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tan\workspace\LbEnhanced\analysis_results\"/>
    </mc:Choice>
  </mc:AlternateContent>
  <xr:revisionPtr revIDLastSave="0" documentId="13_ncr:1_{1457FE23-A391-4DE9-A9E1-168772A4BB2A}" xr6:coauthVersionLast="38" xr6:coauthVersionMax="38" xr10:uidLastSave="{00000000-0000-0000-0000-000000000000}"/>
  <bookViews>
    <workbookView xWindow="0" yWindow="0" windowWidth="14370" windowHeight="11295" tabRatio="550" activeTab="2" xr2:uid="{DD65E06E-319A-4DFD-A9A5-7E5614114B74}"/>
  </bookViews>
  <sheets>
    <sheet name="Time" sheetId="1" r:id="rId1"/>
    <sheet name="Accuracy" sheetId="3" r:id="rId2"/>
    <sheet name="PrunePower" sheetId="4" r:id="rId3"/>
    <sheet name="UCR Properties" sheetId="5" r:id="rId4"/>
    <sheet name="Nemenyi" sheetId="2" r:id="rId5"/>
  </sheets>
  <definedNames>
    <definedName name="_xlnm._FilterDatabase" localSheetId="1" hidden="1">Accuracy!$A$2:$U$1510</definedName>
    <definedName name="_xlnm._FilterDatabase" localSheetId="2" hidden="1">PrunePower!$A$2:$U$1510</definedName>
    <definedName name="_xlnm._FilterDatabase" localSheetId="0" hidden="1">Time!$A$2:$U$1509</definedName>
    <definedName name="_xlnm._FilterDatabase" localSheetId="3" hidden="1">'UCR Properties'!$A$1:$K$86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93" i="4" l="1"/>
  <c r="AS93" i="4"/>
  <c r="AR93" i="4"/>
  <c r="AQ93" i="4"/>
  <c r="AP93" i="4"/>
  <c r="AO93" i="4"/>
  <c r="AN93" i="4"/>
  <c r="AM93" i="4"/>
  <c r="AL93" i="4"/>
  <c r="AK93" i="4"/>
  <c r="AH93" i="4"/>
  <c r="AG93" i="4"/>
  <c r="AF93" i="4"/>
  <c r="AE93" i="4"/>
  <c r="AD93" i="4"/>
  <c r="AC93" i="4"/>
  <c r="AB93" i="4"/>
  <c r="AA93" i="4"/>
  <c r="Z93" i="4"/>
  <c r="Y93" i="4"/>
  <c r="X93" i="4"/>
  <c r="AJ93" i="4" s="1"/>
  <c r="AT92" i="4"/>
  <c r="AS92" i="4"/>
  <c r="AR92" i="4"/>
  <c r="AQ92" i="4"/>
  <c r="AP92" i="4"/>
  <c r="AO92" i="4"/>
  <c r="AN92" i="4"/>
  <c r="AM92" i="4"/>
  <c r="AL92" i="4"/>
  <c r="AK92" i="4"/>
  <c r="AH92" i="4"/>
  <c r="AG92" i="4"/>
  <c r="AF92" i="4"/>
  <c r="AE92" i="4"/>
  <c r="AD92" i="4"/>
  <c r="AC92" i="4"/>
  <c r="AB92" i="4"/>
  <c r="AA92" i="4"/>
  <c r="Z92" i="4"/>
  <c r="Y92" i="4"/>
  <c r="X92" i="4"/>
  <c r="AJ92" i="4" s="1"/>
  <c r="AT91" i="4"/>
  <c r="AS91" i="4"/>
  <c r="AR91" i="4"/>
  <c r="AQ91" i="4"/>
  <c r="AP91" i="4"/>
  <c r="AO91" i="4"/>
  <c r="AN91" i="4"/>
  <c r="AM91" i="4"/>
  <c r="AL91" i="4"/>
  <c r="AK91" i="4"/>
  <c r="AH91" i="4"/>
  <c r="AG91" i="4"/>
  <c r="AF91" i="4"/>
  <c r="AE91" i="4"/>
  <c r="AD91" i="4"/>
  <c r="AC91" i="4"/>
  <c r="AB91" i="4"/>
  <c r="AA91" i="4"/>
  <c r="Z91" i="4"/>
  <c r="Y91" i="4"/>
  <c r="X91" i="4"/>
  <c r="AJ91" i="4" s="1"/>
  <c r="AT90" i="4"/>
  <c r="AS90" i="4"/>
  <c r="AR90" i="4"/>
  <c r="AQ90" i="4"/>
  <c r="AP90" i="4"/>
  <c r="AO90" i="4"/>
  <c r="AN90" i="4"/>
  <c r="AM90" i="4"/>
  <c r="AL90" i="4"/>
  <c r="AK90" i="4"/>
  <c r="AH90" i="4"/>
  <c r="AG90" i="4"/>
  <c r="AF90" i="4"/>
  <c r="AE90" i="4"/>
  <c r="AD90" i="4"/>
  <c r="AC90" i="4"/>
  <c r="AB90" i="4"/>
  <c r="AA90" i="4"/>
  <c r="Z90" i="4"/>
  <c r="Y90" i="4"/>
  <c r="X90" i="4"/>
  <c r="AJ90" i="4" s="1"/>
  <c r="AT89" i="4"/>
  <c r="AS89" i="4"/>
  <c r="AR89" i="4"/>
  <c r="AQ89" i="4"/>
  <c r="AP89" i="4"/>
  <c r="AO89" i="4"/>
  <c r="AN89" i="4"/>
  <c r="AM89" i="4"/>
  <c r="AL89" i="4"/>
  <c r="AK89" i="4"/>
  <c r="AH89" i="4"/>
  <c r="AG89" i="4"/>
  <c r="AF89" i="4"/>
  <c r="AE89" i="4"/>
  <c r="AD89" i="4"/>
  <c r="AC89" i="4"/>
  <c r="AB89" i="4"/>
  <c r="AA89" i="4"/>
  <c r="Z89" i="4"/>
  <c r="Y89" i="4"/>
  <c r="X89" i="4"/>
  <c r="AJ89" i="4" s="1"/>
  <c r="AT88" i="4"/>
  <c r="AS88" i="4"/>
  <c r="AR88" i="4"/>
  <c r="AQ88" i="4"/>
  <c r="AP88" i="4"/>
  <c r="AO88" i="4"/>
  <c r="AN88" i="4"/>
  <c r="AM88" i="4"/>
  <c r="AL88" i="4"/>
  <c r="AK88" i="4"/>
  <c r="AH88" i="4"/>
  <c r="AG88" i="4"/>
  <c r="AF88" i="4"/>
  <c r="AE88" i="4"/>
  <c r="AD88" i="4"/>
  <c r="AC88" i="4"/>
  <c r="AB88" i="4"/>
  <c r="AA88" i="4"/>
  <c r="Z88" i="4"/>
  <c r="Y88" i="4"/>
  <c r="X88" i="4"/>
  <c r="AJ88" i="4" s="1"/>
  <c r="AT87" i="4"/>
  <c r="AS87" i="4"/>
  <c r="AR87" i="4"/>
  <c r="AQ87" i="4"/>
  <c r="AP87" i="4"/>
  <c r="AO87" i="4"/>
  <c r="AN87" i="4"/>
  <c r="AM87" i="4"/>
  <c r="AL87" i="4"/>
  <c r="AK87" i="4"/>
  <c r="AH87" i="4"/>
  <c r="AG87" i="4"/>
  <c r="AF87" i="4"/>
  <c r="AE87" i="4"/>
  <c r="AD87" i="4"/>
  <c r="AC87" i="4"/>
  <c r="AB87" i="4"/>
  <c r="AA87" i="4"/>
  <c r="Z87" i="4"/>
  <c r="Y87" i="4"/>
  <c r="X87" i="4"/>
  <c r="AJ87" i="4" s="1"/>
  <c r="AT86" i="4"/>
  <c r="AS86" i="4"/>
  <c r="AR86" i="4"/>
  <c r="AQ86" i="4"/>
  <c r="AP86" i="4"/>
  <c r="AO86" i="4"/>
  <c r="AN86" i="4"/>
  <c r="AM86" i="4"/>
  <c r="AL86" i="4"/>
  <c r="AK86" i="4"/>
  <c r="AH86" i="4"/>
  <c r="AG86" i="4"/>
  <c r="AF86" i="4"/>
  <c r="AE86" i="4"/>
  <c r="AD86" i="4"/>
  <c r="AC86" i="4"/>
  <c r="AB86" i="4"/>
  <c r="AA86" i="4"/>
  <c r="Z86" i="4"/>
  <c r="Y86" i="4"/>
  <c r="X86" i="4"/>
  <c r="AJ86" i="4" s="1"/>
  <c r="AJ85" i="4"/>
  <c r="AT83" i="4"/>
  <c r="AS83" i="4"/>
  <c r="AR83" i="4"/>
  <c r="AQ83" i="4"/>
  <c r="AP83" i="4"/>
  <c r="AO83" i="4"/>
  <c r="AN83" i="4"/>
  <c r="AM83" i="4"/>
  <c r="AL83" i="4"/>
  <c r="AK83" i="4"/>
  <c r="AJ83" i="4"/>
  <c r="AH83" i="4"/>
  <c r="AG83" i="4"/>
  <c r="AF83" i="4"/>
  <c r="AE83" i="4"/>
  <c r="AD83" i="4"/>
  <c r="AC83" i="4"/>
  <c r="AB83" i="4"/>
  <c r="AA83" i="4"/>
  <c r="Z83" i="4"/>
  <c r="Y83" i="4"/>
  <c r="X83" i="4"/>
  <c r="AT82" i="4"/>
  <c r="AS82" i="4"/>
  <c r="AR82" i="4"/>
  <c r="AQ82" i="4"/>
  <c r="AP82" i="4"/>
  <c r="AO82" i="4"/>
  <c r="AN82" i="4"/>
  <c r="AM82" i="4"/>
  <c r="AL82" i="4"/>
  <c r="AK82" i="4"/>
  <c r="AH82" i="4"/>
  <c r="AG82" i="4"/>
  <c r="AF82" i="4"/>
  <c r="AE82" i="4"/>
  <c r="AD82" i="4"/>
  <c r="AC82" i="4"/>
  <c r="AB82" i="4"/>
  <c r="AA82" i="4"/>
  <c r="Z82" i="4"/>
  <c r="Y82" i="4"/>
  <c r="X82" i="4"/>
  <c r="AJ82" i="4" s="1"/>
  <c r="AT81" i="4"/>
  <c r="AS81" i="4"/>
  <c r="AR81" i="4"/>
  <c r="AQ81" i="4"/>
  <c r="AP81" i="4"/>
  <c r="AO81" i="4"/>
  <c r="AN81" i="4"/>
  <c r="AM81" i="4"/>
  <c r="AL81" i="4"/>
  <c r="AK81" i="4"/>
  <c r="AJ81" i="4"/>
  <c r="AH81" i="4"/>
  <c r="AG81" i="4"/>
  <c r="AF81" i="4"/>
  <c r="AE81" i="4"/>
  <c r="AD81" i="4"/>
  <c r="AC81" i="4"/>
  <c r="AB81" i="4"/>
  <c r="AA81" i="4"/>
  <c r="Z81" i="4"/>
  <c r="Y81" i="4"/>
  <c r="X81" i="4"/>
  <c r="AT80" i="4"/>
  <c r="AS80" i="4"/>
  <c r="AR80" i="4"/>
  <c r="AQ80" i="4"/>
  <c r="AP80" i="4"/>
  <c r="AO80" i="4"/>
  <c r="AN80" i="4"/>
  <c r="AM80" i="4"/>
  <c r="AL80" i="4"/>
  <c r="AK80" i="4"/>
  <c r="AH80" i="4"/>
  <c r="AG80" i="4"/>
  <c r="AF80" i="4"/>
  <c r="AE80" i="4"/>
  <c r="AD80" i="4"/>
  <c r="AC80" i="4"/>
  <c r="AB80" i="4"/>
  <c r="AA80" i="4"/>
  <c r="Z80" i="4"/>
  <c r="Y80" i="4"/>
  <c r="X80" i="4"/>
  <c r="AJ80" i="4" s="1"/>
  <c r="AT79" i="4"/>
  <c r="AS79" i="4"/>
  <c r="AR79" i="4"/>
  <c r="AQ79" i="4"/>
  <c r="AP79" i="4"/>
  <c r="AO79" i="4"/>
  <c r="AN79" i="4"/>
  <c r="AM79" i="4"/>
  <c r="AL79" i="4"/>
  <c r="AK79" i="4"/>
  <c r="AJ79" i="4"/>
  <c r="AH79" i="4"/>
  <c r="AG79" i="4"/>
  <c r="AF79" i="4"/>
  <c r="AE79" i="4"/>
  <c r="AD79" i="4"/>
  <c r="AC79" i="4"/>
  <c r="AB79" i="4"/>
  <c r="AA79" i="4"/>
  <c r="Z79" i="4"/>
  <c r="Y79" i="4"/>
  <c r="X79" i="4"/>
  <c r="AT78" i="4"/>
  <c r="AS78" i="4"/>
  <c r="AR78" i="4"/>
  <c r="AQ78" i="4"/>
  <c r="AP78" i="4"/>
  <c r="AO78" i="4"/>
  <c r="AN78" i="4"/>
  <c r="AM78" i="4"/>
  <c r="AL78" i="4"/>
  <c r="AK78" i="4"/>
  <c r="AH78" i="4"/>
  <c r="AG78" i="4"/>
  <c r="AF78" i="4"/>
  <c r="AE78" i="4"/>
  <c r="AD78" i="4"/>
  <c r="AC78" i="4"/>
  <c r="AB78" i="4"/>
  <c r="AA78" i="4"/>
  <c r="Z78" i="4"/>
  <c r="Y78" i="4"/>
  <c r="X78" i="4"/>
  <c r="AJ78" i="4" s="1"/>
  <c r="AT77" i="4"/>
  <c r="AS77" i="4"/>
  <c r="AR77" i="4"/>
  <c r="AQ77" i="4"/>
  <c r="AP77" i="4"/>
  <c r="AO77" i="4"/>
  <c r="AN77" i="4"/>
  <c r="AM77" i="4"/>
  <c r="AL77" i="4"/>
  <c r="AK77" i="4"/>
  <c r="AJ77" i="4"/>
  <c r="AH77" i="4"/>
  <c r="AG77" i="4"/>
  <c r="AF77" i="4"/>
  <c r="AE77" i="4"/>
  <c r="AD77" i="4"/>
  <c r="AC77" i="4"/>
  <c r="AB77" i="4"/>
  <c r="AA77" i="4"/>
  <c r="Z77" i="4"/>
  <c r="Y77" i="4"/>
  <c r="X77" i="4"/>
  <c r="AT76" i="4"/>
  <c r="AS76" i="4"/>
  <c r="AR76" i="4"/>
  <c r="AQ76" i="4"/>
  <c r="AP76" i="4"/>
  <c r="AO76" i="4"/>
  <c r="AN76" i="4"/>
  <c r="AM76" i="4"/>
  <c r="AL76" i="4"/>
  <c r="AK76" i="4"/>
  <c r="AH76" i="4"/>
  <c r="AG76" i="4"/>
  <c r="AF76" i="4"/>
  <c r="AE76" i="4"/>
  <c r="AD76" i="4"/>
  <c r="AC76" i="4"/>
  <c r="AB76" i="4"/>
  <c r="AA76" i="4"/>
  <c r="Z76" i="4"/>
  <c r="Y76" i="4"/>
  <c r="X76" i="4"/>
  <c r="AJ76" i="4" s="1"/>
  <c r="AJ75" i="4"/>
  <c r="AT73" i="4"/>
  <c r="AS73" i="4"/>
  <c r="AR73" i="4"/>
  <c r="AQ73" i="4"/>
  <c r="AP73" i="4"/>
  <c r="AO73" i="4"/>
  <c r="AN73" i="4"/>
  <c r="AM73" i="4"/>
  <c r="AL73" i="4"/>
  <c r="AK73" i="4"/>
  <c r="AH73" i="4"/>
  <c r="AG73" i="4"/>
  <c r="AF73" i="4"/>
  <c r="AE73" i="4"/>
  <c r="AD73" i="4"/>
  <c r="AC73" i="4"/>
  <c r="AB73" i="4"/>
  <c r="AA73" i="4"/>
  <c r="Z73" i="4"/>
  <c r="Y73" i="4"/>
  <c r="AT72" i="4"/>
  <c r="AS72" i="4"/>
  <c r="AR72" i="4"/>
  <c r="AQ72" i="4"/>
  <c r="AP72" i="4"/>
  <c r="AO72" i="4"/>
  <c r="AN72" i="4"/>
  <c r="AM72" i="4"/>
  <c r="AL72" i="4"/>
  <c r="AK72" i="4"/>
  <c r="AH72" i="4"/>
  <c r="AG72" i="4"/>
  <c r="AF72" i="4"/>
  <c r="AE72" i="4"/>
  <c r="AD72" i="4"/>
  <c r="AC72" i="4"/>
  <c r="AB72" i="4"/>
  <c r="AA72" i="4"/>
  <c r="Z72" i="4"/>
  <c r="Y72" i="4"/>
  <c r="AT71" i="4"/>
  <c r="AS71" i="4"/>
  <c r="AR71" i="4"/>
  <c r="AQ71" i="4"/>
  <c r="AP71" i="4"/>
  <c r="AO71" i="4"/>
  <c r="AN71" i="4"/>
  <c r="AM71" i="4"/>
  <c r="AL71" i="4"/>
  <c r="AK71" i="4"/>
  <c r="AH71" i="4"/>
  <c r="AG71" i="4"/>
  <c r="AF71" i="4"/>
  <c r="AE71" i="4"/>
  <c r="AD71" i="4"/>
  <c r="AC71" i="4"/>
  <c r="AB71" i="4"/>
  <c r="AA71" i="4"/>
  <c r="Z71" i="4"/>
  <c r="Y71" i="4"/>
  <c r="AT70" i="4"/>
  <c r="AS70" i="4"/>
  <c r="AR70" i="4"/>
  <c r="AQ70" i="4"/>
  <c r="AP70" i="4"/>
  <c r="AO70" i="4"/>
  <c r="AN70" i="4"/>
  <c r="AM70" i="4"/>
  <c r="AL70" i="4"/>
  <c r="AK70" i="4"/>
  <c r="AH70" i="4"/>
  <c r="AG70" i="4"/>
  <c r="AF70" i="4"/>
  <c r="AE70" i="4"/>
  <c r="AD70" i="4"/>
  <c r="AC70" i="4"/>
  <c r="AB70" i="4"/>
  <c r="AA70" i="4"/>
  <c r="Z70" i="4"/>
  <c r="Y70" i="4"/>
  <c r="AT69" i="4"/>
  <c r="AS69" i="4"/>
  <c r="AR69" i="4"/>
  <c r="AQ69" i="4"/>
  <c r="AP69" i="4"/>
  <c r="AO69" i="4"/>
  <c r="AN69" i="4"/>
  <c r="AM69" i="4"/>
  <c r="AL69" i="4"/>
  <c r="AK69" i="4"/>
  <c r="AH69" i="4"/>
  <c r="AG69" i="4"/>
  <c r="AF69" i="4"/>
  <c r="AE69" i="4"/>
  <c r="AD69" i="4"/>
  <c r="AC69" i="4"/>
  <c r="AB69" i="4"/>
  <c r="AA69" i="4"/>
  <c r="Z69" i="4"/>
  <c r="Y69" i="4"/>
  <c r="X69" i="4"/>
  <c r="AJ69" i="4" s="1"/>
  <c r="AT68" i="4"/>
  <c r="AS68" i="4"/>
  <c r="AR68" i="4"/>
  <c r="AQ68" i="4"/>
  <c r="AP68" i="4"/>
  <c r="AO68" i="4"/>
  <c r="AN68" i="4"/>
  <c r="AM68" i="4"/>
  <c r="AL68" i="4"/>
  <c r="AK68" i="4"/>
  <c r="AH68" i="4"/>
  <c r="AG68" i="4"/>
  <c r="AF68" i="4"/>
  <c r="AE68" i="4"/>
  <c r="AD68" i="4"/>
  <c r="AC68" i="4"/>
  <c r="AB68" i="4"/>
  <c r="AA68" i="4"/>
  <c r="Z68" i="4"/>
  <c r="Y68" i="4"/>
  <c r="X68" i="4"/>
  <c r="AJ68" i="4" s="1"/>
  <c r="AT67" i="4"/>
  <c r="AS67" i="4"/>
  <c r="AR67" i="4"/>
  <c r="AQ67" i="4"/>
  <c r="AP67" i="4"/>
  <c r="AO67" i="4"/>
  <c r="AN67" i="4"/>
  <c r="AM67" i="4"/>
  <c r="AL67" i="4"/>
  <c r="AK67" i="4"/>
  <c r="AH67" i="4"/>
  <c r="AG67" i="4"/>
  <c r="AF67" i="4"/>
  <c r="AE67" i="4"/>
  <c r="AD67" i="4"/>
  <c r="AC67" i="4"/>
  <c r="AB67" i="4"/>
  <c r="AA67" i="4"/>
  <c r="Z67" i="4"/>
  <c r="Y67" i="4"/>
  <c r="X67" i="4"/>
  <c r="AJ67" i="4" s="1"/>
  <c r="AT66" i="4"/>
  <c r="AS66" i="4"/>
  <c r="AR66" i="4"/>
  <c r="AQ66" i="4"/>
  <c r="AP66" i="4"/>
  <c r="AO66" i="4"/>
  <c r="AN66" i="4"/>
  <c r="AM66" i="4"/>
  <c r="AL66" i="4"/>
  <c r="AK66" i="4"/>
  <c r="AH66" i="4"/>
  <c r="AG66" i="4"/>
  <c r="AF66" i="4"/>
  <c r="AE66" i="4"/>
  <c r="AD66" i="4"/>
  <c r="AC66" i="4"/>
  <c r="AB66" i="4"/>
  <c r="AA66" i="4"/>
  <c r="Z66" i="4"/>
  <c r="Y66" i="4"/>
  <c r="X66" i="4"/>
  <c r="AJ66" i="4" s="1"/>
  <c r="AJ65" i="4"/>
  <c r="AT63" i="4"/>
  <c r="AS63" i="4"/>
  <c r="AR63" i="4"/>
  <c r="AQ63" i="4"/>
  <c r="AP63" i="4"/>
  <c r="AO63" i="4"/>
  <c r="AN63" i="4"/>
  <c r="AM63" i="4"/>
  <c r="AL63" i="4"/>
  <c r="AK63" i="4"/>
  <c r="AH63" i="4"/>
  <c r="AG63" i="4"/>
  <c r="AF63" i="4"/>
  <c r="AE63" i="4"/>
  <c r="AD63" i="4"/>
  <c r="AC63" i="4"/>
  <c r="AB63" i="4"/>
  <c r="AA63" i="4"/>
  <c r="Z63" i="4"/>
  <c r="Y63" i="4"/>
  <c r="X63" i="4"/>
  <c r="AJ63" i="4" s="1"/>
  <c r="AT62" i="4"/>
  <c r="AS62" i="4"/>
  <c r="AR62" i="4"/>
  <c r="AQ62" i="4"/>
  <c r="AP62" i="4"/>
  <c r="AO62" i="4"/>
  <c r="AN62" i="4"/>
  <c r="AM62" i="4"/>
  <c r="AL62" i="4"/>
  <c r="AK62" i="4"/>
  <c r="AJ62" i="4"/>
  <c r="AH62" i="4"/>
  <c r="AG62" i="4"/>
  <c r="AF62" i="4"/>
  <c r="AE62" i="4"/>
  <c r="AD62" i="4"/>
  <c r="AC62" i="4"/>
  <c r="AB62" i="4"/>
  <c r="AA62" i="4"/>
  <c r="Z62" i="4"/>
  <c r="Y62" i="4"/>
  <c r="X62" i="4"/>
  <c r="AT61" i="4"/>
  <c r="AS61" i="4"/>
  <c r="AR61" i="4"/>
  <c r="AQ61" i="4"/>
  <c r="AP61" i="4"/>
  <c r="AO61" i="4"/>
  <c r="AN61" i="4"/>
  <c r="AM61" i="4"/>
  <c r="AL61" i="4"/>
  <c r="AK61" i="4"/>
  <c r="AH61" i="4"/>
  <c r="AG61" i="4"/>
  <c r="AF61" i="4"/>
  <c r="AE61" i="4"/>
  <c r="AD61" i="4"/>
  <c r="AC61" i="4"/>
  <c r="AB61" i="4"/>
  <c r="AA61" i="4"/>
  <c r="Z61" i="4"/>
  <c r="Y61" i="4"/>
  <c r="X61" i="4"/>
  <c r="AJ61" i="4" s="1"/>
  <c r="AT60" i="4"/>
  <c r="AS60" i="4"/>
  <c r="AR60" i="4"/>
  <c r="AQ60" i="4"/>
  <c r="AP60" i="4"/>
  <c r="AO60" i="4"/>
  <c r="AN60" i="4"/>
  <c r="AM60" i="4"/>
  <c r="AL60" i="4"/>
  <c r="AK60" i="4"/>
  <c r="AJ60" i="4"/>
  <c r="AH60" i="4"/>
  <c r="AG60" i="4"/>
  <c r="AF60" i="4"/>
  <c r="AE60" i="4"/>
  <c r="AD60" i="4"/>
  <c r="AC60" i="4"/>
  <c r="AB60" i="4"/>
  <c r="AA60" i="4"/>
  <c r="Z60" i="4"/>
  <c r="Y60" i="4"/>
  <c r="X60" i="4"/>
  <c r="AT59" i="4"/>
  <c r="AS59" i="4"/>
  <c r="AR59" i="4"/>
  <c r="AQ59" i="4"/>
  <c r="AP59" i="4"/>
  <c r="AO59" i="4"/>
  <c r="AN59" i="4"/>
  <c r="AM59" i="4"/>
  <c r="AL59" i="4"/>
  <c r="AK59" i="4"/>
  <c r="AH59" i="4"/>
  <c r="AG59" i="4"/>
  <c r="AF59" i="4"/>
  <c r="AE59" i="4"/>
  <c r="AD59" i="4"/>
  <c r="AC59" i="4"/>
  <c r="AB59" i="4"/>
  <c r="AA59" i="4"/>
  <c r="Z59" i="4"/>
  <c r="Y59" i="4"/>
  <c r="X59" i="4"/>
  <c r="AJ59" i="4" s="1"/>
  <c r="AT58" i="4"/>
  <c r="AS58" i="4"/>
  <c r="AR58" i="4"/>
  <c r="AQ58" i="4"/>
  <c r="AP58" i="4"/>
  <c r="AO58" i="4"/>
  <c r="AN58" i="4"/>
  <c r="AM58" i="4"/>
  <c r="AL58" i="4"/>
  <c r="AK58" i="4"/>
  <c r="AJ58" i="4"/>
  <c r="AH58" i="4"/>
  <c r="AG58" i="4"/>
  <c r="AF58" i="4"/>
  <c r="AE58" i="4"/>
  <c r="AD58" i="4"/>
  <c r="AC58" i="4"/>
  <c r="AB58" i="4"/>
  <c r="AA58" i="4"/>
  <c r="Z58" i="4"/>
  <c r="Y58" i="4"/>
  <c r="X58" i="4"/>
  <c r="AT57" i="4"/>
  <c r="AS57" i="4"/>
  <c r="AR57" i="4"/>
  <c r="AQ57" i="4"/>
  <c r="AP57" i="4"/>
  <c r="AO57" i="4"/>
  <c r="AN57" i="4"/>
  <c r="AM57" i="4"/>
  <c r="AL57" i="4"/>
  <c r="AK57" i="4"/>
  <c r="AH57" i="4"/>
  <c r="AG57" i="4"/>
  <c r="AF57" i="4"/>
  <c r="AE57" i="4"/>
  <c r="AD57" i="4"/>
  <c r="AC57" i="4"/>
  <c r="AB57" i="4"/>
  <c r="AA57" i="4"/>
  <c r="Z57" i="4"/>
  <c r="Y57" i="4"/>
  <c r="X57" i="4"/>
  <c r="AJ57" i="4" s="1"/>
  <c r="AT56" i="4"/>
  <c r="AS56" i="4"/>
  <c r="AR56" i="4"/>
  <c r="AQ56" i="4"/>
  <c r="AP56" i="4"/>
  <c r="AO56" i="4"/>
  <c r="AN56" i="4"/>
  <c r="AM56" i="4"/>
  <c r="AL56" i="4"/>
  <c r="AK56" i="4"/>
  <c r="AJ56" i="4"/>
  <c r="AH56" i="4"/>
  <c r="AG56" i="4"/>
  <c r="AF56" i="4"/>
  <c r="AE56" i="4"/>
  <c r="AD56" i="4"/>
  <c r="AC56" i="4"/>
  <c r="AB56" i="4"/>
  <c r="AA56" i="4"/>
  <c r="Z56" i="4"/>
  <c r="Y56" i="4"/>
  <c r="X56" i="4"/>
  <c r="AJ55" i="4"/>
  <c r="AT53" i="4"/>
  <c r="AS53" i="4"/>
  <c r="AR53" i="4"/>
  <c r="AQ53" i="4"/>
  <c r="AP53" i="4"/>
  <c r="AO53" i="4"/>
  <c r="AN53" i="4"/>
  <c r="AM53" i="4"/>
  <c r="AL53" i="4"/>
  <c r="AK53" i="4"/>
  <c r="AH53" i="4"/>
  <c r="AG53" i="4"/>
  <c r="AF53" i="4"/>
  <c r="AE53" i="4"/>
  <c r="AD53" i="4"/>
  <c r="AC53" i="4"/>
  <c r="AB53" i="4"/>
  <c r="AA53" i="4"/>
  <c r="Z53" i="4"/>
  <c r="Y53" i="4"/>
  <c r="X53" i="4"/>
  <c r="AJ53" i="4" s="1"/>
  <c r="AT52" i="4"/>
  <c r="AS52" i="4"/>
  <c r="AR52" i="4"/>
  <c r="AQ52" i="4"/>
  <c r="AP52" i="4"/>
  <c r="AO52" i="4"/>
  <c r="AN52" i="4"/>
  <c r="AM52" i="4"/>
  <c r="AL52" i="4"/>
  <c r="AK52" i="4"/>
  <c r="AH52" i="4"/>
  <c r="AG52" i="4"/>
  <c r="AF52" i="4"/>
  <c r="AE52" i="4"/>
  <c r="AD52" i="4"/>
  <c r="AC52" i="4"/>
  <c r="AB52" i="4"/>
  <c r="AA52" i="4"/>
  <c r="Z52" i="4"/>
  <c r="Y52" i="4"/>
  <c r="X52" i="4"/>
  <c r="AJ52" i="4" s="1"/>
  <c r="AT51" i="4"/>
  <c r="AS51" i="4"/>
  <c r="AR51" i="4"/>
  <c r="AQ51" i="4"/>
  <c r="AP51" i="4"/>
  <c r="AO51" i="4"/>
  <c r="AN51" i="4"/>
  <c r="AM51" i="4"/>
  <c r="AL51" i="4"/>
  <c r="AK51" i="4"/>
  <c r="AH51" i="4"/>
  <c r="AG51" i="4"/>
  <c r="AF51" i="4"/>
  <c r="AE51" i="4"/>
  <c r="AD51" i="4"/>
  <c r="AC51" i="4"/>
  <c r="AB51" i="4"/>
  <c r="AA51" i="4"/>
  <c r="Z51" i="4"/>
  <c r="Y51" i="4"/>
  <c r="X51" i="4"/>
  <c r="AJ51" i="4" s="1"/>
  <c r="AT50" i="4"/>
  <c r="AS50" i="4"/>
  <c r="AR50" i="4"/>
  <c r="AQ50" i="4"/>
  <c r="AP50" i="4"/>
  <c r="AO50" i="4"/>
  <c r="AN50" i="4"/>
  <c r="AM50" i="4"/>
  <c r="AL50" i="4"/>
  <c r="AK50" i="4"/>
  <c r="AH50" i="4"/>
  <c r="AG50" i="4"/>
  <c r="AF50" i="4"/>
  <c r="AE50" i="4"/>
  <c r="AD50" i="4"/>
  <c r="AC50" i="4"/>
  <c r="AB50" i="4"/>
  <c r="AA50" i="4"/>
  <c r="Z50" i="4"/>
  <c r="Y50" i="4"/>
  <c r="X50" i="4"/>
  <c r="AJ50" i="4" s="1"/>
  <c r="AT49" i="4"/>
  <c r="AS49" i="4"/>
  <c r="AR49" i="4"/>
  <c r="AQ49" i="4"/>
  <c r="AP49" i="4"/>
  <c r="AO49" i="4"/>
  <c r="AN49" i="4"/>
  <c r="AM49" i="4"/>
  <c r="AL49" i="4"/>
  <c r="AK49" i="4"/>
  <c r="AH49" i="4"/>
  <c r="AG49" i="4"/>
  <c r="AF49" i="4"/>
  <c r="AE49" i="4"/>
  <c r="AD49" i="4"/>
  <c r="AC49" i="4"/>
  <c r="AB49" i="4"/>
  <c r="AA49" i="4"/>
  <c r="Z49" i="4"/>
  <c r="Y49" i="4"/>
  <c r="X49" i="4"/>
  <c r="AJ49" i="4" s="1"/>
  <c r="AT48" i="4"/>
  <c r="AS48" i="4"/>
  <c r="AR48" i="4"/>
  <c r="AQ48" i="4"/>
  <c r="AP48" i="4"/>
  <c r="AO48" i="4"/>
  <c r="AN48" i="4"/>
  <c r="AM48" i="4"/>
  <c r="AL48" i="4"/>
  <c r="AK48" i="4"/>
  <c r="AH48" i="4"/>
  <c r="AG48" i="4"/>
  <c r="AF48" i="4"/>
  <c r="AE48" i="4"/>
  <c r="AD48" i="4"/>
  <c r="AC48" i="4"/>
  <c r="AB48" i="4"/>
  <c r="AA48" i="4"/>
  <c r="Z48" i="4"/>
  <c r="Y48" i="4"/>
  <c r="X48" i="4"/>
  <c r="AJ48" i="4" s="1"/>
  <c r="AT47" i="4"/>
  <c r="AS47" i="4"/>
  <c r="AR47" i="4"/>
  <c r="AQ47" i="4"/>
  <c r="AP47" i="4"/>
  <c r="AO47" i="4"/>
  <c r="AN47" i="4"/>
  <c r="AM47" i="4"/>
  <c r="AL47" i="4"/>
  <c r="AK47" i="4"/>
  <c r="AH47" i="4"/>
  <c r="AG47" i="4"/>
  <c r="AF47" i="4"/>
  <c r="AE47" i="4"/>
  <c r="AD47" i="4"/>
  <c r="AC47" i="4"/>
  <c r="AB47" i="4"/>
  <c r="AA47" i="4"/>
  <c r="Z47" i="4"/>
  <c r="Y47" i="4"/>
  <c r="X47" i="4"/>
  <c r="AJ47" i="4" s="1"/>
  <c r="AT46" i="4"/>
  <c r="AS46" i="4"/>
  <c r="AR46" i="4"/>
  <c r="AQ46" i="4"/>
  <c r="AP46" i="4"/>
  <c r="AO46" i="4"/>
  <c r="AN46" i="4"/>
  <c r="AM46" i="4"/>
  <c r="AL46" i="4"/>
  <c r="AK46" i="4"/>
  <c r="AH46" i="4"/>
  <c r="AG46" i="4"/>
  <c r="AF46" i="4"/>
  <c r="AE46" i="4"/>
  <c r="AD46" i="4"/>
  <c r="AC46" i="4"/>
  <c r="AB46" i="4"/>
  <c r="AA46" i="4"/>
  <c r="Z46" i="4"/>
  <c r="Y46" i="4"/>
  <c r="X46" i="4"/>
  <c r="AJ46" i="4" s="1"/>
  <c r="AJ45" i="4"/>
  <c r="AT43" i="4"/>
  <c r="AS43" i="4"/>
  <c r="AR43" i="4"/>
  <c r="AQ43" i="4"/>
  <c r="AP43" i="4"/>
  <c r="AO43" i="4"/>
  <c r="AN43" i="4"/>
  <c r="AM43" i="4"/>
  <c r="AL43" i="4"/>
  <c r="AK43" i="4"/>
  <c r="AJ43" i="4"/>
  <c r="AH43" i="4"/>
  <c r="AG43" i="4"/>
  <c r="AF43" i="4"/>
  <c r="AE43" i="4"/>
  <c r="AD43" i="4"/>
  <c r="AC43" i="4"/>
  <c r="AB43" i="4"/>
  <c r="AA43" i="4"/>
  <c r="Z43" i="4"/>
  <c r="Y43" i="4"/>
  <c r="X43" i="4"/>
  <c r="AT42" i="4"/>
  <c r="AS42" i="4"/>
  <c r="AR42" i="4"/>
  <c r="AQ42" i="4"/>
  <c r="AP42" i="4"/>
  <c r="AO42" i="4"/>
  <c r="AN42" i="4"/>
  <c r="AM42" i="4"/>
  <c r="AL42" i="4"/>
  <c r="AK42" i="4"/>
  <c r="AH42" i="4"/>
  <c r="AG42" i="4"/>
  <c r="AF42" i="4"/>
  <c r="AE42" i="4"/>
  <c r="AD42" i="4"/>
  <c r="AC42" i="4"/>
  <c r="AB42" i="4"/>
  <c r="AA42" i="4"/>
  <c r="Z42" i="4"/>
  <c r="Y42" i="4"/>
  <c r="X42" i="4"/>
  <c r="AJ42" i="4" s="1"/>
  <c r="AT41" i="4"/>
  <c r="AS41" i="4"/>
  <c r="AR41" i="4"/>
  <c r="AQ41" i="4"/>
  <c r="AP41" i="4"/>
  <c r="AO41" i="4"/>
  <c r="AN41" i="4"/>
  <c r="AM41" i="4"/>
  <c r="AL41" i="4"/>
  <c r="AK41" i="4"/>
  <c r="AJ41" i="4"/>
  <c r="AH41" i="4"/>
  <c r="AG41" i="4"/>
  <c r="AF41" i="4"/>
  <c r="AE41" i="4"/>
  <c r="AD41" i="4"/>
  <c r="AC41" i="4"/>
  <c r="AB41" i="4"/>
  <c r="AA41" i="4"/>
  <c r="Z41" i="4"/>
  <c r="Y41" i="4"/>
  <c r="X41" i="4"/>
  <c r="AT40" i="4"/>
  <c r="AS40" i="4"/>
  <c r="AR40" i="4"/>
  <c r="AQ40" i="4"/>
  <c r="AP40" i="4"/>
  <c r="AO40" i="4"/>
  <c r="AN40" i="4"/>
  <c r="AM40" i="4"/>
  <c r="AL40" i="4"/>
  <c r="AK40" i="4"/>
  <c r="AH40" i="4"/>
  <c r="AG40" i="4"/>
  <c r="AF40" i="4"/>
  <c r="AE40" i="4"/>
  <c r="AD40" i="4"/>
  <c r="AC40" i="4"/>
  <c r="AB40" i="4"/>
  <c r="AA40" i="4"/>
  <c r="Z40" i="4"/>
  <c r="Y40" i="4"/>
  <c r="X40" i="4"/>
  <c r="AJ40" i="4" s="1"/>
  <c r="AT39" i="4"/>
  <c r="AS39" i="4"/>
  <c r="AR39" i="4"/>
  <c r="AQ39" i="4"/>
  <c r="AP39" i="4"/>
  <c r="AO39" i="4"/>
  <c r="AN39" i="4"/>
  <c r="AM39" i="4"/>
  <c r="AL39" i="4"/>
  <c r="AK39" i="4"/>
  <c r="AJ39" i="4"/>
  <c r="AH39" i="4"/>
  <c r="AG39" i="4"/>
  <c r="AF39" i="4"/>
  <c r="AE39" i="4"/>
  <c r="AD39" i="4"/>
  <c r="AC39" i="4"/>
  <c r="AB39" i="4"/>
  <c r="AA39" i="4"/>
  <c r="Z39" i="4"/>
  <c r="Y39" i="4"/>
  <c r="X39" i="4"/>
  <c r="AT38" i="4"/>
  <c r="AS38" i="4"/>
  <c r="AR38" i="4"/>
  <c r="AQ38" i="4"/>
  <c r="AP38" i="4"/>
  <c r="AO38" i="4"/>
  <c r="AN38" i="4"/>
  <c r="AM38" i="4"/>
  <c r="AL38" i="4"/>
  <c r="AK38" i="4"/>
  <c r="AH38" i="4"/>
  <c r="AG38" i="4"/>
  <c r="AF38" i="4"/>
  <c r="AE38" i="4"/>
  <c r="AD38" i="4"/>
  <c r="AC38" i="4"/>
  <c r="AB38" i="4"/>
  <c r="AA38" i="4"/>
  <c r="Z38" i="4"/>
  <c r="Y38" i="4"/>
  <c r="X38" i="4"/>
  <c r="AJ38" i="4" s="1"/>
  <c r="AT37" i="4"/>
  <c r="AS37" i="4"/>
  <c r="AR37" i="4"/>
  <c r="AQ37" i="4"/>
  <c r="AP37" i="4"/>
  <c r="AO37" i="4"/>
  <c r="AN37" i="4"/>
  <c r="AM37" i="4"/>
  <c r="AL37" i="4"/>
  <c r="AK37" i="4"/>
  <c r="AJ37" i="4"/>
  <c r="AH37" i="4"/>
  <c r="AG37" i="4"/>
  <c r="AF37" i="4"/>
  <c r="AE37" i="4"/>
  <c r="AD37" i="4"/>
  <c r="AC37" i="4"/>
  <c r="AB37" i="4"/>
  <c r="AA37" i="4"/>
  <c r="Z37" i="4"/>
  <c r="Y37" i="4"/>
  <c r="X37" i="4"/>
  <c r="AT36" i="4"/>
  <c r="AS36" i="4"/>
  <c r="AR36" i="4"/>
  <c r="AQ36" i="4"/>
  <c r="AP36" i="4"/>
  <c r="AO36" i="4"/>
  <c r="AN36" i="4"/>
  <c r="AM36" i="4"/>
  <c r="AL36" i="4"/>
  <c r="AK36" i="4"/>
  <c r="AH36" i="4"/>
  <c r="AG36" i="4"/>
  <c r="AF36" i="4"/>
  <c r="AE36" i="4"/>
  <c r="AD36" i="4"/>
  <c r="AC36" i="4"/>
  <c r="AB36" i="4"/>
  <c r="AA36" i="4"/>
  <c r="Z36" i="4"/>
  <c r="Y36" i="4"/>
  <c r="X36" i="4"/>
  <c r="AJ36" i="4" s="1"/>
  <c r="AR35" i="4"/>
  <c r="AR45" i="4" s="1"/>
  <c r="AR55" i="4" s="1"/>
  <c r="AR65" i="4" s="1"/>
  <c r="AR75" i="4" s="1"/>
  <c r="AR85" i="4" s="1"/>
  <c r="AN35" i="4"/>
  <c r="AN45" i="4" s="1"/>
  <c r="AN55" i="4" s="1"/>
  <c r="AN65" i="4" s="1"/>
  <c r="AN75" i="4" s="1"/>
  <c r="AN85" i="4" s="1"/>
  <c r="AJ35" i="4"/>
  <c r="AE35" i="4"/>
  <c r="AE45" i="4" s="1"/>
  <c r="AE55" i="4" s="1"/>
  <c r="AE65" i="4" s="1"/>
  <c r="AE75" i="4" s="1"/>
  <c r="AE85" i="4" s="1"/>
  <c r="AA35" i="4"/>
  <c r="AA45" i="4" s="1"/>
  <c r="AA55" i="4" s="1"/>
  <c r="AA65" i="4" s="1"/>
  <c r="AA75" i="4" s="1"/>
  <c r="AA85" i="4" s="1"/>
  <c r="AT33" i="4"/>
  <c r="AS33" i="4"/>
  <c r="AR33" i="4"/>
  <c r="AQ33" i="4"/>
  <c r="AP33" i="4"/>
  <c r="AO33" i="4"/>
  <c r="AN33" i="4"/>
  <c r="AM33" i="4"/>
  <c r="AL33" i="4"/>
  <c r="AK33" i="4"/>
  <c r="AH33" i="4"/>
  <c r="AG33" i="4"/>
  <c r="AF33" i="4"/>
  <c r="AE33" i="4"/>
  <c r="AD33" i="4"/>
  <c r="AC33" i="4"/>
  <c r="AB33" i="4"/>
  <c r="AA33" i="4"/>
  <c r="Z33" i="4"/>
  <c r="Y33" i="4"/>
  <c r="X33" i="4"/>
  <c r="AJ33" i="4" s="1"/>
  <c r="AT32" i="4"/>
  <c r="AS32" i="4"/>
  <c r="AR32" i="4"/>
  <c r="AQ32" i="4"/>
  <c r="AP32" i="4"/>
  <c r="AO32" i="4"/>
  <c r="AN32" i="4"/>
  <c r="AM32" i="4"/>
  <c r="AL32" i="4"/>
  <c r="AK32" i="4"/>
  <c r="AH32" i="4"/>
  <c r="AG32" i="4"/>
  <c r="AF32" i="4"/>
  <c r="AE32" i="4"/>
  <c r="AD32" i="4"/>
  <c r="AC32" i="4"/>
  <c r="AB32" i="4"/>
  <c r="AA32" i="4"/>
  <c r="Z32" i="4"/>
  <c r="Y32" i="4"/>
  <c r="X32" i="4"/>
  <c r="X72" i="4" s="1"/>
  <c r="AJ72" i="4" s="1"/>
  <c r="AT31" i="4"/>
  <c r="AS31" i="4"/>
  <c r="AR31" i="4"/>
  <c r="AQ31" i="4"/>
  <c r="AP31" i="4"/>
  <c r="AO31" i="4"/>
  <c r="AN31" i="4"/>
  <c r="AM31" i="4"/>
  <c r="AL31" i="4"/>
  <c r="AK31" i="4"/>
  <c r="AH31" i="4"/>
  <c r="AG31" i="4"/>
  <c r="AF31" i="4"/>
  <c r="AE31" i="4"/>
  <c r="AD31" i="4"/>
  <c r="AC31" i="4"/>
  <c r="AB31" i="4"/>
  <c r="AA31" i="4"/>
  <c r="Z31" i="4"/>
  <c r="Y31" i="4"/>
  <c r="X31" i="4"/>
  <c r="AJ31" i="4" s="1"/>
  <c r="AT30" i="4"/>
  <c r="AS30" i="4"/>
  <c r="AR30" i="4"/>
  <c r="AQ30" i="4"/>
  <c r="AP30" i="4"/>
  <c r="AO30" i="4"/>
  <c r="AN30" i="4"/>
  <c r="AM30" i="4"/>
  <c r="AL30" i="4"/>
  <c r="AK30" i="4"/>
  <c r="AH30" i="4"/>
  <c r="AG30" i="4"/>
  <c r="AF30" i="4"/>
  <c r="AE30" i="4"/>
  <c r="AD30" i="4"/>
  <c r="AC30" i="4"/>
  <c r="AB30" i="4"/>
  <c r="AA30" i="4"/>
  <c r="Z30" i="4"/>
  <c r="Y30" i="4"/>
  <c r="X30" i="4"/>
  <c r="X70" i="4" s="1"/>
  <c r="AJ70" i="4" s="1"/>
  <c r="AT29" i="4"/>
  <c r="AS29" i="4"/>
  <c r="AR29" i="4"/>
  <c r="AQ29" i="4"/>
  <c r="AP29" i="4"/>
  <c r="AO29" i="4"/>
  <c r="AN29" i="4"/>
  <c r="AM29" i="4"/>
  <c r="AL29" i="4"/>
  <c r="AK29" i="4"/>
  <c r="AH29" i="4"/>
  <c r="AG29" i="4"/>
  <c r="AF29" i="4"/>
  <c r="AE29" i="4"/>
  <c r="AD29" i="4"/>
  <c r="AC29" i="4"/>
  <c r="AB29" i="4"/>
  <c r="AA29" i="4"/>
  <c r="Z29" i="4"/>
  <c r="Y29" i="4"/>
  <c r="X29" i="4"/>
  <c r="AJ29" i="4" s="1"/>
  <c r="AT28" i="4"/>
  <c r="AS28" i="4"/>
  <c r="AR28" i="4"/>
  <c r="AQ28" i="4"/>
  <c r="AP28" i="4"/>
  <c r="AO28" i="4"/>
  <c r="AN28" i="4"/>
  <c r="AM28" i="4"/>
  <c r="AL28" i="4"/>
  <c r="AK28" i="4"/>
  <c r="AH28" i="4"/>
  <c r="AG28" i="4"/>
  <c r="AF28" i="4"/>
  <c r="AE28" i="4"/>
  <c r="AD28" i="4"/>
  <c r="AC28" i="4"/>
  <c r="AB28" i="4"/>
  <c r="AA28" i="4"/>
  <c r="Z28" i="4"/>
  <c r="Y28" i="4"/>
  <c r="X28" i="4"/>
  <c r="AJ28" i="4" s="1"/>
  <c r="AT27" i="4"/>
  <c r="AS27" i="4"/>
  <c r="AR27" i="4"/>
  <c r="AQ27" i="4"/>
  <c r="AP27" i="4"/>
  <c r="AO27" i="4"/>
  <c r="AN27" i="4"/>
  <c r="AM27" i="4"/>
  <c r="AL27" i="4"/>
  <c r="AK27" i="4"/>
  <c r="AH27" i="4"/>
  <c r="AG27" i="4"/>
  <c r="AF27" i="4"/>
  <c r="AE27" i="4"/>
  <c r="AD27" i="4"/>
  <c r="AC27" i="4"/>
  <c r="AB27" i="4"/>
  <c r="AA27" i="4"/>
  <c r="Z27" i="4"/>
  <c r="Y27" i="4"/>
  <c r="X27" i="4"/>
  <c r="AJ27" i="4" s="1"/>
  <c r="AT26" i="4"/>
  <c r="AS26" i="4"/>
  <c r="AR26" i="4"/>
  <c r="AQ26" i="4"/>
  <c r="AP26" i="4"/>
  <c r="AO26" i="4"/>
  <c r="AN26" i="4"/>
  <c r="AM26" i="4"/>
  <c r="AL26" i="4"/>
  <c r="AK26" i="4"/>
  <c r="AH26" i="4"/>
  <c r="AG26" i="4"/>
  <c r="AF26" i="4"/>
  <c r="AE26" i="4"/>
  <c r="AD26" i="4"/>
  <c r="AC26" i="4"/>
  <c r="AB26" i="4"/>
  <c r="AA26" i="4"/>
  <c r="Z26" i="4"/>
  <c r="Y26" i="4"/>
  <c r="X26" i="4"/>
  <c r="AJ26" i="4" s="1"/>
  <c r="AT25" i="4"/>
  <c r="AT35" i="4" s="1"/>
  <c r="AT45" i="4" s="1"/>
  <c r="AT55" i="4" s="1"/>
  <c r="AT65" i="4" s="1"/>
  <c r="AT75" i="4" s="1"/>
  <c r="AT85" i="4" s="1"/>
  <c r="AS25" i="4"/>
  <c r="AS35" i="4" s="1"/>
  <c r="AS45" i="4" s="1"/>
  <c r="AS55" i="4" s="1"/>
  <c r="AS65" i="4" s="1"/>
  <c r="AS75" i="4" s="1"/>
  <c r="AS85" i="4" s="1"/>
  <c r="AR25" i="4"/>
  <c r="AQ25" i="4"/>
  <c r="AQ35" i="4" s="1"/>
  <c r="AQ45" i="4" s="1"/>
  <c r="AQ55" i="4" s="1"/>
  <c r="AQ65" i="4" s="1"/>
  <c r="AQ75" i="4" s="1"/>
  <c r="AQ85" i="4" s="1"/>
  <c r="AP25" i="4"/>
  <c r="AP35" i="4" s="1"/>
  <c r="AP45" i="4" s="1"/>
  <c r="AP55" i="4" s="1"/>
  <c r="AP65" i="4" s="1"/>
  <c r="AP75" i="4" s="1"/>
  <c r="AP85" i="4" s="1"/>
  <c r="AO25" i="4"/>
  <c r="AO35" i="4" s="1"/>
  <c r="AO45" i="4" s="1"/>
  <c r="AO55" i="4" s="1"/>
  <c r="AO65" i="4" s="1"/>
  <c r="AO75" i="4" s="1"/>
  <c r="AO85" i="4" s="1"/>
  <c r="AN25" i="4"/>
  <c r="AM25" i="4"/>
  <c r="AM35" i="4" s="1"/>
  <c r="AM45" i="4" s="1"/>
  <c r="AM55" i="4" s="1"/>
  <c r="AM65" i="4" s="1"/>
  <c r="AM75" i="4" s="1"/>
  <c r="AM85" i="4" s="1"/>
  <c r="AL25" i="4"/>
  <c r="AL35" i="4" s="1"/>
  <c r="AL45" i="4" s="1"/>
  <c r="AL55" i="4" s="1"/>
  <c r="AL65" i="4" s="1"/>
  <c r="AL75" i="4" s="1"/>
  <c r="AL85" i="4" s="1"/>
  <c r="AK25" i="4"/>
  <c r="AK35" i="4" s="1"/>
  <c r="AK45" i="4" s="1"/>
  <c r="AK55" i="4" s="1"/>
  <c r="AK65" i="4" s="1"/>
  <c r="AK75" i="4" s="1"/>
  <c r="AK85" i="4" s="1"/>
  <c r="AJ25" i="4"/>
  <c r="AH25" i="4"/>
  <c r="AH35" i="4" s="1"/>
  <c r="AH45" i="4" s="1"/>
  <c r="AH55" i="4" s="1"/>
  <c r="AH65" i="4" s="1"/>
  <c r="AH75" i="4" s="1"/>
  <c r="AH85" i="4" s="1"/>
  <c r="AG25" i="4"/>
  <c r="AG35" i="4" s="1"/>
  <c r="AG45" i="4" s="1"/>
  <c r="AG55" i="4" s="1"/>
  <c r="AG65" i="4" s="1"/>
  <c r="AG75" i="4" s="1"/>
  <c r="AG85" i="4" s="1"/>
  <c r="AF25" i="4"/>
  <c r="AF35" i="4" s="1"/>
  <c r="AF45" i="4" s="1"/>
  <c r="AF55" i="4" s="1"/>
  <c r="AF65" i="4" s="1"/>
  <c r="AF75" i="4" s="1"/>
  <c r="AF85" i="4" s="1"/>
  <c r="AE25" i="4"/>
  <c r="AD25" i="4"/>
  <c r="AD35" i="4" s="1"/>
  <c r="AD45" i="4" s="1"/>
  <c r="AD55" i="4" s="1"/>
  <c r="AD65" i="4" s="1"/>
  <c r="AD75" i="4" s="1"/>
  <c r="AD85" i="4" s="1"/>
  <c r="AC25" i="4"/>
  <c r="AC35" i="4" s="1"/>
  <c r="AC45" i="4" s="1"/>
  <c r="AC55" i="4" s="1"/>
  <c r="AC65" i="4" s="1"/>
  <c r="AC75" i="4" s="1"/>
  <c r="AC85" i="4" s="1"/>
  <c r="AB25" i="4"/>
  <c r="AB35" i="4" s="1"/>
  <c r="AB45" i="4" s="1"/>
  <c r="AB55" i="4" s="1"/>
  <c r="AB65" i="4" s="1"/>
  <c r="AB75" i="4" s="1"/>
  <c r="AB85" i="4" s="1"/>
  <c r="AA25" i="4"/>
  <c r="Z25" i="4"/>
  <c r="Z35" i="4" s="1"/>
  <c r="Z45" i="4" s="1"/>
  <c r="Z55" i="4" s="1"/>
  <c r="Z65" i="4" s="1"/>
  <c r="Z75" i="4" s="1"/>
  <c r="Z85" i="4" s="1"/>
  <c r="Y25" i="4"/>
  <c r="Y35" i="4" s="1"/>
  <c r="Y45" i="4" s="1"/>
  <c r="Y55" i="4" s="1"/>
  <c r="Y65" i="4" s="1"/>
  <c r="Y75" i="4" s="1"/>
  <c r="Y85" i="4" s="1"/>
  <c r="Y21" i="4"/>
  <c r="Y20" i="4"/>
  <c r="AT93" i="3"/>
  <c r="AS93" i="3"/>
  <c r="AR93" i="3"/>
  <c r="AQ93" i="3"/>
  <c r="AP93" i="3"/>
  <c r="AO93" i="3"/>
  <c r="AN93" i="3"/>
  <c r="AM93" i="3"/>
  <c r="AL93" i="3"/>
  <c r="AK93" i="3"/>
  <c r="AJ93" i="3"/>
  <c r="AH93" i="3"/>
  <c r="AG93" i="3"/>
  <c r="AF93" i="3"/>
  <c r="AE93" i="3"/>
  <c r="AD93" i="3"/>
  <c r="AC93" i="3"/>
  <c r="AB93" i="3"/>
  <c r="AA93" i="3"/>
  <c r="Z93" i="3"/>
  <c r="Y93" i="3"/>
  <c r="X93" i="3"/>
  <c r="AT92" i="3"/>
  <c r="AS92" i="3"/>
  <c r="AR92" i="3"/>
  <c r="AQ92" i="3"/>
  <c r="AP92" i="3"/>
  <c r="AO92" i="3"/>
  <c r="AN92" i="3"/>
  <c r="AM92" i="3"/>
  <c r="AL92" i="3"/>
  <c r="AK92" i="3"/>
  <c r="AH92" i="3"/>
  <c r="AG92" i="3"/>
  <c r="AF92" i="3"/>
  <c r="AE92" i="3"/>
  <c r="AD92" i="3"/>
  <c r="AC92" i="3"/>
  <c r="AB92" i="3"/>
  <c r="AA92" i="3"/>
  <c r="Z92" i="3"/>
  <c r="Y92" i="3"/>
  <c r="X92" i="3"/>
  <c r="AJ92" i="3" s="1"/>
  <c r="AT91" i="3"/>
  <c r="AS91" i="3"/>
  <c r="AR91" i="3"/>
  <c r="AQ91" i="3"/>
  <c r="AP91" i="3"/>
  <c r="AO91" i="3"/>
  <c r="AN91" i="3"/>
  <c r="AM91" i="3"/>
  <c r="AL91" i="3"/>
  <c r="AK91" i="3"/>
  <c r="AJ91" i="3"/>
  <c r="AH91" i="3"/>
  <c r="AG91" i="3"/>
  <c r="AF91" i="3"/>
  <c r="AE91" i="3"/>
  <c r="AD91" i="3"/>
  <c r="AC91" i="3"/>
  <c r="AB91" i="3"/>
  <c r="AA91" i="3"/>
  <c r="Z91" i="3"/>
  <c r="Y91" i="3"/>
  <c r="X91" i="3"/>
  <c r="AT90" i="3"/>
  <c r="AS90" i="3"/>
  <c r="AR90" i="3"/>
  <c r="AQ90" i="3"/>
  <c r="AP90" i="3"/>
  <c r="AO90" i="3"/>
  <c r="AN90" i="3"/>
  <c r="AM90" i="3"/>
  <c r="AL90" i="3"/>
  <c r="AK90" i="3"/>
  <c r="AH90" i="3"/>
  <c r="AG90" i="3"/>
  <c r="AF90" i="3"/>
  <c r="AE90" i="3"/>
  <c r="AD90" i="3"/>
  <c r="AC90" i="3"/>
  <c r="AB90" i="3"/>
  <c r="AA90" i="3"/>
  <c r="Z90" i="3"/>
  <c r="Y90" i="3"/>
  <c r="X90" i="3"/>
  <c r="AJ90" i="3" s="1"/>
  <c r="AT89" i="3"/>
  <c r="AS89" i="3"/>
  <c r="AR89" i="3"/>
  <c r="AQ89" i="3"/>
  <c r="AP89" i="3"/>
  <c r="AO89" i="3"/>
  <c r="AN89" i="3"/>
  <c r="AM89" i="3"/>
  <c r="AL89" i="3"/>
  <c r="AK89" i="3"/>
  <c r="AJ89" i="3"/>
  <c r="AH89" i="3"/>
  <c r="AG89" i="3"/>
  <c r="AF89" i="3"/>
  <c r="AE89" i="3"/>
  <c r="AD89" i="3"/>
  <c r="AC89" i="3"/>
  <c r="AB89" i="3"/>
  <c r="AA89" i="3"/>
  <c r="Z89" i="3"/>
  <c r="Y89" i="3"/>
  <c r="X89" i="3"/>
  <c r="AT88" i="3"/>
  <c r="AS88" i="3"/>
  <c r="AR88" i="3"/>
  <c r="AQ88" i="3"/>
  <c r="AP88" i="3"/>
  <c r="AO88" i="3"/>
  <c r="AN88" i="3"/>
  <c r="AM88" i="3"/>
  <c r="AL88" i="3"/>
  <c r="AK88" i="3"/>
  <c r="AH88" i="3"/>
  <c r="AG88" i="3"/>
  <c r="AF88" i="3"/>
  <c r="AE88" i="3"/>
  <c r="AD88" i="3"/>
  <c r="AC88" i="3"/>
  <c r="AB88" i="3"/>
  <c r="AA88" i="3"/>
  <c r="Z88" i="3"/>
  <c r="Y88" i="3"/>
  <c r="X88" i="3"/>
  <c r="AJ88" i="3" s="1"/>
  <c r="AT87" i="3"/>
  <c r="AS87" i="3"/>
  <c r="AR87" i="3"/>
  <c r="AQ87" i="3"/>
  <c r="AP87" i="3"/>
  <c r="AO87" i="3"/>
  <c r="AN87" i="3"/>
  <c r="AM87" i="3"/>
  <c r="AL87" i="3"/>
  <c r="AK87" i="3"/>
  <c r="AJ87" i="3"/>
  <c r="AH87" i="3"/>
  <c r="AG87" i="3"/>
  <c r="AF87" i="3"/>
  <c r="AE87" i="3"/>
  <c r="AD87" i="3"/>
  <c r="AC87" i="3"/>
  <c r="AB87" i="3"/>
  <c r="AA87" i="3"/>
  <c r="Z87" i="3"/>
  <c r="Y87" i="3"/>
  <c r="X87" i="3"/>
  <c r="AT86" i="3"/>
  <c r="AS86" i="3"/>
  <c r="AR86" i="3"/>
  <c r="AQ86" i="3"/>
  <c r="AP86" i="3"/>
  <c r="AO86" i="3"/>
  <c r="AN86" i="3"/>
  <c r="AM86" i="3"/>
  <c r="AL86" i="3"/>
  <c r="AK86" i="3"/>
  <c r="AH86" i="3"/>
  <c r="AG86" i="3"/>
  <c r="AF86" i="3"/>
  <c r="AE86" i="3"/>
  <c r="AD86" i="3"/>
  <c r="AC86" i="3"/>
  <c r="AB86" i="3"/>
  <c r="AA86" i="3"/>
  <c r="Z86" i="3"/>
  <c r="Y86" i="3"/>
  <c r="X86" i="3"/>
  <c r="AJ86" i="3" s="1"/>
  <c r="AJ85" i="3"/>
  <c r="AT83" i="3"/>
  <c r="AS83" i="3"/>
  <c r="AR83" i="3"/>
  <c r="AQ83" i="3"/>
  <c r="AP83" i="3"/>
  <c r="AO83" i="3"/>
  <c r="AN83" i="3"/>
  <c r="AM83" i="3"/>
  <c r="AL83" i="3"/>
  <c r="AK83" i="3"/>
  <c r="AJ83" i="3"/>
  <c r="AH83" i="3"/>
  <c r="AG83" i="3"/>
  <c r="AF83" i="3"/>
  <c r="AE83" i="3"/>
  <c r="AD83" i="3"/>
  <c r="AC83" i="3"/>
  <c r="AB83" i="3"/>
  <c r="AA83" i="3"/>
  <c r="Z83" i="3"/>
  <c r="Y83" i="3"/>
  <c r="X83" i="3"/>
  <c r="AT82" i="3"/>
  <c r="AS82" i="3"/>
  <c r="AR82" i="3"/>
  <c r="AQ82" i="3"/>
  <c r="AP82" i="3"/>
  <c r="AO82" i="3"/>
  <c r="AN82" i="3"/>
  <c r="AM82" i="3"/>
  <c r="AL82" i="3"/>
  <c r="AK82" i="3"/>
  <c r="AH82" i="3"/>
  <c r="AG82" i="3"/>
  <c r="AF82" i="3"/>
  <c r="AE82" i="3"/>
  <c r="AD82" i="3"/>
  <c r="AC82" i="3"/>
  <c r="AB82" i="3"/>
  <c r="AA82" i="3"/>
  <c r="Z82" i="3"/>
  <c r="Y82" i="3"/>
  <c r="X82" i="3"/>
  <c r="AJ82" i="3" s="1"/>
  <c r="AT81" i="3"/>
  <c r="AS81" i="3"/>
  <c r="AR81" i="3"/>
  <c r="AQ81" i="3"/>
  <c r="AP81" i="3"/>
  <c r="AO81" i="3"/>
  <c r="AN81" i="3"/>
  <c r="AM81" i="3"/>
  <c r="AL81" i="3"/>
  <c r="AK81" i="3"/>
  <c r="AJ81" i="3"/>
  <c r="AH81" i="3"/>
  <c r="AG81" i="3"/>
  <c r="AF81" i="3"/>
  <c r="AE81" i="3"/>
  <c r="AD81" i="3"/>
  <c r="AC81" i="3"/>
  <c r="AB81" i="3"/>
  <c r="AA81" i="3"/>
  <c r="Z81" i="3"/>
  <c r="Y81" i="3"/>
  <c r="X81" i="3"/>
  <c r="AT80" i="3"/>
  <c r="AS80" i="3"/>
  <c r="AR80" i="3"/>
  <c r="AQ80" i="3"/>
  <c r="AP80" i="3"/>
  <c r="AO80" i="3"/>
  <c r="AN80" i="3"/>
  <c r="AM80" i="3"/>
  <c r="AL80" i="3"/>
  <c r="AK80" i="3"/>
  <c r="AH80" i="3"/>
  <c r="AG80" i="3"/>
  <c r="AF80" i="3"/>
  <c r="AE80" i="3"/>
  <c r="AD80" i="3"/>
  <c r="AC80" i="3"/>
  <c r="AB80" i="3"/>
  <c r="AA80" i="3"/>
  <c r="Z80" i="3"/>
  <c r="Y80" i="3"/>
  <c r="X80" i="3"/>
  <c r="AJ80" i="3" s="1"/>
  <c r="AT79" i="3"/>
  <c r="AS79" i="3"/>
  <c r="AR79" i="3"/>
  <c r="AQ79" i="3"/>
  <c r="AP79" i="3"/>
  <c r="AO79" i="3"/>
  <c r="AN79" i="3"/>
  <c r="AM79" i="3"/>
  <c r="AL79" i="3"/>
  <c r="AK79" i="3"/>
  <c r="AJ79" i="3"/>
  <c r="AH79" i="3"/>
  <c r="AG79" i="3"/>
  <c r="AF79" i="3"/>
  <c r="AE79" i="3"/>
  <c r="AD79" i="3"/>
  <c r="AC79" i="3"/>
  <c r="AB79" i="3"/>
  <c r="AA79" i="3"/>
  <c r="Z79" i="3"/>
  <c r="Y79" i="3"/>
  <c r="X79" i="3"/>
  <c r="AT78" i="3"/>
  <c r="AS78" i="3"/>
  <c r="AR78" i="3"/>
  <c r="AQ78" i="3"/>
  <c r="AP78" i="3"/>
  <c r="AO78" i="3"/>
  <c r="AN78" i="3"/>
  <c r="AM78" i="3"/>
  <c r="AL78" i="3"/>
  <c r="AK78" i="3"/>
  <c r="AH78" i="3"/>
  <c r="AG78" i="3"/>
  <c r="AF78" i="3"/>
  <c r="AE78" i="3"/>
  <c r="AD78" i="3"/>
  <c r="AC78" i="3"/>
  <c r="AB78" i="3"/>
  <c r="AA78" i="3"/>
  <c r="Z78" i="3"/>
  <c r="Y78" i="3"/>
  <c r="X78" i="3"/>
  <c r="AJ78" i="3" s="1"/>
  <c r="AT77" i="3"/>
  <c r="AS77" i="3"/>
  <c r="AR77" i="3"/>
  <c r="AQ77" i="3"/>
  <c r="AP77" i="3"/>
  <c r="AO77" i="3"/>
  <c r="AN77" i="3"/>
  <c r="AM77" i="3"/>
  <c r="AL77" i="3"/>
  <c r="AK77" i="3"/>
  <c r="AJ77" i="3"/>
  <c r="AH77" i="3"/>
  <c r="AG77" i="3"/>
  <c r="AF77" i="3"/>
  <c r="AE77" i="3"/>
  <c r="AD77" i="3"/>
  <c r="AC77" i="3"/>
  <c r="AB77" i="3"/>
  <c r="AA77" i="3"/>
  <c r="Z77" i="3"/>
  <c r="Y77" i="3"/>
  <c r="X77" i="3"/>
  <c r="AT76" i="3"/>
  <c r="AS76" i="3"/>
  <c r="AR76" i="3"/>
  <c r="AQ76" i="3"/>
  <c r="AP76" i="3"/>
  <c r="AO76" i="3"/>
  <c r="AN76" i="3"/>
  <c r="AM76" i="3"/>
  <c r="AL76" i="3"/>
  <c r="AK76" i="3"/>
  <c r="AH76" i="3"/>
  <c r="AG76" i="3"/>
  <c r="AF76" i="3"/>
  <c r="AE76" i="3"/>
  <c r="AD76" i="3"/>
  <c r="AC76" i="3"/>
  <c r="AB76" i="3"/>
  <c r="AA76" i="3"/>
  <c r="Z76" i="3"/>
  <c r="Y76" i="3"/>
  <c r="X76" i="3"/>
  <c r="AJ76" i="3" s="1"/>
  <c r="AJ75" i="3"/>
  <c r="AT73" i="3"/>
  <c r="AS73" i="3"/>
  <c r="AR73" i="3"/>
  <c r="AQ73" i="3"/>
  <c r="AP73" i="3"/>
  <c r="AO73" i="3"/>
  <c r="AN73" i="3"/>
  <c r="AM73" i="3"/>
  <c r="AL73" i="3"/>
  <c r="AK73" i="3"/>
  <c r="AH73" i="3"/>
  <c r="AG73" i="3"/>
  <c r="AF73" i="3"/>
  <c r="AE73" i="3"/>
  <c r="AD73" i="3"/>
  <c r="AC73" i="3"/>
  <c r="AB73" i="3"/>
  <c r="AA73" i="3"/>
  <c r="Z73" i="3"/>
  <c r="Y73" i="3"/>
  <c r="AT72" i="3"/>
  <c r="AS72" i="3"/>
  <c r="AR72" i="3"/>
  <c r="AQ72" i="3"/>
  <c r="AP72" i="3"/>
  <c r="AO72" i="3"/>
  <c r="AN72" i="3"/>
  <c r="AM72" i="3"/>
  <c r="AL72" i="3"/>
  <c r="AK72" i="3"/>
  <c r="AH72" i="3"/>
  <c r="AG72" i="3"/>
  <c r="AF72" i="3"/>
  <c r="AE72" i="3"/>
  <c r="AD72" i="3"/>
  <c r="AC72" i="3"/>
  <c r="AB72" i="3"/>
  <c r="AA72" i="3"/>
  <c r="Z72" i="3"/>
  <c r="Y72" i="3"/>
  <c r="AT71" i="3"/>
  <c r="AS71" i="3"/>
  <c r="AR71" i="3"/>
  <c r="AQ71" i="3"/>
  <c r="AP71" i="3"/>
  <c r="AO71" i="3"/>
  <c r="AN71" i="3"/>
  <c r="AM71" i="3"/>
  <c r="AL71" i="3"/>
  <c r="AK71" i="3"/>
  <c r="AH71" i="3"/>
  <c r="AG71" i="3"/>
  <c r="AF71" i="3"/>
  <c r="AE71" i="3"/>
  <c r="AD71" i="3"/>
  <c r="AC71" i="3"/>
  <c r="AB71" i="3"/>
  <c r="AA71" i="3"/>
  <c r="Z71" i="3"/>
  <c r="Y71" i="3"/>
  <c r="AT70" i="3"/>
  <c r="AS70" i="3"/>
  <c r="AR70" i="3"/>
  <c r="AQ70" i="3"/>
  <c r="AP70" i="3"/>
  <c r="AO70" i="3"/>
  <c r="AN70" i="3"/>
  <c r="AM70" i="3"/>
  <c r="AL70" i="3"/>
  <c r="AK70" i="3"/>
  <c r="AH70" i="3"/>
  <c r="AG70" i="3"/>
  <c r="AF70" i="3"/>
  <c r="AE70" i="3"/>
  <c r="AD70" i="3"/>
  <c r="AC70" i="3"/>
  <c r="AB70" i="3"/>
  <c r="AA70" i="3"/>
  <c r="Z70" i="3"/>
  <c r="Y70" i="3"/>
  <c r="AT69" i="3"/>
  <c r="AS69" i="3"/>
  <c r="AR69" i="3"/>
  <c r="AQ69" i="3"/>
  <c r="AP69" i="3"/>
  <c r="AO69" i="3"/>
  <c r="AN69" i="3"/>
  <c r="AM69" i="3"/>
  <c r="AL69" i="3"/>
  <c r="AK69" i="3"/>
  <c r="AH69" i="3"/>
  <c r="AG69" i="3"/>
  <c r="AF69" i="3"/>
  <c r="AE69" i="3"/>
  <c r="AD69" i="3"/>
  <c r="AC69" i="3"/>
  <c r="AB69" i="3"/>
  <c r="AA69" i="3"/>
  <c r="Z69" i="3"/>
  <c r="Y69" i="3"/>
  <c r="X69" i="3"/>
  <c r="AJ69" i="3" s="1"/>
  <c r="AT68" i="3"/>
  <c r="AS68" i="3"/>
  <c r="AR68" i="3"/>
  <c r="AQ68" i="3"/>
  <c r="AP68" i="3"/>
  <c r="AO68" i="3"/>
  <c r="AN68" i="3"/>
  <c r="AM68" i="3"/>
  <c r="AL68" i="3"/>
  <c r="AK68" i="3"/>
  <c r="AJ68" i="3"/>
  <c r="AH68" i="3"/>
  <c r="AG68" i="3"/>
  <c r="AF68" i="3"/>
  <c r="AE68" i="3"/>
  <c r="AD68" i="3"/>
  <c r="AC68" i="3"/>
  <c r="AB68" i="3"/>
  <c r="AA68" i="3"/>
  <c r="Z68" i="3"/>
  <c r="Y68" i="3"/>
  <c r="X68" i="3"/>
  <c r="AT67" i="3"/>
  <c r="AS67" i="3"/>
  <c r="AR67" i="3"/>
  <c r="AQ67" i="3"/>
  <c r="AP67" i="3"/>
  <c r="AO67" i="3"/>
  <c r="AN67" i="3"/>
  <c r="AM67" i="3"/>
  <c r="AL67" i="3"/>
  <c r="AK67" i="3"/>
  <c r="AH67" i="3"/>
  <c r="AG67" i="3"/>
  <c r="AF67" i="3"/>
  <c r="AE67" i="3"/>
  <c r="AD67" i="3"/>
  <c r="AC67" i="3"/>
  <c r="AB67" i="3"/>
  <c r="AA67" i="3"/>
  <c r="Z67" i="3"/>
  <c r="Y67" i="3"/>
  <c r="X67" i="3"/>
  <c r="AJ67" i="3" s="1"/>
  <c r="AT66" i="3"/>
  <c r="AS66" i="3"/>
  <c r="AR66" i="3"/>
  <c r="AQ66" i="3"/>
  <c r="AP66" i="3"/>
  <c r="AO66" i="3"/>
  <c r="AN66" i="3"/>
  <c r="AM66" i="3"/>
  <c r="AL66" i="3"/>
  <c r="AK66" i="3"/>
  <c r="AJ66" i="3"/>
  <c r="AH66" i="3"/>
  <c r="AG66" i="3"/>
  <c r="AF66" i="3"/>
  <c r="AE66" i="3"/>
  <c r="AD66" i="3"/>
  <c r="AC66" i="3"/>
  <c r="AB66" i="3"/>
  <c r="AA66" i="3"/>
  <c r="Z66" i="3"/>
  <c r="Y66" i="3"/>
  <c r="X66" i="3"/>
  <c r="AJ65" i="3"/>
  <c r="AT63" i="3"/>
  <c r="AS63" i="3"/>
  <c r="AR63" i="3"/>
  <c r="AQ63" i="3"/>
  <c r="AP63" i="3"/>
  <c r="AO63" i="3"/>
  <c r="AN63" i="3"/>
  <c r="AM63" i="3"/>
  <c r="AL63" i="3"/>
  <c r="AK63" i="3"/>
  <c r="AH63" i="3"/>
  <c r="AG63" i="3"/>
  <c r="AF63" i="3"/>
  <c r="AE63" i="3"/>
  <c r="AD63" i="3"/>
  <c r="AC63" i="3"/>
  <c r="AB63" i="3"/>
  <c r="AA63" i="3"/>
  <c r="Z63" i="3"/>
  <c r="Y63" i="3"/>
  <c r="X63" i="3"/>
  <c r="AJ63" i="3" s="1"/>
  <c r="AT62" i="3"/>
  <c r="AS62" i="3"/>
  <c r="AR62" i="3"/>
  <c r="AQ62" i="3"/>
  <c r="AP62" i="3"/>
  <c r="AO62" i="3"/>
  <c r="AN62" i="3"/>
  <c r="AM62" i="3"/>
  <c r="AL62" i="3"/>
  <c r="AK62" i="3"/>
  <c r="AJ62" i="3"/>
  <c r="AH62" i="3"/>
  <c r="AG62" i="3"/>
  <c r="AF62" i="3"/>
  <c r="AE62" i="3"/>
  <c r="AD62" i="3"/>
  <c r="AC62" i="3"/>
  <c r="AB62" i="3"/>
  <c r="AA62" i="3"/>
  <c r="Z62" i="3"/>
  <c r="Y62" i="3"/>
  <c r="X62" i="3"/>
  <c r="AT61" i="3"/>
  <c r="AS61" i="3"/>
  <c r="AR61" i="3"/>
  <c r="AQ61" i="3"/>
  <c r="AP61" i="3"/>
  <c r="AO61" i="3"/>
  <c r="AN61" i="3"/>
  <c r="AM61" i="3"/>
  <c r="AL61" i="3"/>
  <c r="AK61" i="3"/>
  <c r="AH61" i="3"/>
  <c r="AG61" i="3"/>
  <c r="AF61" i="3"/>
  <c r="AE61" i="3"/>
  <c r="AD61" i="3"/>
  <c r="AC61" i="3"/>
  <c r="AB61" i="3"/>
  <c r="AA61" i="3"/>
  <c r="Z61" i="3"/>
  <c r="Y61" i="3"/>
  <c r="X61" i="3"/>
  <c r="AJ61" i="3" s="1"/>
  <c r="AT60" i="3"/>
  <c r="AS60" i="3"/>
  <c r="AR60" i="3"/>
  <c r="AQ60" i="3"/>
  <c r="AP60" i="3"/>
  <c r="AO60" i="3"/>
  <c r="AN60" i="3"/>
  <c r="AM60" i="3"/>
  <c r="AL60" i="3"/>
  <c r="AK60" i="3"/>
  <c r="AJ60" i="3"/>
  <c r="AH60" i="3"/>
  <c r="AG60" i="3"/>
  <c r="AF60" i="3"/>
  <c r="AE60" i="3"/>
  <c r="AD60" i="3"/>
  <c r="AC60" i="3"/>
  <c r="AB60" i="3"/>
  <c r="AA60" i="3"/>
  <c r="Z60" i="3"/>
  <c r="Y60" i="3"/>
  <c r="X60" i="3"/>
  <c r="AT59" i="3"/>
  <c r="AS59" i="3"/>
  <c r="AR59" i="3"/>
  <c r="AQ59" i="3"/>
  <c r="AP59" i="3"/>
  <c r="AO59" i="3"/>
  <c r="AN59" i="3"/>
  <c r="AM59" i="3"/>
  <c r="AL59" i="3"/>
  <c r="AK59" i="3"/>
  <c r="AH59" i="3"/>
  <c r="AG59" i="3"/>
  <c r="AF59" i="3"/>
  <c r="AE59" i="3"/>
  <c r="AD59" i="3"/>
  <c r="AC59" i="3"/>
  <c r="AB59" i="3"/>
  <c r="AA59" i="3"/>
  <c r="Z59" i="3"/>
  <c r="Y59" i="3"/>
  <c r="X59" i="3"/>
  <c r="AJ59" i="3" s="1"/>
  <c r="AT58" i="3"/>
  <c r="AS58" i="3"/>
  <c r="AR58" i="3"/>
  <c r="AQ58" i="3"/>
  <c r="AP58" i="3"/>
  <c r="AO58" i="3"/>
  <c r="AN58" i="3"/>
  <c r="AM58" i="3"/>
  <c r="AL58" i="3"/>
  <c r="AK58" i="3"/>
  <c r="AJ58" i="3"/>
  <c r="AH58" i="3"/>
  <c r="AG58" i="3"/>
  <c r="AF58" i="3"/>
  <c r="AE58" i="3"/>
  <c r="AD58" i="3"/>
  <c r="AC58" i="3"/>
  <c r="AB58" i="3"/>
  <c r="AA58" i="3"/>
  <c r="Z58" i="3"/>
  <c r="Y58" i="3"/>
  <c r="X58" i="3"/>
  <c r="AT57" i="3"/>
  <c r="AS57" i="3"/>
  <c r="AR57" i="3"/>
  <c r="AQ57" i="3"/>
  <c r="AP57" i="3"/>
  <c r="AO57" i="3"/>
  <c r="AN57" i="3"/>
  <c r="AM57" i="3"/>
  <c r="AL57" i="3"/>
  <c r="AK57" i="3"/>
  <c r="AH57" i="3"/>
  <c r="AG57" i="3"/>
  <c r="AF57" i="3"/>
  <c r="AE57" i="3"/>
  <c r="AD57" i="3"/>
  <c r="AC57" i="3"/>
  <c r="AB57" i="3"/>
  <c r="AA57" i="3"/>
  <c r="Z57" i="3"/>
  <c r="Y57" i="3"/>
  <c r="X57" i="3"/>
  <c r="AJ57" i="3" s="1"/>
  <c r="AT56" i="3"/>
  <c r="AS56" i="3"/>
  <c r="AR56" i="3"/>
  <c r="AQ56" i="3"/>
  <c r="AP56" i="3"/>
  <c r="AO56" i="3"/>
  <c r="AN56" i="3"/>
  <c r="AM56" i="3"/>
  <c r="AL56" i="3"/>
  <c r="AK56" i="3"/>
  <c r="AJ56" i="3"/>
  <c r="AH56" i="3"/>
  <c r="AG56" i="3"/>
  <c r="AF56" i="3"/>
  <c r="AE56" i="3"/>
  <c r="AD56" i="3"/>
  <c r="AC56" i="3"/>
  <c r="AB56" i="3"/>
  <c r="AA56" i="3"/>
  <c r="Z56" i="3"/>
  <c r="Y56" i="3"/>
  <c r="X56" i="3"/>
  <c r="AJ55" i="3"/>
  <c r="AT53" i="3"/>
  <c r="AS53" i="3"/>
  <c r="AR53" i="3"/>
  <c r="AQ53" i="3"/>
  <c r="AP53" i="3"/>
  <c r="AO53" i="3"/>
  <c r="AN53" i="3"/>
  <c r="AM53" i="3"/>
  <c r="AL53" i="3"/>
  <c r="AK53" i="3"/>
  <c r="AJ53" i="3"/>
  <c r="AH53" i="3"/>
  <c r="AG53" i="3"/>
  <c r="AF53" i="3"/>
  <c r="AE53" i="3"/>
  <c r="AD53" i="3"/>
  <c r="AC53" i="3"/>
  <c r="AB53" i="3"/>
  <c r="AA53" i="3"/>
  <c r="Z53" i="3"/>
  <c r="Y53" i="3"/>
  <c r="X53" i="3"/>
  <c r="AT52" i="3"/>
  <c r="AS52" i="3"/>
  <c r="AR52" i="3"/>
  <c r="AQ52" i="3"/>
  <c r="AP52" i="3"/>
  <c r="AO52" i="3"/>
  <c r="AN52" i="3"/>
  <c r="AM52" i="3"/>
  <c r="AL52" i="3"/>
  <c r="AK52" i="3"/>
  <c r="AH52" i="3"/>
  <c r="AG52" i="3"/>
  <c r="AF52" i="3"/>
  <c r="AE52" i="3"/>
  <c r="AD52" i="3"/>
  <c r="AC52" i="3"/>
  <c r="AB52" i="3"/>
  <c r="AA52" i="3"/>
  <c r="Z52" i="3"/>
  <c r="Y52" i="3"/>
  <c r="X52" i="3"/>
  <c r="AJ52" i="3" s="1"/>
  <c r="AT51" i="3"/>
  <c r="AS51" i="3"/>
  <c r="AR51" i="3"/>
  <c r="AQ51" i="3"/>
  <c r="AP51" i="3"/>
  <c r="AO51" i="3"/>
  <c r="AN51" i="3"/>
  <c r="AM51" i="3"/>
  <c r="AL51" i="3"/>
  <c r="AK51" i="3"/>
  <c r="AJ51" i="3"/>
  <c r="AH51" i="3"/>
  <c r="AG51" i="3"/>
  <c r="AF51" i="3"/>
  <c r="AE51" i="3"/>
  <c r="AD51" i="3"/>
  <c r="AC51" i="3"/>
  <c r="AB51" i="3"/>
  <c r="AA51" i="3"/>
  <c r="Z51" i="3"/>
  <c r="Y51" i="3"/>
  <c r="X51" i="3"/>
  <c r="AT50" i="3"/>
  <c r="AS50" i="3"/>
  <c r="AR50" i="3"/>
  <c r="AQ50" i="3"/>
  <c r="AP50" i="3"/>
  <c r="AO50" i="3"/>
  <c r="AN50" i="3"/>
  <c r="AM50" i="3"/>
  <c r="AL50" i="3"/>
  <c r="AK50" i="3"/>
  <c r="AH50" i="3"/>
  <c r="AG50" i="3"/>
  <c r="AF50" i="3"/>
  <c r="AE50" i="3"/>
  <c r="AD50" i="3"/>
  <c r="AC50" i="3"/>
  <c r="AB50" i="3"/>
  <c r="AA50" i="3"/>
  <c r="Z50" i="3"/>
  <c r="Y50" i="3"/>
  <c r="X50" i="3"/>
  <c r="AJ50" i="3" s="1"/>
  <c r="AT49" i="3"/>
  <c r="AS49" i="3"/>
  <c r="AR49" i="3"/>
  <c r="AQ49" i="3"/>
  <c r="AP49" i="3"/>
  <c r="AO49" i="3"/>
  <c r="AN49" i="3"/>
  <c r="AM49" i="3"/>
  <c r="AL49" i="3"/>
  <c r="AK49" i="3"/>
  <c r="AJ49" i="3"/>
  <c r="AH49" i="3"/>
  <c r="AG49" i="3"/>
  <c r="AF49" i="3"/>
  <c r="AE49" i="3"/>
  <c r="AD49" i="3"/>
  <c r="AC49" i="3"/>
  <c r="AB49" i="3"/>
  <c r="AA49" i="3"/>
  <c r="Z49" i="3"/>
  <c r="Y49" i="3"/>
  <c r="X49" i="3"/>
  <c r="AT48" i="3"/>
  <c r="AS48" i="3"/>
  <c r="AR48" i="3"/>
  <c r="AQ48" i="3"/>
  <c r="AP48" i="3"/>
  <c r="AO48" i="3"/>
  <c r="AN48" i="3"/>
  <c r="AM48" i="3"/>
  <c r="AL48" i="3"/>
  <c r="AK48" i="3"/>
  <c r="AH48" i="3"/>
  <c r="AG48" i="3"/>
  <c r="AF48" i="3"/>
  <c r="AE48" i="3"/>
  <c r="AD48" i="3"/>
  <c r="AC48" i="3"/>
  <c r="AB48" i="3"/>
  <c r="AA48" i="3"/>
  <c r="Z48" i="3"/>
  <c r="Y48" i="3"/>
  <c r="X48" i="3"/>
  <c r="AJ48" i="3" s="1"/>
  <c r="AT47" i="3"/>
  <c r="AS47" i="3"/>
  <c r="AR47" i="3"/>
  <c r="AQ47" i="3"/>
  <c r="AP47" i="3"/>
  <c r="AO47" i="3"/>
  <c r="AN47" i="3"/>
  <c r="AM47" i="3"/>
  <c r="AL47" i="3"/>
  <c r="AK47" i="3"/>
  <c r="AJ47" i="3"/>
  <c r="AH47" i="3"/>
  <c r="AG47" i="3"/>
  <c r="AF47" i="3"/>
  <c r="AE47" i="3"/>
  <c r="AD47" i="3"/>
  <c r="AC47" i="3"/>
  <c r="AB47" i="3"/>
  <c r="AA47" i="3"/>
  <c r="Z47" i="3"/>
  <c r="Y47" i="3"/>
  <c r="X47" i="3"/>
  <c r="AT46" i="3"/>
  <c r="AS46" i="3"/>
  <c r="AR46" i="3"/>
  <c r="AQ46" i="3"/>
  <c r="AP46" i="3"/>
  <c r="AO46" i="3"/>
  <c r="AN46" i="3"/>
  <c r="AM46" i="3"/>
  <c r="AL46" i="3"/>
  <c r="AK46" i="3"/>
  <c r="AH46" i="3"/>
  <c r="AG46" i="3"/>
  <c r="AF46" i="3"/>
  <c r="AE46" i="3"/>
  <c r="AD46" i="3"/>
  <c r="AC46" i="3"/>
  <c r="AB46" i="3"/>
  <c r="AA46" i="3"/>
  <c r="Z46" i="3"/>
  <c r="Y46" i="3"/>
  <c r="X46" i="3"/>
  <c r="AJ46" i="3" s="1"/>
  <c r="AJ45" i="3"/>
  <c r="AT43" i="3"/>
  <c r="AS43" i="3"/>
  <c r="AR43" i="3"/>
  <c r="AQ43" i="3"/>
  <c r="AP43" i="3"/>
  <c r="AO43" i="3"/>
  <c r="AN43" i="3"/>
  <c r="AM43" i="3"/>
  <c r="AL43" i="3"/>
  <c r="AK43" i="3"/>
  <c r="AJ43" i="3"/>
  <c r="AH43" i="3"/>
  <c r="AG43" i="3"/>
  <c r="AF43" i="3"/>
  <c r="AE43" i="3"/>
  <c r="AD43" i="3"/>
  <c r="AC43" i="3"/>
  <c r="AB43" i="3"/>
  <c r="AA43" i="3"/>
  <c r="Z43" i="3"/>
  <c r="Y43" i="3"/>
  <c r="X43" i="3"/>
  <c r="AT42" i="3"/>
  <c r="AS42" i="3"/>
  <c r="AR42" i="3"/>
  <c r="AQ42" i="3"/>
  <c r="AP42" i="3"/>
  <c r="AO42" i="3"/>
  <c r="AN42" i="3"/>
  <c r="AM42" i="3"/>
  <c r="AL42" i="3"/>
  <c r="AK42" i="3"/>
  <c r="AH42" i="3"/>
  <c r="AG42" i="3"/>
  <c r="AF42" i="3"/>
  <c r="AE42" i="3"/>
  <c r="AD42" i="3"/>
  <c r="AC42" i="3"/>
  <c r="AB42" i="3"/>
  <c r="AA42" i="3"/>
  <c r="Z42" i="3"/>
  <c r="Y42" i="3"/>
  <c r="X42" i="3"/>
  <c r="AJ42" i="3" s="1"/>
  <c r="AT41" i="3"/>
  <c r="AS41" i="3"/>
  <c r="AR41" i="3"/>
  <c r="AQ41" i="3"/>
  <c r="AP41" i="3"/>
  <c r="AO41" i="3"/>
  <c r="AN41" i="3"/>
  <c r="AM41" i="3"/>
  <c r="AL41" i="3"/>
  <c r="AK41" i="3"/>
  <c r="AJ41" i="3"/>
  <c r="AH41" i="3"/>
  <c r="AG41" i="3"/>
  <c r="AF41" i="3"/>
  <c r="AE41" i="3"/>
  <c r="AD41" i="3"/>
  <c r="AC41" i="3"/>
  <c r="AB41" i="3"/>
  <c r="AA41" i="3"/>
  <c r="Z41" i="3"/>
  <c r="Y41" i="3"/>
  <c r="X41" i="3"/>
  <c r="AT40" i="3"/>
  <c r="AS40" i="3"/>
  <c r="AR40" i="3"/>
  <c r="AQ40" i="3"/>
  <c r="AP40" i="3"/>
  <c r="AO40" i="3"/>
  <c r="AN40" i="3"/>
  <c r="AM40" i="3"/>
  <c r="AL40" i="3"/>
  <c r="AK40" i="3"/>
  <c r="AH40" i="3"/>
  <c r="AG40" i="3"/>
  <c r="AF40" i="3"/>
  <c r="AE40" i="3"/>
  <c r="AD40" i="3"/>
  <c r="AC40" i="3"/>
  <c r="AB40" i="3"/>
  <c r="AA40" i="3"/>
  <c r="Z40" i="3"/>
  <c r="Y40" i="3"/>
  <c r="X40" i="3"/>
  <c r="AJ40" i="3" s="1"/>
  <c r="AT39" i="3"/>
  <c r="AS39" i="3"/>
  <c r="AR39" i="3"/>
  <c r="AQ39" i="3"/>
  <c r="AP39" i="3"/>
  <c r="AO39" i="3"/>
  <c r="AN39" i="3"/>
  <c r="AM39" i="3"/>
  <c r="AL39" i="3"/>
  <c r="AK39" i="3"/>
  <c r="AJ39" i="3"/>
  <c r="AH39" i="3"/>
  <c r="AG39" i="3"/>
  <c r="AF39" i="3"/>
  <c r="AE39" i="3"/>
  <c r="AD39" i="3"/>
  <c r="AC39" i="3"/>
  <c r="AB39" i="3"/>
  <c r="AA39" i="3"/>
  <c r="Z39" i="3"/>
  <c r="Y39" i="3"/>
  <c r="X39" i="3"/>
  <c r="AT38" i="3"/>
  <c r="AS38" i="3"/>
  <c r="AR38" i="3"/>
  <c r="AQ38" i="3"/>
  <c r="AP38" i="3"/>
  <c r="AO38" i="3"/>
  <c r="AN38" i="3"/>
  <c r="AM38" i="3"/>
  <c r="AL38" i="3"/>
  <c r="AK38" i="3"/>
  <c r="AJ38" i="3"/>
  <c r="AH38" i="3"/>
  <c r="AG38" i="3"/>
  <c r="AF38" i="3"/>
  <c r="AE38" i="3"/>
  <c r="AD38" i="3"/>
  <c r="AC38" i="3"/>
  <c r="AB38" i="3"/>
  <c r="AA38" i="3"/>
  <c r="Z38" i="3"/>
  <c r="Y38" i="3"/>
  <c r="X38" i="3"/>
  <c r="AT37" i="3"/>
  <c r="AS37" i="3"/>
  <c r="AR37" i="3"/>
  <c r="AQ37" i="3"/>
  <c r="AP37" i="3"/>
  <c r="AO37" i="3"/>
  <c r="AN37" i="3"/>
  <c r="AM37" i="3"/>
  <c r="AL37" i="3"/>
  <c r="AK37" i="3"/>
  <c r="AJ37" i="3"/>
  <c r="AH37" i="3"/>
  <c r="AG37" i="3"/>
  <c r="AF37" i="3"/>
  <c r="AE37" i="3"/>
  <c r="AD37" i="3"/>
  <c r="AC37" i="3"/>
  <c r="AB37" i="3"/>
  <c r="AA37" i="3"/>
  <c r="Z37" i="3"/>
  <c r="Y37" i="3"/>
  <c r="X37" i="3"/>
  <c r="AT36" i="3"/>
  <c r="AS36" i="3"/>
  <c r="AR36" i="3"/>
  <c r="AQ36" i="3"/>
  <c r="AP36" i="3"/>
  <c r="AO36" i="3"/>
  <c r="AN36" i="3"/>
  <c r="AM36" i="3"/>
  <c r="AL36" i="3"/>
  <c r="AK36" i="3"/>
  <c r="AJ36" i="3"/>
  <c r="AH36" i="3"/>
  <c r="AG36" i="3"/>
  <c r="AF36" i="3"/>
  <c r="AE36" i="3"/>
  <c r="AD36" i="3"/>
  <c r="AC36" i="3"/>
  <c r="AB36" i="3"/>
  <c r="AA36" i="3"/>
  <c r="Z36" i="3"/>
  <c r="Y36" i="3"/>
  <c r="X36" i="3"/>
  <c r="AR35" i="3"/>
  <c r="AR45" i="3" s="1"/>
  <c r="AR55" i="3" s="1"/>
  <c r="AR65" i="3" s="1"/>
  <c r="AR75" i="3" s="1"/>
  <c r="AR85" i="3" s="1"/>
  <c r="AN35" i="3"/>
  <c r="AN45" i="3" s="1"/>
  <c r="AN55" i="3" s="1"/>
  <c r="AN65" i="3" s="1"/>
  <c r="AN75" i="3" s="1"/>
  <c r="AN85" i="3" s="1"/>
  <c r="AJ35" i="3"/>
  <c r="AE35" i="3"/>
  <c r="AE45" i="3" s="1"/>
  <c r="AE55" i="3" s="1"/>
  <c r="AE65" i="3" s="1"/>
  <c r="AE75" i="3" s="1"/>
  <c r="AE85" i="3" s="1"/>
  <c r="AA35" i="3"/>
  <c r="AA45" i="3" s="1"/>
  <c r="AA55" i="3" s="1"/>
  <c r="AA65" i="3" s="1"/>
  <c r="AA75" i="3" s="1"/>
  <c r="AA85" i="3" s="1"/>
  <c r="AT33" i="3"/>
  <c r="AS33" i="3"/>
  <c r="AR33" i="3"/>
  <c r="AQ33" i="3"/>
  <c r="AP33" i="3"/>
  <c r="AO33" i="3"/>
  <c r="AN33" i="3"/>
  <c r="AM33" i="3"/>
  <c r="AL33" i="3"/>
  <c r="AK33" i="3"/>
  <c r="AH33" i="3"/>
  <c r="AG33" i="3"/>
  <c r="AF33" i="3"/>
  <c r="AE33" i="3"/>
  <c r="AD33" i="3"/>
  <c r="AC33" i="3"/>
  <c r="AB33" i="3"/>
  <c r="AA33" i="3"/>
  <c r="Z33" i="3"/>
  <c r="Y33" i="3"/>
  <c r="X33" i="3"/>
  <c r="AT32" i="3"/>
  <c r="AS32" i="3"/>
  <c r="AR32" i="3"/>
  <c r="AQ32" i="3"/>
  <c r="AP32" i="3"/>
  <c r="AO32" i="3"/>
  <c r="AN32" i="3"/>
  <c r="AM32" i="3"/>
  <c r="AL32" i="3"/>
  <c r="AK32" i="3"/>
  <c r="AJ32" i="3"/>
  <c r="AH32" i="3"/>
  <c r="AG32" i="3"/>
  <c r="AF32" i="3"/>
  <c r="AE32" i="3"/>
  <c r="AD32" i="3"/>
  <c r="AC32" i="3"/>
  <c r="AB32" i="3"/>
  <c r="AA32" i="3"/>
  <c r="Z32" i="3"/>
  <c r="Y32" i="3"/>
  <c r="X32" i="3"/>
  <c r="X72" i="3" s="1"/>
  <c r="AJ72" i="3" s="1"/>
  <c r="AT31" i="3"/>
  <c r="AS31" i="3"/>
  <c r="AR31" i="3"/>
  <c r="AQ31" i="3"/>
  <c r="AP31" i="3"/>
  <c r="AO31" i="3"/>
  <c r="AN31" i="3"/>
  <c r="AM31" i="3"/>
  <c r="AL31" i="3"/>
  <c r="AK31" i="3"/>
  <c r="AH31" i="3"/>
  <c r="AG31" i="3"/>
  <c r="AF31" i="3"/>
  <c r="AE31" i="3"/>
  <c r="AD31" i="3"/>
  <c r="AC31" i="3"/>
  <c r="AB31" i="3"/>
  <c r="AA31" i="3"/>
  <c r="Z31" i="3"/>
  <c r="Y31" i="3"/>
  <c r="X31" i="3"/>
  <c r="AT30" i="3"/>
  <c r="AS30" i="3"/>
  <c r="AR30" i="3"/>
  <c r="AQ30" i="3"/>
  <c r="AP30" i="3"/>
  <c r="AO30" i="3"/>
  <c r="AN30" i="3"/>
  <c r="AM30" i="3"/>
  <c r="AL30" i="3"/>
  <c r="AK30" i="3"/>
  <c r="AJ30" i="3"/>
  <c r="AH30" i="3"/>
  <c r="AG30" i="3"/>
  <c r="AF30" i="3"/>
  <c r="AE30" i="3"/>
  <c r="AD30" i="3"/>
  <c r="AC30" i="3"/>
  <c r="AB30" i="3"/>
  <c r="AA30" i="3"/>
  <c r="Z30" i="3"/>
  <c r="Y30" i="3"/>
  <c r="X30" i="3"/>
  <c r="X70" i="3" s="1"/>
  <c r="AJ70" i="3" s="1"/>
  <c r="AT29" i="3"/>
  <c r="AS29" i="3"/>
  <c r="AR29" i="3"/>
  <c r="AQ29" i="3"/>
  <c r="AP29" i="3"/>
  <c r="AO29" i="3"/>
  <c r="AN29" i="3"/>
  <c r="AM29" i="3"/>
  <c r="AL29" i="3"/>
  <c r="AK29" i="3"/>
  <c r="AH29" i="3"/>
  <c r="AG29" i="3"/>
  <c r="AF29" i="3"/>
  <c r="AE29" i="3"/>
  <c r="AD29" i="3"/>
  <c r="AC29" i="3"/>
  <c r="AB29" i="3"/>
  <c r="AA29" i="3"/>
  <c r="Z29" i="3"/>
  <c r="Y29" i="3"/>
  <c r="X29" i="3"/>
  <c r="AJ29" i="3" s="1"/>
  <c r="AT28" i="3"/>
  <c r="AS28" i="3"/>
  <c r="AR28" i="3"/>
  <c r="AQ28" i="3"/>
  <c r="AP28" i="3"/>
  <c r="AO28" i="3"/>
  <c r="AN28" i="3"/>
  <c r="AM28" i="3"/>
  <c r="AL28" i="3"/>
  <c r="AK28" i="3"/>
  <c r="AJ28" i="3"/>
  <c r="AH28" i="3"/>
  <c r="AG28" i="3"/>
  <c r="AF28" i="3"/>
  <c r="AE28" i="3"/>
  <c r="AD28" i="3"/>
  <c r="AC28" i="3"/>
  <c r="AB28" i="3"/>
  <c r="AA28" i="3"/>
  <c r="Z28" i="3"/>
  <c r="Y28" i="3"/>
  <c r="X28" i="3"/>
  <c r="AT27" i="3"/>
  <c r="AS27" i="3"/>
  <c r="AR27" i="3"/>
  <c r="AQ27" i="3"/>
  <c r="AP27" i="3"/>
  <c r="AO27" i="3"/>
  <c r="AN27" i="3"/>
  <c r="AM27" i="3"/>
  <c r="AL27" i="3"/>
  <c r="AK27" i="3"/>
  <c r="AH27" i="3"/>
  <c r="AG27" i="3"/>
  <c r="AF27" i="3"/>
  <c r="AE27" i="3"/>
  <c r="AD27" i="3"/>
  <c r="AC27" i="3"/>
  <c r="AB27" i="3"/>
  <c r="AA27" i="3"/>
  <c r="Z27" i="3"/>
  <c r="Y27" i="3"/>
  <c r="X27" i="3"/>
  <c r="AJ27" i="3" s="1"/>
  <c r="AT26" i="3"/>
  <c r="AS26" i="3"/>
  <c r="AR26" i="3"/>
  <c r="AQ26" i="3"/>
  <c r="AP26" i="3"/>
  <c r="AO26" i="3"/>
  <c r="AN26" i="3"/>
  <c r="AM26" i="3"/>
  <c r="AL26" i="3"/>
  <c r="AK26" i="3"/>
  <c r="AJ26" i="3"/>
  <c r="AH26" i="3"/>
  <c r="AG26" i="3"/>
  <c r="AF26" i="3"/>
  <c r="AE26" i="3"/>
  <c r="AD26" i="3"/>
  <c r="AC26" i="3"/>
  <c r="AB26" i="3"/>
  <c r="AA26" i="3"/>
  <c r="Z26" i="3"/>
  <c r="Y26" i="3"/>
  <c r="X26" i="3"/>
  <c r="AT25" i="3"/>
  <c r="AT35" i="3" s="1"/>
  <c r="AT45" i="3" s="1"/>
  <c r="AT55" i="3" s="1"/>
  <c r="AT65" i="3" s="1"/>
  <c r="AT75" i="3" s="1"/>
  <c r="AT85" i="3" s="1"/>
  <c r="AS25" i="3"/>
  <c r="AS35" i="3" s="1"/>
  <c r="AS45" i="3" s="1"/>
  <c r="AS55" i="3" s="1"/>
  <c r="AS65" i="3" s="1"/>
  <c r="AS75" i="3" s="1"/>
  <c r="AS85" i="3" s="1"/>
  <c r="AR25" i="3"/>
  <c r="AQ25" i="3"/>
  <c r="AQ35" i="3" s="1"/>
  <c r="AQ45" i="3" s="1"/>
  <c r="AQ55" i="3" s="1"/>
  <c r="AQ65" i="3" s="1"/>
  <c r="AQ75" i="3" s="1"/>
  <c r="AQ85" i="3" s="1"/>
  <c r="AP25" i="3"/>
  <c r="AP35" i="3" s="1"/>
  <c r="AP45" i="3" s="1"/>
  <c r="AP55" i="3" s="1"/>
  <c r="AP65" i="3" s="1"/>
  <c r="AP75" i="3" s="1"/>
  <c r="AP85" i="3" s="1"/>
  <c r="AO25" i="3"/>
  <c r="AO35" i="3" s="1"/>
  <c r="AO45" i="3" s="1"/>
  <c r="AO55" i="3" s="1"/>
  <c r="AO65" i="3" s="1"/>
  <c r="AO75" i="3" s="1"/>
  <c r="AO85" i="3" s="1"/>
  <c r="AN25" i="3"/>
  <c r="AM25" i="3"/>
  <c r="AM35" i="3" s="1"/>
  <c r="AM45" i="3" s="1"/>
  <c r="AM55" i="3" s="1"/>
  <c r="AM65" i="3" s="1"/>
  <c r="AM75" i="3" s="1"/>
  <c r="AM85" i="3" s="1"/>
  <c r="AL25" i="3"/>
  <c r="AL35" i="3" s="1"/>
  <c r="AL45" i="3" s="1"/>
  <c r="AL55" i="3" s="1"/>
  <c r="AL65" i="3" s="1"/>
  <c r="AL75" i="3" s="1"/>
  <c r="AL85" i="3" s="1"/>
  <c r="AK25" i="3"/>
  <c r="AK35" i="3" s="1"/>
  <c r="AK45" i="3" s="1"/>
  <c r="AK55" i="3" s="1"/>
  <c r="AK65" i="3" s="1"/>
  <c r="AK75" i="3" s="1"/>
  <c r="AK85" i="3" s="1"/>
  <c r="AJ25" i="3"/>
  <c r="AH25" i="3"/>
  <c r="AH35" i="3" s="1"/>
  <c r="AH45" i="3" s="1"/>
  <c r="AH55" i="3" s="1"/>
  <c r="AH65" i="3" s="1"/>
  <c r="AH75" i="3" s="1"/>
  <c r="AH85" i="3" s="1"/>
  <c r="AG25" i="3"/>
  <c r="AG35" i="3" s="1"/>
  <c r="AG45" i="3" s="1"/>
  <c r="AG55" i="3" s="1"/>
  <c r="AG65" i="3" s="1"/>
  <c r="AG75" i="3" s="1"/>
  <c r="AG85" i="3" s="1"/>
  <c r="AF25" i="3"/>
  <c r="AF35" i="3" s="1"/>
  <c r="AF45" i="3" s="1"/>
  <c r="AF55" i="3" s="1"/>
  <c r="AF65" i="3" s="1"/>
  <c r="AF75" i="3" s="1"/>
  <c r="AF85" i="3" s="1"/>
  <c r="AE25" i="3"/>
  <c r="AD25" i="3"/>
  <c r="AD35" i="3" s="1"/>
  <c r="AD45" i="3" s="1"/>
  <c r="AD55" i="3" s="1"/>
  <c r="AD65" i="3" s="1"/>
  <c r="AD75" i="3" s="1"/>
  <c r="AD85" i="3" s="1"/>
  <c r="AC25" i="3"/>
  <c r="AC35" i="3" s="1"/>
  <c r="AC45" i="3" s="1"/>
  <c r="AC55" i="3" s="1"/>
  <c r="AC65" i="3" s="1"/>
  <c r="AC75" i="3" s="1"/>
  <c r="AC85" i="3" s="1"/>
  <c r="AB25" i="3"/>
  <c r="AB35" i="3" s="1"/>
  <c r="AB45" i="3" s="1"/>
  <c r="AB55" i="3" s="1"/>
  <c r="AB65" i="3" s="1"/>
  <c r="AB75" i="3" s="1"/>
  <c r="AB85" i="3" s="1"/>
  <c r="AA25" i="3"/>
  <c r="Z25" i="3"/>
  <c r="Z35" i="3" s="1"/>
  <c r="Z45" i="3" s="1"/>
  <c r="Z55" i="3" s="1"/>
  <c r="Z65" i="3" s="1"/>
  <c r="Z75" i="3" s="1"/>
  <c r="Z85" i="3" s="1"/>
  <c r="Y25" i="3"/>
  <c r="Y35" i="3" s="1"/>
  <c r="Y45" i="3" s="1"/>
  <c r="Y55" i="3" s="1"/>
  <c r="Y65" i="3" s="1"/>
  <c r="Y75" i="3" s="1"/>
  <c r="Y85" i="3" s="1"/>
  <c r="Y21" i="3"/>
  <c r="Y20" i="3"/>
  <c r="U1510" i="4"/>
  <c r="T1510" i="4"/>
  <c r="S1510" i="4"/>
  <c r="R1510" i="4"/>
  <c r="Q1510" i="4"/>
  <c r="P1510" i="4"/>
  <c r="O1510" i="4"/>
  <c r="N1510" i="4"/>
  <c r="M1510" i="4"/>
  <c r="U1509" i="4"/>
  <c r="T1509" i="4"/>
  <c r="S1509" i="4"/>
  <c r="R1509" i="4"/>
  <c r="Q1509" i="4"/>
  <c r="P1509" i="4"/>
  <c r="O1509" i="4"/>
  <c r="N1509" i="4"/>
  <c r="M1509" i="4"/>
  <c r="U1508" i="4"/>
  <c r="T1508" i="4"/>
  <c r="S1508" i="4"/>
  <c r="R1508" i="4"/>
  <c r="Q1508" i="4"/>
  <c r="P1508" i="4"/>
  <c r="O1508" i="4"/>
  <c r="N1508" i="4"/>
  <c r="M1508" i="4"/>
  <c r="U1507" i="4"/>
  <c r="T1507" i="4"/>
  <c r="S1507" i="4"/>
  <c r="R1507" i="4"/>
  <c r="Q1507" i="4"/>
  <c r="P1507" i="4"/>
  <c r="O1507" i="4"/>
  <c r="N1507" i="4"/>
  <c r="M1507" i="4"/>
  <c r="U1506" i="4"/>
  <c r="T1506" i="4"/>
  <c r="S1506" i="4"/>
  <c r="R1506" i="4"/>
  <c r="Q1506" i="4"/>
  <c r="P1506" i="4"/>
  <c r="O1506" i="4"/>
  <c r="N1506" i="4"/>
  <c r="M1506" i="4"/>
  <c r="U1505" i="4"/>
  <c r="T1505" i="4"/>
  <c r="S1505" i="4"/>
  <c r="R1505" i="4"/>
  <c r="Q1505" i="4"/>
  <c r="P1505" i="4"/>
  <c r="O1505" i="4"/>
  <c r="N1505" i="4"/>
  <c r="M1505" i="4"/>
  <c r="U1504" i="4"/>
  <c r="T1504" i="4"/>
  <c r="S1504" i="4"/>
  <c r="R1504" i="4"/>
  <c r="Q1504" i="4"/>
  <c r="P1504" i="4"/>
  <c r="O1504" i="4"/>
  <c r="N1504" i="4"/>
  <c r="M1504" i="4"/>
  <c r="U1503" i="4"/>
  <c r="T1503" i="4"/>
  <c r="S1503" i="4"/>
  <c r="R1503" i="4"/>
  <c r="Q1503" i="4"/>
  <c r="P1503" i="4"/>
  <c r="O1503" i="4"/>
  <c r="N1503" i="4"/>
  <c r="M1503" i="4"/>
  <c r="U1502" i="4"/>
  <c r="T1502" i="4"/>
  <c r="S1502" i="4"/>
  <c r="R1502" i="4"/>
  <c r="Q1502" i="4"/>
  <c r="P1502" i="4"/>
  <c r="O1502" i="4"/>
  <c r="N1502" i="4"/>
  <c r="M1502" i="4"/>
  <c r="U1501" i="4"/>
  <c r="T1501" i="4"/>
  <c r="S1501" i="4"/>
  <c r="R1501" i="4"/>
  <c r="Q1501" i="4"/>
  <c r="P1501" i="4"/>
  <c r="O1501" i="4"/>
  <c r="N1501" i="4"/>
  <c r="M1501" i="4"/>
  <c r="U1500" i="4"/>
  <c r="T1500" i="4"/>
  <c r="S1500" i="4"/>
  <c r="R1500" i="4"/>
  <c r="Q1500" i="4"/>
  <c r="P1500" i="4"/>
  <c r="O1500" i="4"/>
  <c r="N1500" i="4"/>
  <c r="M1500" i="4"/>
  <c r="U1499" i="4"/>
  <c r="T1499" i="4"/>
  <c r="S1499" i="4"/>
  <c r="R1499" i="4"/>
  <c r="Q1499" i="4"/>
  <c r="P1499" i="4"/>
  <c r="O1499" i="4"/>
  <c r="N1499" i="4"/>
  <c r="M1499" i="4"/>
  <c r="U1498" i="4"/>
  <c r="T1498" i="4"/>
  <c r="S1498" i="4"/>
  <c r="R1498" i="4"/>
  <c r="Q1498" i="4"/>
  <c r="P1498" i="4"/>
  <c r="O1498" i="4"/>
  <c r="N1498" i="4"/>
  <c r="M1498" i="4"/>
  <c r="U1497" i="4"/>
  <c r="T1497" i="4"/>
  <c r="S1497" i="4"/>
  <c r="R1497" i="4"/>
  <c r="Q1497" i="4"/>
  <c r="P1497" i="4"/>
  <c r="O1497" i="4"/>
  <c r="N1497" i="4"/>
  <c r="M1497" i="4"/>
  <c r="U1496" i="4"/>
  <c r="T1496" i="4"/>
  <c r="S1496" i="4"/>
  <c r="R1496" i="4"/>
  <c r="Q1496" i="4"/>
  <c r="P1496" i="4"/>
  <c r="O1496" i="4"/>
  <c r="N1496" i="4"/>
  <c r="M1496" i="4"/>
  <c r="U1495" i="4"/>
  <c r="T1495" i="4"/>
  <c r="S1495" i="4"/>
  <c r="R1495" i="4"/>
  <c r="Q1495" i="4"/>
  <c r="P1495" i="4"/>
  <c r="O1495" i="4"/>
  <c r="N1495" i="4"/>
  <c r="M1495" i="4"/>
  <c r="U1494" i="4"/>
  <c r="T1494" i="4"/>
  <c r="S1494" i="4"/>
  <c r="R1494" i="4"/>
  <c r="Q1494" i="4"/>
  <c r="P1494" i="4"/>
  <c r="O1494" i="4"/>
  <c r="N1494" i="4"/>
  <c r="M1494" i="4"/>
  <c r="U1493" i="4"/>
  <c r="T1493" i="4"/>
  <c r="S1493" i="4"/>
  <c r="R1493" i="4"/>
  <c r="Q1493" i="4"/>
  <c r="P1493" i="4"/>
  <c r="O1493" i="4"/>
  <c r="N1493" i="4"/>
  <c r="M1493" i="4"/>
  <c r="U1492" i="4"/>
  <c r="T1492" i="4"/>
  <c r="S1492" i="4"/>
  <c r="R1492" i="4"/>
  <c r="Q1492" i="4"/>
  <c r="P1492" i="4"/>
  <c r="O1492" i="4"/>
  <c r="N1492" i="4"/>
  <c r="M1492" i="4"/>
  <c r="U1491" i="4"/>
  <c r="T1491" i="4"/>
  <c r="S1491" i="4"/>
  <c r="R1491" i="4"/>
  <c r="Q1491" i="4"/>
  <c r="P1491" i="4"/>
  <c r="O1491" i="4"/>
  <c r="N1491" i="4"/>
  <c r="M1491" i="4"/>
  <c r="U1490" i="4"/>
  <c r="T1490" i="4"/>
  <c r="S1490" i="4"/>
  <c r="R1490" i="4"/>
  <c r="Q1490" i="4"/>
  <c r="P1490" i="4"/>
  <c r="O1490" i="4"/>
  <c r="N1490" i="4"/>
  <c r="M1490" i="4"/>
  <c r="U1489" i="4"/>
  <c r="T1489" i="4"/>
  <c r="S1489" i="4"/>
  <c r="R1489" i="4"/>
  <c r="Q1489" i="4"/>
  <c r="P1489" i="4"/>
  <c r="O1489" i="4"/>
  <c r="N1489" i="4"/>
  <c r="M1489" i="4"/>
  <c r="U1488" i="4"/>
  <c r="T1488" i="4"/>
  <c r="S1488" i="4"/>
  <c r="R1488" i="4"/>
  <c r="Q1488" i="4"/>
  <c r="P1488" i="4"/>
  <c r="O1488" i="4"/>
  <c r="N1488" i="4"/>
  <c r="M1488" i="4"/>
  <c r="U1487" i="4"/>
  <c r="T1487" i="4"/>
  <c r="S1487" i="4"/>
  <c r="R1487" i="4"/>
  <c r="Q1487" i="4"/>
  <c r="P1487" i="4"/>
  <c r="O1487" i="4"/>
  <c r="N1487" i="4"/>
  <c r="M1487" i="4"/>
  <c r="U1486" i="4"/>
  <c r="T1486" i="4"/>
  <c r="S1486" i="4"/>
  <c r="R1486" i="4"/>
  <c r="Q1486" i="4"/>
  <c r="P1486" i="4"/>
  <c r="O1486" i="4"/>
  <c r="N1486" i="4"/>
  <c r="M1486" i="4"/>
  <c r="U1485" i="4"/>
  <c r="T1485" i="4"/>
  <c r="S1485" i="4"/>
  <c r="R1485" i="4"/>
  <c r="Q1485" i="4"/>
  <c r="P1485" i="4"/>
  <c r="O1485" i="4"/>
  <c r="N1485" i="4"/>
  <c r="M1485" i="4"/>
  <c r="U1484" i="4"/>
  <c r="T1484" i="4"/>
  <c r="S1484" i="4"/>
  <c r="R1484" i="4"/>
  <c r="Q1484" i="4"/>
  <c r="P1484" i="4"/>
  <c r="O1484" i="4"/>
  <c r="N1484" i="4"/>
  <c r="M1484" i="4"/>
  <c r="U1483" i="4"/>
  <c r="T1483" i="4"/>
  <c r="S1483" i="4"/>
  <c r="R1483" i="4"/>
  <c r="Q1483" i="4"/>
  <c r="P1483" i="4"/>
  <c r="O1483" i="4"/>
  <c r="N1483" i="4"/>
  <c r="M1483" i="4"/>
  <c r="U1482" i="4"/>
  <c r="T1482" i="4"/>
  <c r="S1482" i="4"/>
  <c r="R1482" i="4"/>
  <c r="Q1482" i="4"/>
  <c r="P1482" i="4"/>
  <c r="O1482" i="4"/>
  <c r="N1482" i="4"/>
  <c r="M1482" i="4"/>
  <c r="U1481" i="4"/>
  <c r="T1481" i="4"/>
  <c r="S1481" i="4"/>
  <c r="R1481" i="4"/>
  <c r="Q1481" i="4"/>
  <c r="P1481" i="4"/>
  <c r="O1481" i="4"/>
  <c r="N1481" i="4"/>
  <c r="M1481" i="4"/>
  <c r="U1480" i="4"/>
  <c r="T1480" i="4"/>
  <c r="S1480" i="4"/>
  <c r="R1480" i="4"/>
  <c r="Q1480" i="4"/>
  <c r="P1480" i="4"/>
  <c r="O1480" i="4"/>
  <c r="N1480" i="4"/>
  <c r="M1480" i="4"/>
  <c r="U1479" i="4"/>
  <c r="T1479" i="4"/>
  <c r="S1479" i="4"/>
  <c r="R1479" i="4"/>
  <c r="Q1479" i="4"/>
  <c r="P1479" i="4"/>
  <c r="O1479" i="4"/>
  <c r="N1479" i="4"/>
  <c r="M1479" i="4"/>
  <c r="U1478" i="4"/>
  <c r="T1478" i="4"/>
  <c r="S1478" i="4"/>
  <c r="R1478" i="4"/>
  <c r="Q1478" i="4"/>
  <c r="P1478" i="4"/>
  <c r="O1478" i="4"/>
  <c r="N1478" i="4"/>
  <c r="M1478" i="4"/>
  <c r="U1477" i="4"/>
  <c r="T1477" i="4"/>
  <c r="S1477" i="4"/>
  <c r="R1477" i="4"/>
  <c r="Q1477" i="4"/>
  <c r="P1477" i="4"/>
  <c r="O1477" i="4"/>
  <c r="N1477" i="4"/>
  <c r="M1477" i="4"/>
  <c r="U1476" i="4"/>
  <c r="T1476" i="4"/>
  <c r="S1476" i="4"/>
  <c r="R1476" i="4"/>
  <c r="Q1476" i="4"/>
  <c r="P1476" i="4"/>
  <c r="O1476" i="4"/>
  <c r="N1476" i="4"/>
  <c r="M1476" i="4"/>
  <c r="U1475" i="4"/>
  <c r="T1475" i="4"/>
  <c r="S1475" i="4"/>
  <c r="R1475" i="4"/>
  <c r="Q1475" i="4"/>
  <c r="P1475" i="4"/>
  <c r="O1475" i="4"/>
  <c r="N1475" i="4"/>
  <c r="M1475" i="4"/>
  <c r="U1474" i="4"/>
  <c r="T1474" i="4"/>
  <c r="S1474" i="4"/>
  <c r="R1474" i="4"/>
  <c r="Q1474" i="4"/>
  <c r="P1474" i="4"/>
  <c r="O1474" i="4"/>
  <c r="N1474" i="4"/>
  <c r="M1474" i="4"/>
  <c r="U1473" i="4"/>
  <c r="T1473" i="4"/>
  <c r="S1473" i="4"/>
  <c r="R1473" i="4"/>
  <c r="Q1473" i="4"/>
  <c r="P1473" i="4"/>
  <c r="O1473" i="4"/>
  <c r="N1473" i="4"/>
  <c r="M1473" i="4"/>
  <c r="U1472" i="4"/>
  <c r="T1472" i="4"/>
  <c r="S1472" i="4"/>
  <c r="R1472" i="4"/>
  <c r="Q1472" i="4"/>
  <c r="P1472" i="4"/>
  <c r="O1472" i="4"/>
  <c r="N1472" i="4"/>
  <c r="M1472" i="4"/>
  <c r="U1471" i="4"/>
  <c r="T1471" i="4"/>
  <c r="S1471" i="4"/>
  <c r="R1471" i="4"/>
  <c r="Q1471" i="4"/>
  <c r="P1471" i="4"/>
  <c r="O1471" i="4"/>
  <c r="N1471" i="4"/>
  <c r="M1471" i="4"/>
  <c r="U1470" i="4"/>
  <c r="T1470" i="4"/>
  <c r="S1470" i="4"/>
  <c r="R1470" i="4"/>
  <c r="Q1470" i="4"/>
  <c r="P1470" i="4"/>
  <c r="O1470" i="4"/>
  <c r="N1470" i="4"/>
  <c r="M1470" i="4"/>
  <c r="U1469" i="4"/>
  <c r="T1469" i="4"/>
  <c r="S1469" i="4"/>
  <c r="R1469" i="4"/>
  <c r="Q1469" i="4"/>
  <c r="P1469" i="4"/>
  <c r="O1469" i="4"/>
  <c r="N1469" i="4"/>
  <c r="M1469" i="4"/>
  <c r="U1468" i="4"/>
  <c r="T1468" i="4"/>
  <c r="S1468" i="4"/>
  <c r="R1468" i="4"/>
  <c r="Q1468" i="4"/>
  <c r="P1468" i="4"/>
  <c r="O1468" i="4"/>
  <c r="N1468" i="4"/>
  <c r="M1468" i="4"/>
  <c r="U1467" i="4"/>
  <c r="T1467" i="4"/>
  <c r="S1467" i="4"/>
  <c r="R1467" i="4"/>
  <c r="Q1467" i="4"/>
  <c r="P1467" i="4"/>
  <c r="O1467" i="4"/>
  <c r="N1467" i="4"/>
  <c r="M1467" i="4"/>
  <c r="U1466" i="4"/>
  <c r="T1466" i="4"/>
  <c r="S1466" i="4"/>
  <c r="R1466" i="4"/>
  <c r="Q1466" i="4"/>
  <c r="P1466" i="4"/>
  <c r="O1466" i="4"/>
  <c r="N1466" i="4"/>
  <c r="M1466" i="4"/>
  <c r="U1465" i="4"/>
  <c r="T1465" i="4"/>
  <c r="S1465" i="4"/>
  <c r="R1465" i="4"/>
  <c r="Q1465" i="4"/>
  <c r="P1465" i="4"/>
  <c r="O1465" i="4"/>
  <c r="N1465" i="4"/>
  <c r="M1465" i="4"/>
  <c r="U1464" i="4"/>
  <c r="T1464" i="4"/>
  <c r="S1464" i="4"/>
  <c r="R1464" i="4"/>
  <c r="Q1464" i="4"/>
  <c r="P1464" i="4"/>
  <c r="O1464" i="4"/>
  <c r="N1464" i="4"/>
  <c r="M1464" i="4"/>
  <c r="U1463" i="4"/>
  <c r="T1463" i="4"/>
  <c r="S1463" i="4"/>
  <c r="R1463" i="4"/>
  <c r="Q1463" i="4"/>
  <c r="P1463" i="4"/>
  <c r="O1463" i="4"/>
  <c r="N1463" i="4"/>
  <c r="M1463" i="4"/>
  <c r="U1462" i="4"/>
  <c r="T1462" i="4"/>
  <c r="S1462" i="4"/>
  <c r="R1462" i="4"/>
  <c r="Q1462" i="4"/>
  <c r="P1462" i="4"/>
  <c r="O1462" i="4"/>
  <c r="N1462" i="4"/>
  <c r="M1462" i="4"/>
  <c r="U1461" i="4"/>
  <c r="T1461" i="4"/>
  <c r="S1461" i="4"/>
  <c r="R1461" i="4"/>
  <c r="Q1461" i="4"/>
  <c r="P1461" i="4"/>
  <c r="O1461" i="4"/>
  <c r="N1461" i="4"/>
  <c r="M1461" i="4"/>
  <c r="U1460" i="4"/>
  <c r="T1460" i="4"/>
  <c r="S1460" i="4"/>
  <c r="R1460" i="4"/>
  <c r="Q1460" i="4"/>
  <c r="P1460" i="4"/>
  <c r="O1460" i="4"/>
  <c r="N1460" i="4"/>
  <c r="M1460" i="4"/>
  <c r="U1459" i="4"/>
  <c r="T1459" i="4"/>
  <c r="S1459" i="4"/>
  <c r="R1459" i="4"/>
  <c r="Q1459" i="4"/>
  <c r="P1459" i="4"/>
  <c r="O1459" i="4"/>
  <c r="N1459" i="4"/>
  <c r="M1459" i="4"/>
  <c r="U1458" i="4"/>
  <c r="T1458" i="4"/>
  <c r="S1458" i="4"/>
  <c r="R1458" i="4"/>
  <c r="Q1458" i="4"/>
  <c r="P1458" i="4"/>
  <c r="O1458" i="4"/>
  <c r="N1458" i="4"/>
  <c r="M1458" i="4"/>
  <c r="U1457" i="4"/>
  <c r="T1457" i="4"/>
  <c r="S1457" i="4"/>
  <c r="R1457" i="4"/>
  <c r="Q1457" i="4"/>
  <c r="P1457" i="4"/>
  <c r="O1457" i="4"/>
  <c r="N1457" i="4"/>
  <c r="M1457" i="4"/>
  <c r="U1456" i="4"/>
  <c r="T1456" i="4"/>
  <c r="S1456" i="4"/>
  <c r="R1456" i="4"/>
  <c r="Q1456" i="4"/>
  <c r="P1456" i="4"/>
  <c r="O1456" i="4"/>
  <c r="N1456" i="4"/>
  <c r="M1456" i="4"/>
  <c r="U1455" i="4"/>
  <c r="T1455" i="4"/>
  <c r="S1455" i="4"/>
  <c r="R1455" i="4"/>
  <c r="Q1455" i="4"/>
  <c r="P1455" i="4"/>
  <c r="O1455" i="4"/>
  <c r="N1455" i="4"/>
  <c r="M1455" i="4"/>
  <c r="U1454" i="4"/>
  <c r="T1454" i="4"/>
  <c r="S1454" i="4"/>
  <c r="R1454" i="4"/>
  <c r="Q1454" i="4"/>
  <c r="P1454" i="4"/>
  <c r="O1454" i="4"/>
  <c r="N1454" i="4"/>
  <c r="M1454" i="4"/>
  <c r="U1453" i="4"/>
  <c r="T1453" i="4"/>
  <c r="S1453" i="4"/>
  <c r="R1453" i="4"/>
  <c r="Q1453" i="4"/>
  <c r="P1453" i="4"/>
  <c r="O1453" i="4"/>
  <c r="N1453" i="4"/>
  <c r="M1453" i="4"/>
  <c r="U1452" i="4"/>
  <c r="T1452" i="4"/>
  <c r="S1452" i="4"/>
  <c r="R1452" i="4"/>
  <c r="Q1452" i="4"/>
  <c r="P1452" i="4"/>
  <c r="O1452" i="4"/>
  <c r="N1452" i="4"/>
  <c r="M1452" i="4"/>
  <c r="U1451" i="4"/>
  <c r="T1451" i="4"/>
  <c r="S1451" i="4"/>
  <c r="R1451" i="4"/>
  <c r="Q1451" i="4"/>
  <c r="P1451" i="4"/>
  <c r="O1451" i="4"/>
  <c r="N1451" i="4"/>
  <c r="M1451" i="4"/>
  <c r="U1450" i="4"/>
  <c r="T1450" i="4"/>
  <c r="S1450" i="4"/>
  <c r="R1450" i="4"/>
  <c r="Q1450" i="4"/>
  <c r="P1450" i="4"/>
  <c r="O1450" i="4"/>
  <c r="N1450" i="4"/>
  <c r="M1450" i="4"/>
  <c r="U1449" i="4"/>
  <c r="T1449" i="4"/>
  <c r="S1449" i="4"/>
  <c r="R1449" i="4"/>
  <c r="Q1449" i="4"/>
  <c r="P1449" i="4"/>
  <c r="O1449" i="4"/>
  <c r="N1449" i="4"/>
  <c r="M1449" i="4"/>
  <c r="U1448" i="4"/>
  <c r="T1448" i="4"/>
  <c r="S1448" i="4"/>
  <c r="R1448" i="4"/>
  <c r="Q1448" i="4"/>
  <c r="P1448" i="4"/>
  <c r="O1448" i="4"/>
  <c r="N1448" i="4"/>
  <c r="M1448" i="4"/>
  <c r="U1447" i="4"/>
  <c r="T1447" i="4"/>
  <c r="S1447" i="4"/>
  <c r="R1447" i="4"/>
  <c r="Q1447" i="4"/>
  <c r="P1447" i="4"/>
  <c r="O1447" i="4"/>
  <c r="N1447" i="4"/>
  <c r="M1447" i="4"/>
  <c r="U1446" i="4"/>
  <c r="T1446" i="4"/>
  <c r="S1446" i="4"/>
  <c r="R1446" i="4"/>
  <c r="Q1446" i="4"/>
  <c r="P1446" i="4"/>
  <c r="O1446" i="4"/>
  <c r="N1446" i="4"/>
  <c r="M1446" i="4"/>
  <c r="U1445" i="4"/>
  <c r="T1445" i="4"/>
  <c r="S1445" i="4"/>
  <c r="R1445" i="4"/>
  <c r="Q1445" i="4"/>
  <c r="P1445" i="4"/>
  <c r="O1445" i="4"/>
  <c r="N1445" i="4"/>
  <c r="M1445" i="4"/>
  <c r="U1444" i="4"/>
  <c r="T1444" i="4"/>
  <c r="S1444" i="4"/>
  <c r="R1444" i="4"/>
  <c r="Q1444" i="4"/>
  <c r="P1444" i="4"/>
  <c r="O1444" i="4"/>
  <c r="N1444" i="4"/>
  <c r="M1444" i="4"/>
  <c r="U1443" i="4"/>
  <c r="T1443" i="4"/>
  <c r="S1443" i="4"/>
  <c r="R1443" i="4"/>
  <c r="Q1443" i="4"/>
  <c r="P1443" i="4"/>
  <c r="O1443" i="4"/>
  <c r="N1443" i="4"/>
  <c r="M1443" i="4"/>
  <c r="U1442" i="4"/>
  <c r="T1442" i="4"/>
  <c r="S1442" i="4"/>
  <c r="R1442" i="4"/>
  <c r="Q1442" i="4"/>
  <c r="P1442" i="4"/>
  <c r="O1442" i="4"/>
  <c r="N1442" i="4"/>
  <c r="M1442" i="4"/>
  <c r="U1441" i="4"/>
  <c r="T1441" i="4"/>
  <c r="S1441" i="4"/>
  <c r="R1441" i="4"/>
  <c r="Q1441" i="4"/>
  <c r="P1441" i="4"/>
  <c r="O1441" i="4"/>
  <c r="N1441" i="4"/>
  <c r="M1441" i="4"/>
  <c r="U1440" i="4"/>
  <c r="T1440" i="4"/>
  <c r="S1440" i="4"/>
  <c r="R1440" i="4"/>
  <c r="Q1440" i="4"/>
  <c r="P1440" i="4"/>
  <c r="O1440" i="4"/>
  <c r="N1440" i="4"/>
  <c r="M1440" i="4"/>
  <c r="U1439" i="4"/>
  <c r="T1439" i="4"/>
  <c r="S1439" i="4"/>
  <c r="R1439" i="4"/>
  <c r="Q1439" i="4"/>
  <c r="P1439" i="4"/>
  <c r="O1439" i="4"/>
  <c r="N1439" i="4"/>
  <c r="M1439" i="4"/>
  <c r="U1438" i="4"/>
  <c r="T1438" i="4"/>
  <c r="S1438" i="4"/>
  <c r="R1438" i="4"/>
  <c r="Q1438" i="4"/>
  <c r="P1438" i="4"/>
  <c r="O1438" i="4"/>
  <c r="N1438" i="4"/>
  <c r="M1438" i="4"/>
  <c r="U1437" i="4"/>
  <c r="T1437" i="4"/>
  <c r="S1437" i="4"/>
  <c r="R1437" i="4"/>
  <c r="Q1437" i="4"/>
  <c r="P1437" i="4"/>
  <c r="O1437" i="4"/>
  <c r="N1437" i="4"/>
  <c r="M1437" i="4"/>
  <c r="U1436" i="4"/>
  <c r="T1436" i="4"/>
  <c r="S1436" i="4"/>
  <c r="R1436" i="4"/>
  <c r="Q1436" i="4"/>
  <c r="P1436" i="4"/>
  <c r="O1436" i="4"/>
  <c r="N1436" i="4"/>
  <c r="M1436" i="4"/>
  <c r="U1435" i="4"/>
  <c r="T1435" i="4"/>
  <c r="S1435" i="4"/>
  <c r="R1435" i="4"/>
  <c r="Q1435" i="4"/>
  <c r="P1435" i="4"/>
  <c r="O1435" i="4"/>
  <c r="N1435" i="4"/>
  <c r="M1435" i="4"/>
  <c r="U1434" i="4"/>
  <c r="T1434" i="4"/>
  <c r="S1434" i="4"/>
  <c r="R1434" i="4"/>
  <c r="Q1434" i="4"/>
  <c r="P1434" i="4"/>
  <c r="O1434" i="4"/>
  <c r="N1434" i="4"/>
  <c r="M1434" i="4"/>
  <c r="U1433" i="4"/>
  <c r="T1433" i="4"/>
  <c r="S1433" i="4"/>
  <c r="R1433" i="4"/>
  <c r="Q1433" i="4"/>
  <c r="P1433" i="4"/>
  <c r="O1433" i="4"/>
  <c r="N1433" i="4"/>
  <c r="M1433" i="4"/>
  <c r="U1432" i="4"/>
  <c r="T1432" i="4"/>
  <c r="S1432" i="4"/>
  <c r="R1432" i="4"/>
  <c r="Q1432" i="4"/>
  <c r="P1432" i="4"/>
  <c r="O1432" i="4"/>
  <c r="N1432" i="4"/>
  <c r="M1432" i="4"/>
  <c r="U1431" i="4"/>
  <c r="T1431" i="4"/>
  <c r="S1431" i="4"/>
  <c r="R1431" i="4"/>
  <c r="Q1431" i="4"/>
  <c r="P1431" i="4"/>
  <c r="O1431" i="4"/>
  <c r="N1431" i="4"/>
  <c r="M1431" i="4"/>
  <c r="U1430" i="4"/>
  <c r="T1430" i="4"/>
  <c r="S1430" i="4"/>
  <c r="R1430" i="4"/>
  <c r="Q1430" i="4"/>
  <c r="P1430" i="4"/>
  <c r="O1430" i="4"/>
  <c r="N1430" i="4"/>
  <c r="M1430" i="4"/>
  <c r="U1429" i="4"/>
  <c r="T1429" i="4"/>
  <c r="S1429" i="4"/>
  <c r="R1429" i="4"/>
  <c r="Q1429" i="4"/>
  <c r="P1429" i="4"/>
  <c r="O1429" i="4"/>
  <c r="N1429" i="4"/>
  <c r="M1429" i="4"/>
  <c r="U1428" i="4"/>
  <c r="T1428" i="4"/>
  <c r="S1428" i="4"/>
  <c r="R1428" i="4"/>
  <c r="Q1428" i="4"/>
  <c r="P1428" i="4"/>
  <c r="O1428" i="4"/>
  <c r="N1428" i="4"/>
  <c r="M1428" i="4"/>
  <c r="U1427" i="4"/>
  <c r="T1427" i="4"/>
  <c r="S1427" i="4"/>
  <c r="R1427" i="4"/>
  <c r="Q1427" i="4"/>
  <c r="P1427" i="4"/>
  <c r="O1427" i="4"/>
  <c r="N1427" i="4"/>
  <c r="M1427" i="4"/>
  <c r="U1426" i="4"/>
  <c r="T1426" i="4"/>
  <c r="S1426" i="4"/>
  <c r="R1426" i="4"/>
  <c r="Q1426" i="4"/>
  <c r="P1426" i="4"/>
  <c r="O1426" i="4"/>
  <c r="N1426" i="4"/>
  <c r="M1426" i="4"/>
  <c r="U1425" i="4"/>
  <c r="T1425" i="4"/>
  <c r="S1425" i="4"/>
  <c r="R1425" i="4"/>
  <c r="Q1425" i="4"/>
  <c r="P1425" i="4"/>
  <c r="O1425" i="4"/>
  <c r="N1425" i="4"/>
  <c r="M1425" i="4"/>
  <c r="U1424" i="4"/>
  <c r="T1424" i="4"/>
  <c r="S1424" i="4"/>
  <c r="R1424" i="4"/>
  <c r="Q1424" i="4"/>
  <c r="P1424" i="4"/>
  <c r="O1424" i="4"/>
  <c r="N1424" i="4"/>
  <c r="M1424" i="4"/>
  <c r="U1423" i="4"/>
  <c r="T1423" i="4"/>
  <c r="S1423" i="4"/>
  <c r="R1423" i="4"/>
  <c r="Q1423" i="4"/>
  <c r="P1423" i="4"/>
  <c r="O1423" i="4"/>
  <c r="N1423" i="4"/>
  <c r="M1423" i="4"/>
  <c r="U1422" i="4"/>
  <c r="T1422" i="4"/>
  <c r="S1422" i="4"/>
  <c r="R1422" i="4"/>
  <c r="Q1422" i="4"/>
  <c r="P1422" i="4"/>
  <c r="O1422" i="4"/>
  <c r="N1422" i="4"/>
  <c r="M1422" i="4"/>
  <c r="U1421" i="4"/>
  <c r="T1421" i="4"/>
  <c r="S1421" i="4"/>
  <c r="R1421" i="4"/>
  <c r="Q1421" i="4"/>
  <c r="P1421" i="4"/>
  <c r="O1421" i="4"/>
  <c r="N1421" i="4"/>
  <c r="M1421" i="4"/>
  <c r="U1420" i="4"/>
  <c r="T1420" i="4"/>
  <c r="S1420" i="4"/>
  <c r="R1420" i="4"/>
  <c r="Q1420" i="4"/>
  <c r="P1420" i="4"/>
  <c r="O1420" i="4"/>
  <c r="N1420" i="4"/>
  <c r="M1420" i="4"/>
  <c r="U1419" i="4"/>
  <c r="T1419" i="4"/>
  <c r="S1419" i="4"/>
  <c r="R1419" i="4"/>
  <c r="Q1419" i="4"/>
  <c r="P1419" i="4"/>
  <c r="O1419" i="4"/>
  <c r="N1419" i="4"/>
  <c r="M1419" i="4"/>
  <c r="U1418" i="4"/>
  <c r="T1418" i="4"/>
  <c r="S1418" i="4"/>
  <c r="R1418" i="4"/>
  <c r="Q1418" i="4"/>
  <c r="P1418" i="4"/>
  <c r="O1418" i="4"/>
  <c r="N1418" i="4"/>
  <c r="M1418" i="4"/>
  <c r="U1417" i="4"/>
  <c r="T1417" i="4"/>
  <c r="S1417" i="4"/>
  <c r="R1417" i="4"/>
  <c r="Q1417" i="4"/>
  <c r="P1417" i="4"/>
  <c r="O1417" i="4"/>
  <c r="N1417" i="4"/>
  <c r="M1417" i="4"/>
  <c r="U1416" i="4"/>
  <c r="T1416" i="4"/>
  <c r="S1416" i="4"/>
  <c r="R1416" i="4"/>
  <c r="Q1416" i="4"/>
  <c r="P1416" i="4"/>
  <c r="O1416" i="4"/>
  <c r="N1416" i="4"/>
  <c r="M1416" i="4"/>
  <c r="U1415" i="4"/>
  <c r="T1415" i="4"/>
  <c r="S1415" i="4"/>
  <c r="R1415" i="4"/>
  <c r="Q1415" i="4"/>
  <c r="P1415" i="4"/>
  <c r="O1415" i="4"/>
  <c r="N1415" i="4"/>
  <c r="M1415" i="4"/>
  <c r="U1414" i="4"/>
  <c r="T1414" i="4"/>
  <c r="S1414" i="4"/>
  <c r="R1414" i="4"/>
  <c r="Q1414" i="4"/>
  <c r="P1414" i="4"/>
  <c r="O1414" i="4"/>
  <c r="N1414" i="4"/>
  <c r="M1414" i="4"/>
  <c r="U1413" i="4"/>
  <c r="T1413" i="4"/>
  <c r="S1413" i="4"/>
  <c r="R1413" i="4"/>
  <c r="Q1413" i="4"/>
  <c r="P1413" i="4"/>
  <c r="O1413" i="4"/>
  <c r="N1413" i="4"/>
  <c r="M1413" i="4"/>
  <c r="U1412" i="4"/>
  <c r="T1412" i="4"/>
  <c r="S1412" i="4"/>
  <c r="R1412" i="4"/>
  <c r="Q1412" i="4"/>
  <c r="P1412" i="4"/>
  <c r="O1412" i="4"/>
  <c r="N1412" i="4"/>
  <c r="M1412" i="4"/>
  <c r="U1411" i="4"/>
  <c r="T1411" i="4"/>
  <c r="S1411" i="4"/>
  <c r="R1411" i="4"/>
  <c r="Q1411" i="4"/>
  <c r="P1411" i="4"/>
  <c r="O1411" i="4"/>
  <c r="N1411" i="4"/>
  <c r="M1411" i="4"/>
  <c r="U1410" i="4"/>
  <c r="T1410" i="4"/>
  <c r="S1410" i="4"/>
  <c r="R1410" i="4"/>
  <c r="Q1410" i="4"/>
  <c r="P1410" i="4"/>
  <c r="O1410" i="4"/>
  <c r="N1410" i="4"/>
  <c r="M1410" i="4"/>
  <c r="U1409" i="4"/>
  <c r="T1409" i="4"/>
  <c r="S1409" i="4"/>
  <c r="R1409" i="4"/>
  <c r="Q1409" i="4"/>
  <c r="P1409" i="4"/>
  <c r="O1409" i="4"/>
  <c r="N1409" i="4"/>
  <c r="M1409" i="4"/>
  <c r="U1408" i="4"/>
  <c r="T1408" i="4"/>
  <c r="S1408" i="4"/>
  <c r="R1408" i="4"/>
  <c r="Q1408" i="4"/>
  <c r="P1408" i="4"/>
  <c r="O1408" i="4"/>
  <c r="N1408" i="4"/>
  <c r="M1408" i="4"/>
  <c r="U1407" i="4"/>
  <c r="T1407" i="4"/>
  <c r="S1407" i="4"/>
  <c r="R1407" i="4"/>
  <c r="Q1407" i="4"/>
  <c r="P1407" i="4"/>
  <c r="O1407" i="4"/>
  <c r="N1407" i="4"/>
  <c r="M1407" i="4"/>
  <c r="U1406" i="4"/>
  <c r="T1406" i="4"/>
  <c r="S1406" i="4"/>
  <c r="R1406" i="4"/>
  <c r="Q1406" i="4"/>
  <c r="P1406" i="4"/>
  <c r="O1406" i="4"/>
  <c r="N1406" i="4"/>
  <c r="M1406" i="4"/>
  <c r="U1405" i="4"/>
  <c r="T1405" i="4"/>
  <c r="S1405" i="4"/>
  <c r="R1405" i="4"/>
  <c r="Q1405" i="4"/>
  <c r="P1405" i="4"/>
  <c r="O1405" i="4"/>
  <c r="N1405" i="4"/>
  <c r="M1405" i="4"/>
  <c r="U1404" i="4"/>
  <c r="T1404" i="4"/>
  <c r="S1404" i="4"/>
  <c r="R1404" i="4"/>
  <c r="Q1404" i="4"/>
  <c r="P1404" i="4"/>
  <c r="O1404" i="4"/>
  <c r="N1404" i="4"/>
  <c r="M1404" i="4"/>
  <c r="U1403" i="4"/>
  <c r="T1403" i="4"/>
  <c r="S1403" i="4"/>
  <c r="R1403" i="4"/>
  <c r="Q1403" i="4"/>
  <c r="P1403" i="4"/>
  <c r="O1403" i="4"/>
  <c r="N1403" i="4"/>
  <c r="M1403" i="4"/>
  <c r="U1402" i="4"/>
  <c r="T1402" i="4"/>
  <c r="S1402" i="4"/>
  <c r="R1402" i="4"/>
  <c r="Q1402" i="4"/>
  <c r="P1402" i="4"/>
  <c r="O1402" i="4"/>
  <c r="N1402" i="4"/>
  <c r="M1402" i="4"/>
  <c r="U1401" i="4"/>
  <c r="T1401" i="4"/>
  <c r="S1401" i="4"/>
  <c r="R1401" i="4"/>
  <c r="Q1401" i="4"/>
  <c r="P1401" i="4"/>
  <c r="O1401" i="4"/>
  <c r="N1401" i="4"/>
  <c r="M1401" i="4"/>
  <c r="U1400" i="4"/>
  <c r="T1400" i="4"/>
  <c r="S1400" i="4"/>
  <c r="R1400" i="4"/>
  <c r="Q1400" i="4"/>
  <c r="P1400" i="4"/>
  <c r="O1400" i="4"/>
  <c r="N1400" i="4"/>
  <c r="M1400" i="4"/>
  <c r="U1399" i="4"/>
  <c r="T1399" i="4"/>
  <c r="S1399" i="4"/>
  <c r="R1399" i="4"/>
  <c r="Q1399" i="4"/>
  <c r="P1399" i="4"/>
  <c r="O1399" i="4"/>
  <c r="N1399" i="4"/>
  <c r="M1399" i="4"/>
  <c r="U1398" i="4"/>
  <c r="T1398" i="4"/>
  <c r="S1398" i="4"/>
  <c r="R1398" i="4"/>
  <c r="Q1398" i="4"/>
  <c r="P1398" i="4"/>
  <c r="O1398" i="4"/>
  <c r="N1398" i="4"/>
  <c r="M1398" i="4"/>
  <c r="U1397" i="4"/>
  <c r="T1397" i="4"/>
  <c r="S1397" i="4"/>
  <c r="R1397" i="4"/>
  <c r="Q1397" i="4"/>
  <c r="P1397" i="4"/>
  <c r="O1397" i="4"/>
  <c r="N1397" i="4"/>
  <c r="M1397" i="4"/>
  <c r="U1396" i="4"/>
  <c r="T1396" i="4"/>
  <c r="S1396" i="4"/>
  <c r="R1396" i="4"/>
  <c r="Q1396" i="4"/>
  <c r="P1396" i="4"/>
  <c r="O1396" i="4"/>
  <c r="N1396" i="4"/>
  <c r="M1396" i="4"/>
  <c r="U1395" i="4"/>
  <c r="T1395" i="4"/>
  <c r="S1395" i="4"/>
  <c r="R1395" i="4"/>
  <c r="Q1395" i="4"/>
  <c r="P1395" i="4"/>
  <c r="O1395" i="4"/>
  <c r="N1395" i="4"/>
  <c r="M1395" i="4"/>
  <c r="U1394" i="4"/>
  <c r="T1394" i="4"/>
  <c r="S1394" i="4"/>
  <c r="R1394" i="4"/>
  <c r="Q1394" i="4"/>
  <c r="P1394" i="4"/>
  <c r="O1394" i="4"/>
  <c r="N1394" i="4"/>
  <c r="M1394" i="4"/>
  <c r="U1393" i="4"/>
  <c r="T1393" i="4"/>
  <c r="S1393" i="4"/>
  <c r="R1393" i="4"/>
  <c r="Q1393" i="4"/>
  <c r="P1393" i="4"/>
  <c r="O1393" i="4"/>
  <c r="N1393" i="4"/>
  <c r="M1393" i="4"/>
  <c r="U1392" i="4"/>
  <c r="T1392" i="4"/>
  <c r="S1392" i="4"/>
  <c r="R1392" i="4"/>
  <c r="Q1392" i="4"/>
  <c r="P1392" i="4"/>
  <c r="O1392" i="4"/>
  <c r="N1392" i="4"/>
  <c r="M1392" i="4"/>
  <c r="U1391" i="4"/>
  <c r="T1391" i="4"/>
  <c r="S1391" i="4"/>
  <c r="R1391" i="4"/>
  <c r="Q1391" i="4"/>
  <c r="P1391" i="4"/>
  <c r="O1391" i="4"/>
  <c r="N1391" i="4"/>
  <c r="M1391" i="4"/>
  <c r="U1390" i="4"/>
  <c r="T1390" i="4"/>
  <c r="S1390" i="4"/>
  <c r="R1390" i="4"/>
  <c r="Q1390" i="4"/>
  <c r="P1390" i="4"/>
  <c r="O1390" i="4"/>
  <c r="N1390" i="4"/>
  <c r="M1390" i="4"/>
  <c r="U1389" i="4"/>
  <c r="T1389" i="4"/>
  <c r="S1389" i="4"/>
  <c r="R1389" i="4"/>
  <c r="Q1389" i="4"/>
  <c r="P1389" i="4"/>
  <c r="O1389" i="4"/>
  <c r="N1389" i="4"/>
  <c r="M1389" i="4"/>
  <c r="U1388" i="4"/>
  <c r="T1388" i="4"/>
  <c r="S1388" i="4"/>
  <c r="R1388" i="4"/>
  <c r="Q1388" i="4"/>
  <c r="P1388" i="4"/>
  <c r="O1388" i="4"/>
  <c r="N1388" i="4"/>
  <c r="M1388" i="4"/>
  <c r="U1387" i="4"/>
  <c r="T1387" i="4"/>
  <c r="S1387" i="4"/>
  <c r="R1387" i="4"/>
  <c r="Q1387" i="4"/>
  <c r="P1387" i="4"/>
  <c r="O1387" i="4"/>
  <c r="N1387" i="4"/>
  <c r="M1387" i="4"/>
  <c r="U1386" i="4"/>
  <c r="T1386" i="4"/>
  <c r="S1386" i="4"/>
  <c r="R1386" i="4"/>
  <c r="Q1386" i="4"/>
  <c r="P1386" i="4"/>
  <c r="O1386" i="4"/>
  <c r="N1386" i="4"/>
  <c r="M1386" i="4"/>
  <c r="U1385" i="4"/>
  <c r="T1385" i="4"/>
  <c r="S1385" i="4"/>
  <c r="R1385" i="4"/>
  <c r="Q1385" i="4"/>
  <c r="P1385" i="4"/>
  <c r="O1385" i="4"/>
  <c r="N1385" i="4"/>
  <c r="M1385" i="4"/>
  <c r="U1384" i="4"/>
  <c r="T1384" i="4"/>
  <c r="S1384" i="4"/>
  <c r="R1384" i="4"/>
  <c r="Q1384" i="4"/>
  <c r="P1384" i="4"/>
  <c r="O1384" i="4"/>
  <c r="N1384" i="4"/>
  <c r="M1384" i="4"/>
  <c r="U1383" i="4"/>
  <c r="T1383" i="4"/>
  <c r="S1383" i="4"/>
  <c r="R1383" i="4"/>
  <c r="Q1383" i="4"/>
  <c r="P1383" i="4"/>
  <c r="O1383" i="4"/>
  <c r="N1383" i="4"/>
  <c r="M1383" i="4"/>
  <c r="U1382" i="4"/>
  <c r="T1382" i="4"/>
  <c r="S1382" i="4"/>
  <c r="R1382" i="4"/>
  <c r="Q1382" i="4"/>
  <c r="P1382" i="4"/>
  <c r="O1382" i="4"/>
  <c r="N1382" i="4"/>
  <c r="M1382" i="4"/>
  <c r="U1381" i="4"/>
  <c r="T1381" i="4"/>
  <c r="S1381" i="4"/>
  <c r="R1381" i="4"/>
  <c r="Q1381" i="4"/>
  <c r="P1381" i="4"/>
  <c r="O1381" i="4"/>
  <c r="N1381" i="4"/>
  <c r="M1381" i="4"/>
  <c r="U1380" i="4"/>
  <c r="T1380" i="4"/>
  <c r="S1380" i="4"/>
  <c r="R1380" i="4"/>
  <c r="Q1380" i="4"/>
  <c r="P1380" i="4"/>
  <c r="O1380" i="4"/>
  <c r="N1380" i="4"/>
  <c r="M1380" i="4"/>
  <c r="U1379" i="4"/>
  <c r="T1379" i="4"/>
  <c r="S1379" i="4"/>
  <c r="R1379" i="4"/>
  <c r="Q1379" i="4"/>
  <c r="P1379" i="4"/>
  <c r="O1379" i="4"/>
  <c r="N1379" i="4"/>
  <c r="M1379" i="4"/>
  <c r="U1378" i="4"/>
  <c r="T1378" i="4"/>
  <c r="S1378" i="4"/>
  <c r="R1378" i="4"/>
  <c r="Q1378" i="4"/>
  <c r="P1378" i="4"/>
  <c r="O1378" i="4"/>
  <c r="N1378" i="4"/>
  <c r="M1378" i="4"/>
  <c r="U1377" i="4"/>
  <c r="T1377" i="4"/>
  <c r="S1377" i="4"/>
  <c r="R1377" i="4"/>
  <c r="Q1377" i="4"/>
  <c r="P1377" i="4"/>
  <c r="O1377" i="4"/>
  <c r="N1377" i="4"/>
  <c r="M1377" i="4"/>
  <c r="U1376" i="4"/>
  <c r="T1376" i="4"/>
  <c r="S1376" i="4"/>
  <c r="R1376" i="4"/>
  <c r="Q1376" i="4"/>
  <c r="P1376" i="4"/>
  <c r="O1376" i="4"/>
  <c r="N1376" i="4"/>
  <c r="M1376" i="4"/>
  <c r="U1375" i="4"/>
  <c r="T1375" i="4"/>
  <c r="S1375" i="4"/>
  <c r="R1375" i="4"/>
  <c r="Q1375" i="4"/>
  <c r="P1375" i="4"/>
  <c r="O1375" i="4"/>
  <c r="N1375" i="4"/>
  <c r="M1375" i="4"/>
  <c r="U1374" i="4"/>
  <c r="T1374" i="4"/>
  <c r="S1374" i="4"/>
  <c r="R1374" i="4"/>
  <c r="Q1374" i="4"/>
  <c r="P1374" i="4"/>
  <c r="O1374" i="4"/>
  <c r="N1374" i="4"/>
  <c r="M1374" i="4"/>
  <c r="U1373" i="4"/>
  <c r="T1373" i="4"/>
  <c r="S1373" i="4"/>
  <c r="R1373" i="4"/>
  <c r="Q1373" i="4"/>
  <c r="P1373" i="4"/>
  <c r="O1373" i="4"/>
  <c r="N1373" i="4"/>
  <c r="M1373" i="4"/>
  <c r="U1372" i="4"/>
  <c r="T1372" i="4"/>
  <c r="S1372" i="4"/>
  <c r="R1372" i="4"/>
  <c r="Q1372" i="4"/>
  <c r="P1372" i="4"/>
  <c r="O1372" i="4"/>
  <c r="N1372" i="4"/>
  <c r="M1372" i="4"/>
  <c r="U1371" i="4"/>
  <c r="T1371" i="4"/>
  <c r="S1371" i="4"/>
  <c r="R1371" i="4"/>
  <c r="Q1371" i="4"/>
  <c r="P1371" i="4"/>
  <c r="O1371" i="4"/>
  <c r="N1371" i="4"/>
  <c r="M1371" i="4"/>
  <c r="U1370" i="4"/>
  <c r="T1370" i="4"/>
  <c r="S1370" i="4"/>
  <c r="R1370" i="4"/>
  <c r="Q1370" i="4"/>
  <c r="P1370" i="4"/>
  <c r="O1370" i="4"/>
  <c r="N1370" i="4"/>
  <c r="M1370" i="4"/>
  <c r="U1369" i="4"/>
  <c r="T1369" i="4"/>
  <c r="S1369" i="4"/>
  <c r="R1369" i="4"/>
  <c r="Q1369" i="4"/>
  <c r="P1369" i="4"/>
  <c r="O1369" i="4"/>
  <c r="N1369" i="4"/>
  <c r="M1369" i="4"/>
  <c r="U1368" i="4"/>
  <c r="T1368" i="4"/>
  <c r="S1368" i="4"/>
  <c r="R1368" i="4"/>
  <c r="Q1368" i="4"/>
  <c r="P1368" i="4"/>
  <c r="O1368" i="4"/>
  <c r="N1368" i="4"/>
  <c r="M1368" i="4"/>
  <c r="U1367" i="4"/>
  <c r="T1367" i="4"/>
  <c r="S1367" i="4"/>
  <c r="R1367" i="4"/>
  <c r="Q1367" i="4"/>
  <c r="P1367" i="4"/>
  <c r="O1367" i="4"/>
  <c r="N1367" i="4"/>
  <c r="M1367" i="4"/>
  <c r="U1366" i="4"/>
  <c r="T1366" i="4"/>
  <c r="S1366" i="4"/>
  <c r="R1366" i="4"/>
  <c r="Q1366" i="4"/>
  <c r="P1366" i="4"/>
  <c r="O1366" i="4"/>
  <c r="N1366" i="4"/>
  <c r="M1366" i="4"/>
  <c r="U1365" i="4"/>
  <c r="T1365" i="4"/>
  <c r="S1365" i="4"/>
  <c r="R1365" i="4"/>
  <c r="Q1365" i="4"/>
  <c r="P1365" i="4"/>
  <c r="O1365" i="4"/>
  <c r="N1365" i="4"/>
  <c r="M1365" i="4"/>
  <c r="U1364" i="4"/>
  <c r="T1364" i="4"/>
  <c r="S1364" i="4"/>
  <c r="R1364" i="4"/>
  <c r="Q1364" i="4"/>
  <c r="P1364" i="4"/>
  <c r="O1364" i="4"/>
  <c r="N1364" i="4"/>
  <c r="M1364" i="4"/>
  <c r="U1363" i="4"/>
  <c r="T1363" i="4"/>
  <c r="S1363" i="4"/>
  <c r="R1363" i="4"/>
  <c r="Q1363" i="4"/>
  <c r="P1363" i="4"/>
  <c r="O1363" i="4"/>
  <c r="N1363" i="4"/>
  <c r="M1363" i="4"/>
  <c r="U1362" i="4"/>
  <c r="T1362" i="4"/>
  <c r="S1362" i="4"/>
  <c r="R1362" i="4"/>
  <c r="Q1362" i="4"/>
  <c r="P1362" i="4"/>
  <c r="O1362" i="4"/>
  <c r="N1362" i="4"/>
  <c r="M1362" i="4"/>
  <c r="U1361" i="4"/>
  <c r="T1361" i="4"/>
  <c r="S1361" i="4"/>
  <c r="R1361" i="4"/>
  <c r="Q1361" i="4"/>
  <c r="P1361" i="4"/>
  <c r="O1361" i="4"/>
  <c r="N1361" i="4"/>
  <c r="M1361" i="4"/>
  <c r="U1360" i="4"/>
  <c r="T1360" i="4"/>
  <c r="S1360" i="4"/>
  <c r="R1360" i="4"/>
  <c r="Q1360" i="4"/>
  <c r="P1360" i="4"/>
  <c r="O1360" i="4"/>
  <c r="N1360" i="4"/>
  <c r="M1360" i="4"/>
  <c r="U1359" i="4"/>
  <c r="T1359" i="4"/>
  <c r="S1359" i="4"/>
  <c r="R1359" i="4"/>
  <c r="Q1359" i="4"/>
  <c r="P1359" i="4"/>
  <c r="O1359" i="4"/>
  <c r="N1359" i="4"/>
  <c r="M1359" i="4"/>
  <c r="U1358" i="4"/>
  <c r="T1358" i="4"/>
  <c r="S1358" i="4"/>
  <c r="R1358" i="4"/>
  <c r="Q1358" i="4"/>
  <c r="P1358" i="4"/>
  <c r="O1358" i="4"/>
  <c r="N1358" i="4"/>
  <c r="M1358" i="4"/>
  <c r="U1357" i="4"/>
  <c r="T1357" i="4"/>
  <c r="S1357" i="4"/>
  <c r="R1357" i="4"/>
  <c r="Q1357" i="4"/>
  <c r="P1357" i="4"/>
  <c r="O1357" i="4"/>
  <c r="N1357" i="4"/>
  <c r="M1357" i="4"/>
  <c r="U1356" i="4"/>
  <c r="T1356" i="4"/>
  <c r="S1356" i="4"/>
  <c r="R1356" i="4"/>
  <c r="Q1356" i="4"/>
  <c r="P1356" i="4"/>
  <c r="O1356" i="4"/>
  <c r="N1356" i="4"/>
  <c r="M1356" i="4"/>
  <c r="U1355" i="4"/>
  <c r="T1355" i="4"/>
  <c r="S1355" i="4"/>
  <c r="R1355" i="4"/>
  <c r="Q1355" i="4"/>
  <c r="P1355" i="4"/>
  <c r="O1355" i="4"/>
  <c r="N1355" i="4"/>
  <c r="M1355" i="4"/>
  <c r="U1354" i="4"/>
  <c r="T1354" i="4"/>
  <c r="S1354" i="4"/>
  <c r="R1354" i="4"/>
  <c r="Q1354" i="4"/>
  <c r="P1354" i="4"/>
  <c r="O1354" i="4"/>
  <c r="N1354" i="4"/>
  <c r="M1354" i="4"/>
  <c r="U1353" i="4"/>
  <c r="T1353" i="4"/>
  <c r="S1353" i="4"/>
  <c r="R1353" i="4"/>
  <c r="Q1353" i="4"/>
  <c r="P1353" i="4"/>
  <c r="O1353" i="4"/>
  <c r="N1353" i="4"/>
  <c r="M1353" i="4"/>
  <c r="U1352" i="4"/>
  <c r="T1352" i="4"/>
  <c r="S1352" i="4"/>
  <c r="R1352" i="4"/>
  <c r="Q1352" i="4"/>
  <c r="P1352" i="4"/>
  <c r="O1352" i="4"/>
  <c r="N1352" i="4"/>
  <c r="M1352" i="4"/>
  <c r="U1351" i="4"/>
  <c r="T1351" i="4"/>
  <c r="S1351" i="4"/>
  <c r="R1351" i="4"/>
  <c r="Q1351" i="4"/>
  <c r="P1351" i="4"/>
  <c r="O1351" i="4"/>
  <c r="N1351" i="4"/>
  <c r="M1351" i="4"/>
  <c r="U1350" i="4"/>
  <c r="T1350" i="4"/>
  <c r="S1350" i="4"/>
  <c r="R1350" i="4"/>
  <c r="Q1350" i="4"/>
  <c r="P1350" i="4"/>
  <c r="O1350" i="4"/>
  <c r="N1350" i="4"/>
  <c r="M1350" i="4"/>
  <c r="U1349" i="4"/>
  <c r="T1349" i="4"/>
  <c r="S1349" i="4"/>
  <c r="R1349" i="4"/>
  <c r="Q1349" i="4"/>
  <c r="P1349" i="4"/>
  <c r="O1349" i="4"/>
  <c r="N1349" i="4"/>
  <c r="M1349" i="4"/>
  <c r="U1348" i="4"/>
  <c r="T1348" i="4"/>
  <c r="S1348" i="4"/>
  <c r="R1348" i="4"/>
  <c r="Q1348" i="4"/>
  <c r="P1348" i="4"/>
  <c r="O1348" i="4"/>
  <c r="N1348" i="4"/>
  <c r="M1348" i="4"/>
  <c r="U1347" i="4"/>
  <c r="T1347" i="4"/>
  <c r="S1347" i="4"/>
  <c r="R1347" i="4"/>
  <c r="Q1347" i="4"/>
  <c r="P1347" i="4"/>
  <c r="O1347" i="4"/>
  <c r="N1347" i="4"/>
  <c r="M1347" i="4"/>
  <c r="U1346" i="4"/>
  <c r="T1346" i="4"/>
  <c r="S1346" i="4"/>
  <c r="R1346" i="4"/>
  <c r="Q1346" i="4"/>
  <c r="P1346" i="4"/>
  <c r="O1346" i="4"/>
  <c r="N1346" i="4"/>
  <c r="M1346" i="4"/>
  <c r="U1345" i="4"/>
  <c r="T1345" i="4"/>
  <c r="S1345" i="4"/>
  <c r="R1345" i="4"/>
  <c r="Q1345" i="4"/>
  <c r="P1345" i="4"/>
  <c r="O1345" i="4"/>
  <c r="N1345" i="4"/>
  <c r="M1345" i="4"/>
  <c r="U1344" i="4"/>
  <c r="T1344" i="4"/>
  <c r="S1344" i="4"/>
  <c r="R1344" i="4"/>
  <c r="Q1344" i="4"/>
  <c r="P1344" i="4"/>
  <c r="O1344" i="4"/>
  <c r="N1344" i="4"/>
  <c r="M1344" i="4"/>
  <c r="U1343" i="4"/>
  <c r="T1343" i="4"/>
  <c r="S1343" i="4"/>
  <c r="R1343" i="4"/>
  <c r="Q1343" i="4"/>
  <c r="P1343" i="4"/>
  <c r="O1343" i="4"/>
  <c r="N1343" i="4"/>
  <c r="M1343" i="4"/>
  <c r="U1342" i="4"/>
  <c r="T1342" i="4"/>
  <c r="S1342" i="4"/>
  <c r="R1342" i="4"/>
  <c r="Q1342" i="4"/>
  <c r="P1342" i="4"/>
  <c r="O1342" i="4"/>
  <c r="N1342" i="4"/>
  <c r="M1342" i="4"/>
  <c r="U1341" i="4"/>
  <c r="T1341" i="4"/>
  <c r="S1341" i="4"/>
  <c r="R1341" i="4"/>
  <c r="Q1341" i="4"/>
  <c r="P1341" i="4"/>
  <c r="O1341" i="4"/>
  <c r="N1341" i="4"/>
  <c r="M1341" i="4"/>
  <c r="U1340" i="4"/>
  <c r="T1340" i="4"/>
  <c r="S1340" i="4"/>
  <c r="R1340" i="4"/>
  <c r="Q1340" i="4"/>
  <c r="P1340" i="4"/>
  <c r="O1340" i="4"/>
  <c r="N1340" i="4"/>
  <c r="M1340" i="4"/>
  <c r="U1339" i="4"/>
  <c r="T1339" i="4"/>
  <c r="S1339" i="4"/>
  <c r="R1339" i="4"/>
  <c r="Q1339" i="4"/>
  <c r="P1339" i="4"/>
  <c r="O1339" i="4"/>
  <c r="N1339" i="4"/>
  <c r="M1339" i="4"/>
  <c r="U1338" i="4"/>
  <c r="T1338" i="4"/>
  <c r="S1338" i="4"/>
  <c r="R1338" i="4"/>
  <c r="Q1338" i="4"/>
  <c r="P1338" i="4"/>
  <c r="O1338" i="4"/>
  <c r="N1338" i="4"/>
  <c r="M1338" i="4"/>
  <c r="U1337" i="4"/>
  <c r="T1337" i="4"/>
  <c r="S1337" i="4"/>
  <c r="R1337" i="4"/>
  <c r="Q1337" i="4"/>
  <c r="P1337" i="4"/>
  <c r="O1337" i="4"/>
  <c r="N1337" i="4"/>
  <c r="M1337" i="4"/>
  <c r="U1336" i="4"/>
  <c r="T1336" i="4"/>
  <c r="S1336" i="4"/>
  <c r="R1336" i="4"/>
  <c r="Q1336" i="4"/>
  <c r="P1336" i="4"/>
  <c r="O1336" i="4"/>
  <c r="N1336" i="4"/>
  <c r="M1336" i="4"/>
  <c r="U1335" i="4"/>
  <c r="T1335" i="4"/>
  <c r="S1335" i="4"/>
  <c r="R1335" i="4"/>
  <c r="Q1335" i="4"/>
  <c r="P1335" i="4"/>
  <c r="O1335" i="4"/>
  <c r="N1335" i="4"/>
  <c r="M1335" i="4"/>
  <c r="U1334" i="4"/>
  <c r="T1334" i="4"/>
  <c r="S1334" i="4"/>
  <c r="R1334" i="4"/>
  <c r="Q1334" i="4"/>
  <c r="P1334" i="4"/>
  <c r="O1334" i="4"/>
  <c r="N1334" i="4"/>
  <c r="M1334" i="4"/>
  <c r="U1333" i="4"/>
  <c r="T1333" i="4"/>
  <c r="S1333" i="4"/>
  <c r="R1333" i="4"/>
  <c r="Q1333" i="4"/>
  <c r="P1333" i="4"/>
  <c r="O1333" i="4"/>
  <c r="N1333" i="4"/>
  <c r="M1333" i="4"/>
  <c r="U1332" i="4"/>
  <c r="T1332" i="4"/>
  <c r="S1332" i="4"/>
  <c r="R1332" i="4"/>
  <c r="Q1332" i="4"/>
  <c r="P1332" i="4"/>
  <c r="O1332" i="4"/>
  <c r="N1332" i="4"/>
  <c r="M1332" i="4"/>
  <c r="U1331" i="4"/>
  <c r="T1331" i="4"/>
  <c r="S1331" i="4"/>
  <c r="R1331" i="4"/>
  <c r="Q1331" i="4"/>
  <c r="P1331" i="4"/>
  <c r="O1331" i="4"/>
  <c r="N1331" i="4"/>
  <c r="M1331" i="4"/>
  <c r="U1330" i="4"/>
  <c r="T1330" i="4"/>
  <c r="S1330" i="4"/>
  <c r="R1330" i="4"/>
  <c r="Q1330" i="4"/>
  <c r="P1330" i="4"/>
  <c r="O1330" i="4"/>
  <c r="N1330" i="4"/>
  <c r="M1330" i="4"/>
  <c r="U1329" i="4"/>
  <c r="T1329" i="4"/>
  <c r="S1329" i="4"/>
  <c r="R1329" i="4"/>
  <c r="Q1329" i="4"/>
  <c r="P1329" i="4"/>
  <c r="O1329" i="4"/>
  <c r="N1329" i="4"/>
  <c r="M1329" i="4"/>
  <c r="U1328" i="4"/>
  <c r="T1328" i="4"/>
  <c r="S1328" i="4"/>
  <c r="R1328" i="4"/>
  <c r="Q1328" i="4"/>
  <c r="P1328" i="4"/>
  <c r="O1328" i="4"/>
  <c r="N1328" i="4"/>
  <c r="M1328" i="4"/>
  <c r="U1327" i="4"/>
  <c r="T1327" i="4"/>
  <c r="S1327" i="4"/>
  <c r="R1327" i="4"/>
  <c r="Q1327" i="4"/>
  <c r="P1327" i="4"/>
  <c r="O1327" i="4"/>
  <c r="N1327" i="4"/>
  <c r="M1327" i="4"/>
  <c r="U1326" i="4"/>
  <c r="T1326" i="4"/>
  <c r="S1326" i="4"/>
  <c r="R1326" i="4"/>
  <c r="Q1326" i="4"/>
  <c r="P1326" i="4"/>
  <c r="O1326" i="4"/>
  <c r="N1326" i="4"/>
  <c r="M1326" i="4"/>
  <c r="U1325" i="4"/>
  <c r="T1325" i="4"/>
  <c r="S1325" i="4"/>
  <c r="R1325" i="4"/>
  <c r="Q1325" i="4"/>
  <c r="P1325" i="4"/>
  <c r="O1325" i="4"/>
  <c r="N1325" i="4"/>
  <c r="M1325" i="4"/>
  <c r="U1324" i="4"/>
  <c r="T1324" i="4"/>
  <c r="S1324" i="4"/>
  <c r="R1324" i="4"/>
  <c r="Q1324" i="4"/>
  <c r="P1324" i="4"/>
  <c r="O1324" i="4"/>
  <c r="N1324" i="4"/>
  <c r="M1324" i="4"/>
  <c r="U1323" i="4"/>
  <c r="T1323" i="4"/>
  <c r="S1323" i="4"/>
  <c r="R1323" i="4"/>
  <c r="Q1323" i="4"/>
  <c r="P1323" i="4"/>
  <c r="O1323" i="4"/>
  <c r="N1323" i="4"/>
  <c r="M1323" i="4"/>
  <c r="U1322" i="4"/>
  <c r="T1322" i="4"/>
  <c r="S1322" i="4"/>
  <c r="R1322" i="4"/>
  <c r="Q1322" i="4"/>
  <c r="P1322" i="4"/>
  <c r="O1322" i="4"/>
  <c r="N1322" i="4"/>
  <c r="M1322" i="4"/>
  <c r="U1321" i="4"/>
  <c r="T1321" i="4"/>
  <c r="S1321" i="4"/>
  <c r="R1321" i="4"/>
  <c r="Q1321" i="4"/>
  <c r="P1321" i="4"/>
  <c r="O1321" i="4"/>
  <c r="N1321" i="4"/>
  <c r="M1321" i="4"/>
  <c r="U1320" i="4"/>
  <c r="T1320" i="4"/>
  <c r="S1320" i="4"/>
  <c r="R1320" i="4"/>
  <c r="Q1320" i="4"/>
  <c r="P1320" i="4"/>
  <c r="O1320" i="4"/>
  <c r="N1320" i="4"/>
  <c r="M1320" i="4"/>
  <c r="U1319" i="4"/>
  <c r="T1319" i="4"/>
  <c r="S1319" i="4"/>
  <c r="R1319" i="4"/>
  <c r="Q1319" i="4"/>
  <c r="P1319" i="4"/>
  <c r="O1319" i="4"/>
  <c r="N1319" i="4"/>
  <c r="M1319" i="4"/>
  <c r="U1318" i="4"/>
  <c r="T1318" i="4"/>
  <c r="S1318" i="4"/>
  <c r="R1318" i="4"/>
  <c r="Q1318" i="4"/>
  <c r="P1318" i="4"/>
  <c r="O1318" i="4"/>
  <c r="N1318" i="4"/>
  <c r="M1318" i="4"/>
  <c r="U1317" i="4"/>
  <c r="T1317" i="4"/>
  <c r="S1317" i="4"/>
  <c r="R1317" i="4"/>
  <c r="Q1317" i="4"/>
  <c r="P1317" i="4"/>
  <c r="O1317" i="4"/>
  <c r="N1317" i="4"/>
  <c r="M1317" i="4"/>
  <c r="U1316" i="4"/>
  <c r="T1316" i="4"/>
  <c r="S1316" i="4"/>
  <c r="R1316" i="4"/>
  <c r="Q1316" i="4"/>
  <c r="P1316" i="4"/>
  <c r="O1316" i="4"/>
  <c r="N1316" i="4"/>
  <c r="M1316" i="4"/>
  <c r="U1315" i="4"/>
  <c r="T1315" i="4"/>
  <c r="S1315" i="4"/>
  <c r="R1315" i="4"/>
  <c r="Q1315" i="4"/>
  <c r="P1315" i="4"/>
  <c r="O1315" i="4"/>
  <c r="N1315" i="4"/>
  <c r="M1315" i="4"/>
  <c r="U1314" i="4"/>
  <c r="T1314" i="4"/>
  <c r="S1314" i="4"/>
  <c r="R1314" i="4"/>
  <c r="Q1314" i="4"/>
  <c r="P1314" i="4"/>
  <c r="O1314" i="4"/>
  <c r="N1314" i="4"/>
  <c r="M1314" i="4"/>
  <c r="U1313" i="4"/>
  <c r="T1313" i="4"/>
  <c r="S1313" i="4"/>
  <c r="R1313" i="4"/>
  <c r="Q1313" i="4"/>
  <c r="P1313" i="4"/>
  <c r="O1313" i="4"/>
  <c r="N1313" i="4"/>
  <c r="M1313" i="4"/>
  <c r="U1312" i="4"/>
  <c r="T1312" i="4"/>
  <c r="S1312" i="4"/>
  <c r="R1312" i="4"/>
  <c r="Q1312" i="4"/>
  <c r="P1312" i="4"/>
  <c r="O1312" i="4"/>
  <c r="N1312" i="4"/>
  <c r="M1312" i="4"/>
  <c r="U1311" i="4"/>
  <c r="T1311" i="4"/>
  <c r="S1311" i="4"/>
  <c r="R1311" i="4"/>
  <c r="Q1311" i="4"/>
  <c r="P1311" i="4"/>
  <c r="O1311" i="4"/>
  <c r="N1311" i="4"/>
  <c r="M1311" i="4"/>
  <c r="U1310" i="4"/>
  <c r="T1310" i="4"/>
  <c r="S1310" i="4"/>
  <c r="R1310" i="4"/>
  <c r="Q1310" i="4"/>
  <c r="P1310" i="4"/>
  <c r="O1310" i="4"/>
  <c r="N1310" i="4"/>
  <c r="M1310" i="4"/>
  <c r="U1309" i="4"/>
  <c r="T1309" i="4"/>
  <c r="S1309" i="4"/>
  <c r="R1309" i="4"/>
  <c r="Q1309" i="4"/>
  <c r="P1309" i="4"/>
  <c r="O1309" i="4"/>
  <c r="N1309" i="4"/>
  <c r="M1309" i="4"/>
  <c r="U1308" i="4"/>
  <c r="T1308" i="4"/>
  <c r="S1308" i="4"/>
  <c r="R1308" i="4"/>
  <c r="Q1308" i="4"/>
  <c r="P1308" i="4"/>
  <c r="O1308" i="4"/>
  <c r="N1308" i="4"/>
  <c r="M1308" i="4"/>
  <c r="U1307" i="4"/>
  <c r="T1307" i="4"/>
  <c r="S1307" i="4"/>
  <c r="R1307" i="4"/>
  <c r="Q1307" i="4"/>
  <c r="P1307" i="4"/>
  <c r="O1307" i="4"/>
  <c r="N1307" i="4"/>
  <c r="M1307" i="4"/>
  <c r="U1306" i="4"/>
  <c r="T1306" i="4"/>
  <c r="S1306" i="4"/>
  <c r="R1306" i="4"/>
  <c r="Q1306" i="4"/>
  <c r="P1306" i="4"/>
  <c r="O1306" i="4"/>
  <c r="N1306" i="4"/>
  <c r="M1306" i="4"/>
  <c r="U1305" i="4"/>
  <c r="T1305" i="4"/>
  <c r="S1305" i="4"/>
  <c r="R1305" i="4"/>
  <c r="Q1305" i="4"/>
  <c r="P1305" i="4"/>
  <c r="O1305" i="4"/>
  <c r="N1305" i="4"/>
  <c r="M1305" i="4"/>
  <c r="U1304" i="4"/>
  <c r="T1304" i="4"/>
  <c r="S1304" i="4"/>
  <c r="R1304" i="4"/>
  <c r="Q1304" i="4"/>
  <c r="P1304" i="4"/>
  <c r="O1304" i="4"/>
  <c r="N1304" i="4"/>
  <c r="M1304" i="4"/>
  <c r="U1303" i="4"/>
  <c r="T1303" i="4"/>
  <c r="S1303" i="4"/>
  <c r="R1303" i="4"/>
  <c r="Q1303" i="4"/>
  <c r="P1303" i="4"/>
  <c r="O1303" i="4"/>
  <c r="N1303" i="4"/>
  <c r="M1303" i="4"/>
  <c r="U1302" i="4"/>
  <c r="T1302" i="4"/>
  <c r="S1302" i="4"/>
  <c r="R1302" i="4"/>
  <c r="Q1302" i="4"/>
  <c r="P1302" i="4"/>
  <c r="O1302" i="4"/>
  <c r="N1302" i="4"/>
  <c r="M1302" i="4"/>
  <c r="U1301" i="4"/>
  <c r="T1301" i="4"/>
  <c r="S1301" i="4"/>
  <c r="R1301" i="4"/>
  <c r="Q1301" i="4"/>
  <c r="P1301" i="4"/>
  <c r="O1301" i="4"/>
  <c r="N1301" i="4"/>
  <c r="M1301" i="4"/>
  <c r="U1300" i="4"/>
  <c r="T1300" i="4"/>
  <c r="S1300" i="4"/>
  <c r="R1300" i="4"/>
  <c r="Q1300" i="4"/>
  <c r="P1300" i="4"/>
  <c r="O1300" i="4"/>
  <c r="N1300" i="4"/>
  <c r="M1300" i="4"/>
  <c r="U1299" i="4"/>
  <c r="T1299" i="4"/>
  <c r="S1299" i="4"/>
  <c r="R1299" i="4"/>
  <c r="Q1299" i="4"/>
  <c r="P1299" i="4"/>
  <c r="O1299" i="4"/>
  <c r="N1299" i="4"/>
  <c r="M1299" i="4"/>
  <c r="U1298" i="4"/>
  <c r="T1298" i="4"/>
  <c r="S1298" i="4"/>
  <c r="R1298" i="4"/>
  <c r="Q1298" i="4"/>
  <c r="P1298" i="4"/>
  <c r="O1298" i="4"/>
  <c r="N1298" i="4"/>
  <c r="M1298" i="4"/>
  <c r="U1297" i="4"/>
  <c r="T1297" i="4"/>
  <c r="S1297" i="4"/>
  <c r="R1297" i="4"/>
  <c r="Q1297" i="4"/>
  <c r="P1297" i="4"/>
  <c r="O1297" i="4"/>
  <c r="N1297" i="4"/>
  <c r="M1297" i="4"/>
  <c r="U1296" i="4"/>
  <c r="T1296" i="4"/>
  <c r="S1296" i="4"/>
  <c r="R1296" i="4"/>
  <c r="Q1296" i="4"/>
  <c r="P1296" i="4"/>
  <c r="O1296" i="4"/>
  <c r="N1296" i="4"/>
  <c r="M1296" i="4"/>
  <c r="U1295" i="4"/>
  <c r="T1295" i="4"/>
  <c r="S1295" i="4"/>
  <c r="R1295" i="4"/>
  <c r="Q1295" i="4"/>
  <c r="P1295" i="4"/>
  <c r="O1295" i="4"/>
  <c r="N1295" i="4"/>
  <c r="M1295" i="4"/>
  <c r="U1294" i="4"/>
  <c r="T1294" i="4"/>
  <c r="S1294" i="4"/>
  <c r="R1294" i="4"/>
  <c r="Q1294" i="4"/>
  <c r="P1294" i="4"/>
  <c r="O1294" i="4"/>
  <c r="N1294" i="4"/>
  <c r="M1294" i="4"/>
  <c r="U1293" i="4"/>
  <c r="T1293" i="4"/>
  <c r="S1293" i="4"/>
  <c r="R1293" i="4"/>
  <c r="Q1293" i="4"/>
  <c r="P1293" i="4"/>
  <c r="O1293" i="4"/>
  <c r="N1293" i="4"/>
  <c r="M1293" i="4"/>
  <c r="U1292" i="4"/>
  <c r="T1292" i="4"/>
  <c r="S1292" i="4"/>
  <c r="R1292" i="4"/>
  <c r="Q1292" i="4"/>
  <c r="P1292" i="4"/>
  <c r="O1292" i="4"/>
  <c r="N1292" i="4"/>
  <c r="M1292" i="4"/>
  <c r="U1291" i="4"/>
  <c r="T1291" i="4"/>
  <c r="S1291" i="4"/>
  <c r="R1291" i="4"/>
  <c r="Q1291" i="4"/>
  <c r="P1291" i="4"/>
  <c r="O1291" i="4"/>
  <c r="N1291" i="4"/>
  <c r="M1291" i="4"/>
  <c r="U1290" i="4"/>
  <c r="T1290" i="4"/>
  <c r="S1290" i="4"/>
  <c r="R1290" i="4"/>
  <c r="Q1290" i="4"/>
  <c r="P1290" i="4"/>
  <c r="O1290" i="4"/>
  <c r="N1290" i="4"/>
  <c r="M1290" i="4"/>
  <c r="U1289" i="4"/>
  <c r="T1289" i="4"/>
  <c r="S1289" i="4"/>
  <c r="R1289" i="4"/>
  <c r="Q1289" i="4"/>
  <c r="P1289" i="4"/>
  <c r="O1289" i="4"/>
  <c r="N1289" i="4"/>
  <c r="M1289" i="4"/>
  <c r="U1288" i="4"/>
  <c r="T1288" i="4"/>
  <c r="S1288" i="4"/>
  <c r="R1288" i="4"/>
  <c r="Q1288" i="4"/>
  <c r="P1288" i="4"/>
  <c r="O1288" i="4"/>
  <c r="N1288" i="4"/>
  <c r="M1288" i="4"/>
  <c r="U1287" i="4"/>
  <c r="T1287" i="4"/>
  <c r="S1287" i="4"/>
  <c r="R1287" i="4"/>
  <c r="Q1287" i="4"/>
  <c r="P1287" i="4"/>
  <c r="O1287" i="4"/>
  <c r="N1287" i="4"/>
  <c r="M1287" i="4"/>
  <c r="U1286" i="4"/>
  <c r="T1286" i="4"/>
  <c r="S1286" i="4"/>
  <c r="R1286" i="4"/>
  <c r="Q1286" i="4"/>
  <c r="P1286" i="4"/>
  <c r="O1286" i="4"/>
  <c r="N1286" i="4"/>
  <c r="M1286" i="4"/>
  <c r="U1285" i="4"/>
  <c r="T1285" i="4"/>
  <c r="S1285" i="4"/>
  <c r="R1285" i="4"/>
  <c r="Q1285" i="4"/>
  <c r="P1285" i="4"/>
  <c r="O1285" i="4"/>
  <c r="N1285" i="4"/>
  <c r="M1285" i="4"/>
  <c r="U1284" i="4"/>
  <c r="T1284" i="4"/>
  <c r="S1284" i="4"/>
  <c r="R1284" i="4"/>
  <c r="Q1284" i="4"/>
  <c r="P1284" i="4"/>
  <c r="O1284" i="4"/>
  <c r="N1284" i="4"/>
  <c r="M1284" i="4"/>
  <c r="U1283" i="4"/>
  <c r="T1283" i="4"/>
  <c r="S1283" i="4"/>
  <c r="R1283" i="4"/>
  <c r="Q1283" i="4"/>
  <c r="P1283" i="4"/>
  <c r="O1283" i="4"/>
  <c r="N1283" i="4"/>
  <c r="M1283" i="4"/>
  <c r="U1282" i="4"/>
  <c r="T1282" i="4"/>
  <c r="S1282" i="4"/>
  <c r="R1282" i="4"/>
  <c r="Q1282" i="4"/>
  <c r="P1282" i="4"/>
  <c r="O1282" i="4"/>
  <c r="N1282" i="4"/>
  <c r="M1282" i="4"/>
  <c r="U1281" i="4"/>
  <c r="T1281" i="4"/>
  <c r="S1281" i="4"/>
  <c r="R1281" i="4"/>
  <c r="Q1281" i="4"/>
  <c r="P1281" i="4"/>
  <c r="O1281" i="4"/>
  <c r="N1281" i="4"/>
  <c r="M1281" i="4"/>
  <c r="U1280" i="4"/>
  <c r="T1280" i="4"/>
  <c r="S1280" i="4"/>
  <c r="R1280" i="4"/>
  <c r="Q1280" i="4"/>
  <c r="P1280" i="4"/>
  <c r="O1280" i="4"/>
  <c r="N1280" i="4"/>
  <c r="M1280" i="4"/>
  <c r="U1279" i="4"/>
  <c r="T1279" i="4"/>
  <c r="S1279" i="4"/>
  <c r="R1279" i="4"/>
  <c r="Q1279" i="4"/>
  <c r="P1279" i="4"/>
  <c r="O1279" i="4"/>
  <c r="N1279" i="4"/>
  <c r="M1279" i="4"/>
  <c r="U1278" i="4"/>
  <c r="T1278" i="4"/>
  <c r="S1278" i="4"/>
  <c r="R1278" i="4"/>
  <c r="Q1278" i="4"/>
  <c r="P1278" i="4"/>
  <c r="O1278" i="4"/>
  <c r="N1278" i="4"/>
  <c r="M1278" i="4"/>
  <c r="U1277" i="4"/>
  <c r="T1277" i="4"/>
  <c r="S1277" i="4"/>
  <c r="R1277" i="4"/>
  <c r="Q1277" i="4"/>
  <c r="P1277" i="4"/>
  <c r="O1277" i="4"/>
  <c r="N1277" i="4"/>
  <c r="M1277" i="4"/>
  <c r="U1276" i="4"/>
  <c r="T1276" i="4"/>
  <c r="S1276" i="4"/>
  <c r="R1276" i="4"/>
  <c r="Q1276" i="4"/>
  <c r="P1276" i="4"/>
  <c r="O1276" i="4"/>
  <c r="N1276" i="4"/>
  <c r="M1276" i="4"/>
  <c r="U1275" i="4"/>
  <c r="T1275" i="4"/>
  <c r="S1275" i="4"/>
  <c r="R1275" i="4"/>
  <c r="Q1275" i="4"/>
  <c r="P1275" i="4"/>
  <c r="O1275" i="4"/>
  <c r="N1275" i="4"/>
  <c r="M1275" i="4"/>
  <c r="U1274" i="4"/>
  <c r="T1274" i="4"/>
  <c r="S1274" i="4"/>
  <c r="R1274" i="4"/>
  <c r="Q1274" i="4"/>
  <c r="P1274" i="4"/>
  <c r="O1274" i="4"/>
  <c r="N1274" i="4"/>
  <c r="M1274" i="4"/>
  <c r="U1273" i="4"/>
  <c r="T1273" i="4"/>
  <c r="S1273" i="4"/>
  <c r="R1273" i="4"/>
  <c r="Q1273" i="4"/>
  <c r="P1273" i="4"/>
  <c r="O1273" i="4"/>
  <c r="N1273" i="4"/>
  <c r="M1273" i="4"/>
  <c r="U1272" i="4"/>
  <c r="T1272" i="4"/>
  <c r="S1272" i="4"/>
  <c r="R1272" i="4"/>
  <c r="Q1272" i="4"/>
  <c r="P1272" i="4"/>
  <c r="O1272" i="4"/>
  <c r="N1272" i="4"/>
  <c r="M1272" i="4"/>
  <c r="U1271" i="4"/>
  <c r="T1271" i="4"/>
  <c r="S1271" i="4"/>
  <c r="R1271" i="4"/>
  <c r="Q1271" i="4"/>
  <c r="P1271" i="4"/>
  <c r="O1271" i="4"/>
  <c r="N1271" i="4"/>
  <c r="M1271" i="4"/>
  <c r="U1270" i="4"/>
  <c r="T1270" i="4"/>
  <c r="S1270" i="4"/>
  <c r="R1270" i="4"/>
  <c r="Q1270" i="4"/>
  <c r="P1270" i="4"/>
  <c r="O1270" i="4"/>
  <c r="N1270" i="4"/>
  <c r="M1270" i="4"/>
  <c r="U1269" i="4"/>
  <c r="T1269" i="4"/>
  <c r="S1269" i="4"/>
  <c r="R1269" i="4"/>
  <c r="Q1269" i="4"/>
  <c r="P1269" i="4"/>
  <c r="O1269" i="4"/>
  <c r="N1269" i="4"/>
  <c r="M1269" i="4"/>
  <c r="U1268" i="4"/>
  <c r="T1268" i="4"/>
  <c r="S1268" i="4"/>
  <c r="R1268" i="4"/>
  <c r="Q1268" i="4"/>
  <c r="P1268" i="4"/>
  <c r="O1268" i="4"/>
  <c r="N1268" i="4"/>
  <c r="M1268" i="4"/>
  <c r="U1267" i="4"/>
  <c r="T1267" i="4"/>
  <c r="S1267" i="4"/>
  <c r="R1267" i="4"/>
  <c r="Q1267" i="4"/>
  <c r="P1267" i="4"/>
  <c r="O1267" i="4"/>
  <c r="N1267" i="4"/>
  <c r="M1267" i="4"/>
  <c r="U1266" i="4"/>
  <c r="T1266" i="4"/>
  <c r="S1266" i="4"/>
  <c r="R1266" i="4"/>
  <c r="Q1266" i="4"/>
  <c r="P1266" i="4"/>
  <c r="O1266" i="4"/>
  <c r="N1266" i="4"/>
  <c r="M1266" i="4"/>
  <c r="U1265" i="4"/>
  <c r="T1265" i="4"/>
  <c r="S1265" i="4"/>
  <c r="R1265" i="4"/>
  <c r="Q1265" i="4"/>
  <c r="P1265" i="4"/>
  <c r="O1265" i="4"/>
  <c r="N1265" i="4"/>
  <c r="M1265" i="4"/>
  <c r="U1264" i="4"/>
  <c r="T1264" i="4"/>
  <c r="S1264" i="4"/>
  <c r="R1264" i="4"/>
  <c r="Q1264" i="4"/>
  <c r="P1264" i="4"/>
  <c r="O1264" i="4"/>
  <c r="N1264" i="4"/>
  <c r="M1264" i="4"/>
  <c r="U1263" i="4"/>
  <c r="T1263" i="4"/>
  <c r="S1263" i="4"/>
  <c r="R1263" i="4"/>
  <c r="Q1263" i="4"/>
  <c r="P1263" i="4"/>
  <c r="O1263" i="4"/>
  <c r="N1263" i="4"/>
  <c r="M1263" i="4"/>
  <c r="U1262" i="4"/>
  <c r="T1262" i="4"/>
  <c r="S1262" i="4"/>
  <c r="R1262" i="4"/>
  <c r="Q1262" i="4"/>
  <c r="P1262" i="4"/>
  <c r="O1262" i="4"/>
  <c r="N1262" i="4"/>
  <c r="M1262" i="4"/>
  <c r="U1261" i="4"/>
  <c r="T1261" i="4"/>
  <c r="S1261" i="4"/>
  <c r="R1261" i="4"/>
  <c r="Q1261" i="4"/>
  <c r="P1261" i="4"/>
  <c r="O1261" i="4"/>
  <c r="N1261" i="4"/>
  <c r="M1261" i="4"/>
  <c r="U1260" i="4"/>
  <c r="T1260" i="4"/>
  <c r="S1260" i="4"/>
  <c r="R1260" i="4"/>
  <c r="Q1260" i="4"/>
  <c r="P1260" i="4"/>
  <c r="O1260" i="4"/>
  <c r="N1260" i="4"/>
  <c r="M1260" i="4"/>
  <c r="U1259" i="4"/>
  <c r="T1259" i="4"/>
  <c r="S1259" i="4"/>
  <c r="R1259" i="4"/>
  <c r="Q1259" i="4"/>
  <c r="P1259" i="4"/>
  <c r="O1259" i="4"/>
  <c r="N1259" i="4"/>
  <c r="M1259" i="4"/>
  <c r="U1258" i="4"/>
  <c r="T1258" i="4"/>
  <c r="S1258" i="4"/>
  <c r="R1258" i="4"/>
  <c r="Q1258" i="4"/>
  <c r="P1258" i="4"/>
  <c r="O1258" i="4"/>
  <c r="N1258" i="4"/>
  <c r="M1258" i="4"/>
  <c r="U1257" i="4"/>
  <c r="T1257" i="4"/>
  <c r="S1257" i="4"/>
  <c r="R1257" i="4"/>
  <c r="Q1257" i="4"/>
  <c r="P1257" i="4"/>
  <c r="O1257" i="4"/>
  <c r="N1257" i="4"/>
  <c r="M1257" i="4"/>
  <c r="U1256" i="4"/>
  <c r="T1256" i="4"/>
  <c r="S1256" i="4"/>
  <c r="R1256" i="4"/>
  <c r="Q1256" i="4"/>
  <c r="P1256" i="4"/>
  <c r="O1256" i="4"/>
  <c r="N1256" i="4"/>
  <c r="M1256" i="4"/>
  <c r="U1255" i="4"/>
  <c r="T1255" i="4"/>
  <c r="S1255" i="4"/>
  <c r="R1255" i="4"/>
  <c r="Q1255" i="4"/>
  <c r="P1255" i="4"/>
  <c r="O1255" i="4"/>
  <c r="N1255" i="4"/>
  <c r="M1255" i="4"/>
  <c r="U1254" i="4"/>
  <c r="T1254" i="4"/>
  <c r="S1254" i="4"/>
  <c r="R1254" i="4"/>
  <c r="Q1254" i="4"/>
  <c r="P1254" i="4"/>
  <c r="O1254" i="4"/>
  <c r="N1254" i="4"/>
  <c r="M1254" i="4"/>
  <c r="U1253" i="4"/>
  <c r="T1253" i="4"/>
  <c r="S1253" i="4"/>
  <c r="R1253" i="4"/>
  <c r="Q1253" i="4"/>
  <c r="P1253" i="4"/>
  <c r="O1253" i="4"/>
  <c r="N1253" i="4"/>
  <c r="M1253" i="4"/>
  <c r="U1252" i="4"/>
  <c r="T1252" i="4"/>
  <c r="S1252" i="4"/>
  <c r="R1252" i="4"/>
  <c r="Q1252" i="4"/>
  <c r="P1252" i="4"/>
  <c r="O1252" i="4"/>
  <c r="N1252" i="4"/>
  <c r="M1252" i="4"/>
  <c r="U1251" i="4"/>
  <c r="T1251" i="4"/>
  <c r="S1251" i="4"/>
  <c r="R1251" i="4"/>
  <c r="Q1251" i="4"/>
  <c r="P1251" i="4"/>
  <c r="O1251" i="4"/>
  <c r="N1251" i="4"/>
  <c r="M1251" i="4"/>
  <c r="U1250" i="4"/>
  <c r="T1250" i="4"/>
  <c r="S1250" i="4"/>
  <c r="R1250" i="4"/>
  <c r="Q1250" i="4"/>
  <c r="P1250" i="4"/>
  <c r="O1250" i="4"/>
  <c r="N1250" i="4"/>
  <c r="M1250" i="4"/>
  <c r="U1249" i="4"/>
  <c r="T1249" i="4"/>
  <c r="S1249" i="4"/>
  <c r="R1249" i="4"/>
  <c r="Q1249" i="4"/>
  <c r="P1249" i="4"/>
  <c r="O1249" i="4"/>
  <c r="N1249" i="4"/>
  <c r="M1249" i="4"/>
  <c r="U1248" i="4"/>
  <c r="T1248" i="4"/>
  <c r="S1248" i="4"/>
  <c r="R1248" i="4"/>
  <c r="Q1248" i="4"/>
  <c r="P1248" i="4"/>
  <c r="O1248" i="4"/>
  <c r="N1248" i="4"/>
  <c r="M1248" i="4"/>
  <c r="U1247" i="4"/>
  <c r="T1247" i="4"/>
  <c r="S1247" i="4"/>
  <c r="R1247" i="4"/>
  <c r="Q1247" i="4"/>
  <c r="P1247" i="4"/>
  <c r="O1247" i="4"/>
  <c r="N1247" i="4"/>
  <c r="M1247" i="4"/>
  <c r="U1246" i="4"/>
  <c r="T1246" i="4"/>
  <c r="S1246" i="4"/>
  <c r="R1246" i="4"/>
  <c r="Q1246" i="4"/>
  <c r="P1246" i="4"/>
  <c r="O1246" i="4"/>
  <c r="N1246" i="4"/>
  <c r="M1246" i="4"/>
  <c r="U1245" i="4"/>
  <c r="T1245" i="4"/>
  <c r="S1245" i="4"/>
  <c r="R1245" i="4"/>
  <c r="Q1245" i="4"/>
  <c r="P1245" i="4"/>
  <c r="O1245" i="4"/>
  <c r="N1245" i="4"/>
  <c r="M1245" i="4"/>
  <c r="U1244" i="4"/>
  <c r="T1244" i="4"/>
  <c r="S1244" i="4"/>
  <c r="R1244" i="4"/>
  <c r="Q1244" i="4"/>
  <c r="P1244" i="4"/>
  <c r="O1244" i="4"/>
  <c r="N1244" i="4"/>
  <c r="M1244" i="4"/>
  <c r="U1243" i="4"/>
  <c r="T1243" i="4"/>
  <c r="S1243" i="4"/>
  <c r="R1243" i="4"/>
  <c r="Q1243" i="4"/>
  <c r="P1243" i="4"/>
  <c r="O1243" i="4"/>
  <c r="N1243" i="4"/>
  <c r="M1243" i="4"/>
  <c r="U1242" i="4"/>
  <c r="T1242" i="4"/>
  <c r="S1242" i="4"/>
  <c r="R1242" i="4"/>
  <c r="Q1242" i="4"/>
  <c r="P1242" i="4"/>
  <c r="O1242" i="4"/>
  <c r="N1242" i="4"/>
  <c r="M1242" i="4"/>
  <c r="U1241" i="4"/>
  <c r="T1241" i="4"/>
  <c r="S1241" i="4"/>
  <c r="R1241" i="4"/>
  <c r="Q1241" i="4"/>
  <c r="P1241" i="4"/>
  <c r="O1241" i="4"/>
  <c r="N1241" i="4"/>
  <c r="M1241" i="4"/>
  <c r="U1240" i="4"/>
  <c r="T1240" i="4"/>
  <c r="S1240" i="4"/>
  <c r="R1240" i="4"/>
  <c r="Q1240" i="4"/>
  <c r="P1240" i="4"/>
  <c r="O1240" i="4"/>
  <c r="N1240" i="4"/>
  <c r="M1240" i="4"/>
  <c r="U1239" i="4"/>
  <c r="T1239" i="4"/>
  <c r="S1239" i="4"/>
  <c r="R1239" i="4"/>
  <c r="Q1239" i="4"/>
  <c r="P1239" i="4"/>
  <c r="O1239" i="4"/>
  <c r="N1239" i="4"/>
  <c r="M1239" i="4"/>
  <c r="U1238" i="4"/>
  <c r="T1238" i="4"/>
  <c r="S1238" i="4"/>
  <c r="R1238" i="4"/>
  <c r="Q1238" i="4"/>
  <c r="P1238" i="4"/>
  <c r="O1238" i="4"/>
  <c r="N1238" i="4"/>
  <c r="M1238" i="4"/>
  <c r="U1237" i="4"/>
  <c r="T1237" i="4"/>
  <c r="S1237" i="4"/>
  <c r="R1237" i="4"/>
  <c r="Q1237" i="4"/>
  <c r="P1237" i="4"/>
  <c r="O1237" i="4"/>
  <c r="N1237" i="4"/>
  <c r="M1237" i="4"/>
  <c r="U1236" i="4"/>
  <c r="T1236" i="4"/>
  <c r="S1236" i="4"/>
  <c r="R1236" i="4"/>
  <c r="Q1236" i="4"/>
  <c r="P1236" i="4"/>
  <c r="O1236" i="4"/>
  <c r="N1236" i="4"/>
  <c r="M1236" i="4"/>
  <c r="U1235" i="4"/>
  <c r="T1235" i="4"/>
  <c r="S1235" i="4"/>
  <c r="R1235" i="4"/>
  <c r="Q1235" i="4"/>
  <c r="P1235" i="4"/>
  <c r="O1235" i="4"/>
  <c r="N1235" i="4"/>
  <c r="M1235" i="4"/>
  <c r="U1234" i="4"/>
  <c r="T1234" i="4"/>
  <c r="S1234" i="4"/>
  <c r="R1234" i="4"/>
  <c r="Q1234" i="4"/>
  <c r="P1234" i="4"/>
  <c r="O1234" i="4"/>
  <c r="N1234" i="4"/>
  <c r="M1234" i="4"/>
  <c r="U1233" i="4"/>
  <c r="T1233" i="4"/>
  <c r="S1233" i="4"/>
  <c r="R1233" i="4"/>
  <c r="Q1233" i="4"/>
  <c r="P1233" i="4"/>
  <c r="O1233" i="4"/>
  <c r="N1233" i="4"/>
  <c r="M1233" i="4"/>
  <c r="U1232" i="4"/>
  <c r="T1232" i="4"/>
  <c r="S1232" i="4"/>
  <c r="R1232" i="4"/>
  <c r="Q1232" i="4"/>
  <c r="P1232" i="4"/>
  <c r="O1232" i="4"/>
  <c r="N1232" i="4"/>
  <c r="M1232" i="4"/>
  <c r="U1231" i="4"/>
  <c r="T1231" i="4"/>
  <c r="S1231" i="4"/>
  <c r="R1231" i="4"/>
  <c r="Q1231" i="4"/>
  <c r="P1231" i="4"/>
  <c r="O1231" i="4"/>
  <c r="N1231" i="4"/>
  <c r="M1231" i="4"/>
  <c r="U1230" i="4"/>
  <c r="T1230" i="4"/>
  <c r="S1230" i="4"/>
  <c r="R1230" i="4"/>
  <c r="Q1230" i="4"/>
  <c r="P1230" i="4"/>
  <c r="O1230" i="4"/>
  <c r="N1230" i="4"/>
  <c r="M1230" i="4"/>
  <c r="U1229" i="4"/>
  <c r="T1229" i="4"/>
  <c r="S1229" i="4"/>
  <c r="R1229" i="4"/>
  <c r="Q1229" i="4"/>
  <c r="P1229" i="4"/>
  <c r="O1229" i="4"/>
  <c r="N1229" i="4"/>
  <c r="M1229" i="4"/>
  <c r="U1228" i="4"/>
  <c r="T1228" i="4"/>
  <c r="S1228" i="4"/>
  <c r="R1228" i="4"/>
  <c r="Q1228" i="4"/>
  <c r="P1228" i="4"/>
  <c r="O1228" i="4"/>
  <c r="N1228" i="4"/>
  <c r="M1228" i="4"/>
  <c r="U1227" i="4"/>
  <c r="T1227" i="4"/>
  <c r="S1227" i="4"/>
  <c r="R1227" i="4"/>
  <c r="Q1227" i="4"/>
  <c r="P1227" i="4"/>
  <c r="O1227" i="4"/>
  <c r="N1227" i="4"/>
  <c r="M1227" i="4"/>
  <c r="U1226" i="4"/>
  <c r="T1226" i="4"/>
  <c r="S1226" i="4"/>
  <c r="R1226" i="4"/>
  <c r="Q1226" i="4"/>
  <c r="P1226" i="4"/>
  <c r="O1226" i="4"/>
  <c r="N1226" i="4"/>
  <c r="M1226" i="4"/>
  <c r="U1225" i="4"/>
  <c r="T1225" i="4"/>
  <c r="S1225" i="4"/>
  <c r="R1225" i="4"/>
  <c r="Q1225" i="4"/>
  <c r="P1225" i="4"/>
  <c r="O1225" i="4"/>
  <c r="N1225" i="4"/>
  <c r="M1225" i="4"/>
  <c r="U1224" i="4"/>
  <c r="T1224" i="4"/>
  <c r="S1224" i="4"/>
  <c r="R1224" i="4"/>
  <c r="Q1224" i="4"/>
  <c r="P1224" i="4"/>
  <c r="O1224" i="4"/>
  <c r="N1224" i="4"/>
  <c r="M1224" i="4"/>
  <c r="U1223" i="4"/>
  <c r="T1223" i="4"/>
  <c r="S1223" i="4"/>
  <c r="R1223" i="4"/>
  <c r="Q1223" i="4"/>
  <c r="P1223" i="4"/>
  <c r="O1223" i="4"/>
  <c r="N1223" i="4"/>
  <c r="M1223" i="4"/>
  <c r="U1222" i="4"/>
  <c r="T1222" i="4"/>
  <c r="S1222" i="4"/>
  <c r="R1222" i="4"/>
  <c r="Q1222" i="4"/>
  <c r="P1222" i="4"/>
  <c r="O1222" i="4"/>
  <c r="N1222" i="4"/>
  <c r="M1222" i="4"/>
  <c r="U1221" i="4"/>
  <c r="T1221" i="4"/>
  <c r="S1221" i="4"/>
  <c r="R1221" i="4"/>
  <c r="Q1221" i="4"/>
  <c r="P1221" i="4"/>
  <c r="O1221" i="4"/>
  <c r="N1221" i="4"/>
  <c r="M1221" i="4"/>
  <c r="U1220" i="4"/>
  <c r="T1220" i="4"/>
  <c r="S1220" i="4"/>
  <c r="R1220" i="4"/>
  <c r="Q1220" i="4"/>
  <c r="P1220" i="4"/>
  <c r="O1220" i="4"/>
  <c r="N1220" i="4"/>
  <c r="M1220" i="4"/>
  <c r="U1219" i="4"/>
  <c r="T1219" i="4"/>
  <c r="S1219" i="4"/>
  <c r="R1219" i="4"/>
  <c r="Q1219" i="4"/>
  <c r="P1219" i="4"/>
  <c r="O1219" i="4"/>
  <c r="N1219" i="4"/>
  <c r="M1219" i="4"/>
  <c r="U1218" i="4"/>
  <c r="T1218" i="4"/>
  <c r="S1218" i="4"/>
  <c r="R1218" i="4"/>
  <c r="Q1218" i="4"/>
  <c r="P1218" i="4"/>
  <c r="O1218" i="4"/>
  <c r="N1218" i="4"/>
  <c r="M1218" i="4"/>
  <c r="U1217" i="4"/>
  <c r="T1217" i="4"/>
  <c r="S1217" i="4"/>
  <c r="R1217" i="4"/>
  <c r="Q1217" i="4"/>
  <c r="P1217" i="4"/>
  <c r="O1217" i="4"/>
  <c r="N1217" i="4"/>
  <c r="M1217" i="4"/>
  <c r="U1216" i="4"/>
  <c r="T1216" i="4"/>
  <c r="S1216" i="4"/>
  <c r="R1216" i="4"/>
  <c r="Q1216" i="4"/>
  <c r="P1216" i="4"/>
  <c r="O1216" i="4"/>
  <c r="N1216" i="4"/>
  <c r="M1216" i="4"/>
  <c r="U1215" i="4"/>
  <c r="T1215" i="4"/>
  <c r="S1215" i="4"/>
  <c r="R1215" i="4"/>
  <c r="Q1215" i="4"/>
  <c r="P1215" i="4"/>
  <c r="O1215" i="4"/>
  <c r="N1215" i="4"/>
  <c r="M1215" i="4"/>
  <c r="U1214" i="4"/>
  <c r="T1214" i="4"/>
  <c r="S1214" i="4"/>
  <c r="R1214" i="4"/>
  <c r="Q1214" i="4"/>
  <c r="P1214" i="4"/>
  <c r="O1214" i="4"/>
  <c r="N1214" i="4"/>
  <c r="M1214" i="4"/>
  <c r="U1213" i="4"/>
  <c r="T1213" i="4"/>
  <c r="S1213" i="4"/>
  <c r="R1213" i="4"/>
  <c r="Q1213" i="4"/>
  <c r="P1213" i="4"/>
  <c r="O1213" i="4"/>
  <c r="N1213" i="4"/>
  <c r="M1213" i="4"/>
  <c r="U1212" i="4"/>
  <c r="T1212" i="4"/>
  <c r="S1212" i="4"/>
  <c r="R1212" i="4"/>
  <c r="Q1212" i="4"/>
  <c r="P1212" i="4"/>
  <c r="O1212" i="4"/>
  <c r="N1212" i="4"/>
  <c r="M1212" i="4"/>
  <c r="U1211" i="4"/>
  <c r="T1211" i="4"/>
  <c r="S1211" i="4"/>
  <c r="R1211" i="4"/>
  <c r="Q1211" i="4"/>
  <c r="P1211" i="4"/>
  <c r="O1211" i="4"/>
  <c r="N1211" i="4"/>
  <c r="M1211" i="4"/>
  <c r="U1210" i="4"/>
  <c r="T1210" i="4"/>
  <c r="S1210" i="4"/>
  <c r="R1210" i="4"/>
  <c r="Q1210" i="4"/>
  <c r="P1210" i="4"/>
  <c r="O1210" i="4"/>
  <c r="N1210" i="4"/>
  <c r="M1210" i="4"/>
  <c r="U1209" i="4"/>
  <c r="T1209" i="4"/>
  <c r="S1209" i="4"/>
  <c r="R1209" i="4"/>
  <c r="Q1209" i="4"/>
  <c r="P1209" i="4"/>
  <c r="O1209" i="4"/>
  <c r="N1209" i="4"/>
  <c r="M1209" i="4"/>
  <c r="U1208" i="4"/>
  <c r="T1208" i="4"/>
  <c r="S1208" i="4"/>
  <c r="R1208" i="4"/>
  <c r="Q1208" i="4"/>
  <c r="P1208" i="4"/>
  <c r="O1208" i="4"/>
  <c r="N1208" i="4"/>
  <c r="M1208" i="4"/>
  <c r="U1207" i="4"/>
  <c r="T1207" i="4"/>
  <c r="S1207" i="4"/>
  <c r="R1207" i="4"/>
  <c r="Q1207" i="4"/>
  <c r="P1207" i="4"/>
  <c r="O1207" i="4"/>
  <c r="N1207" i="4"/>
  <c r="M1207" i="4"/>
  <c r="U1206" i="4"/>
  <c r="T1206" i="4"/>
  <c r="S1206" i="4"/>
  <c r="R1206" i="4"/>
  <c r="Q1206" i="4"/>
  <c r="P1206" i="4"/>
  <c r="O1206" i="4"/>
  <c r="N1206" i="4"/>
  <c r="M1206" i="4"/>
  <c r="U1205" i="4"/>
  <c r="T1205" i="4"/>
  <c r="S1205" i="4"/>
  <c r="R1205" i="4"/>
  <c r="Q1205" i="4"/>
  <c r="P1205" i="4"/>
  <c r="O1205" i="4"/>
  <c r="N1205" i="4"/>
  <c r="M1205" i="4"/>
  <c r="U1204" i="4"/>
  <c r="T1204" i="4"/>
  <c r="S1204" i="4"/>
  <c r="R1204" i="4"/>
  <c r="Q1204" i="4"/>
  <c r="P1204" i="4"/>
  <c r="O1204" i="4"/>
  <c r="N1204" i="4"/>
  <c r="M1204" i="4"/>
  <c r="U1203" i="4"/>
  <c r="T1203" i="4"/>
  <c r="S1203" i="4"/>
  <c r="R1203" i="4"/>
  <c r="Q1203" i="4"/>
  <c r="P1203" i="4"/>
  <c r="O1203" i="4"/>
  <c r="N1203" i="4"/>
  <c r="M1203" i="4"/>
  <c r="U1202" i="4"/>
  <c r="T1202" i="4"/>
  <c r="S1202" i="4"/>
  <c r="R1202" i="4"/>
  <c r="Q1202" i="4"/>
  <c r="P1202" i="4"/>
  <c r="O1202" i="4"/>
  <c r="N1202" i="4"/>
  <c r="M1202" i="4"/>
  <c r="U1201" i="4"/>
  <c r="T1201" i="4"/>
  <c r="S1201" i="4"/>
  <c r="R1201" i="4"/>
  <c r="Q1201" i="4"/>
  <c r="P1201" i="4"/>
  <c r="O1201" i="4"/>
  <c r="N1201" i="4"/>
  <c r="M1201" i="4"/>
  <c r="U1200" i="4"/>
  <c r="T1200" i="4"/>
  <c r="S1200" i="4"/>
  <c r="R1200" i="4"/>
  <c r="Q1200" i="4"/>
  <c r="P1200" i="4"/>
  <c r="O1200" i="4"/>
  <c r="N1200" i="4"/>
  <c r="M1200" i="4"/>
  <c r="U1199" i="4"/>
  <c r="T1199" i="4"/>
  <c r="S1199" i="4"/>
  <c r="R1199" i="4"/>
  <c r="Q1199" i="4"/>
  <c r="P1199" i="4"/>
  <c r="O1199" i="4"/>
  <c r="N1199" i="4"/>
  <c r="M1199" i="4"/>
  <c r="U1198" i="4"/>
  <c r="T1198" i="4"/>
  <c r="S1198" i="4"/>
  <c r="R1198" i="4"/>
  <c r="Q1198" i="4"/>
  <c r="P1198" i="4"/>
  <c r="O1198" i="4"/>
  <c r="N1198" i="4"/>
  <c r="M1198" i="4"/>
  <c r="U1197" i="4"/>
  <c r="T1197" i="4"/>
  <c r="S1197" i="4"/>
  <c r="R1197" i="4"/>
  <c r="Q1197" i="4"/>
  <c r="P1197" i="4"/>
  <c r="O1197" i="4"/>
  <c r="N1197" i="4"/>
  <c r="M1197" i="4"/>
  <c r="U1196" i="4"/>
  <c r="T1196" i="4"/>
  <c r="S1196" i="4"/>
  <c r="R1196" i="4"/>
  <c r="Q1196" i="4"/>
  <c r="P1196" i="4"/>
  <c r="O1196" i="4"/>
  <c r="N1196" i="4"/>
  <c r="M1196" i="4"/>
  <c r="U1195" i="4"/>
  <c r="T1195" i="4"/>
  <c r="S1195" i="4"/>
  <c r="R1195" i="4"/>
  <c r="Q1195" i="4"/>
  <c r="P1195" i="4"/>
  <c r="O1195" i="4"/>
  <c r="N1195" i="4"/>
  <c r="M1195" i="4"/>
  <c r="U1194" i="4"/>
  <c r="T1194" i="4"/>
  <c r="S1194" i="4"/>
  <c r="R1194" i="4"/>
  <c r="Q1194" i="4"/>
  <c r="P1194" i="4"/>
  <c r="O1194" i="4"/>
  <c r="N1194" i="4"/>
  <c r="M1194" i="4"/>
  <c r="U1193" i="4"/>
  <c r="T1193" i="4"/>
  <c r="S1193" i="4"/>
  <c r="R1193" i="4"/>
  <c r="Q1193" i="4"/>
  <c r="P1193" i="4"/>
  <c r="O1193" i="4"/>
  <c r="N1193" i="4"/>
  <c r="M1193" i="4"/>
  <c r="U1192" i="4"/>
  <c r="T1192" i="4"/>
  <c r="S1192" i="4"/>
  <c r="R1192" i="4"/>
  <c r="Q1192" i="4"/>
  <c r="P1192" i="4"/>
  <c r="O1192" i="4"/>
  <c r="N1192" i="4"/>
  <c r="M1192" i="4"/>
  <c r="U1191" i="4"/>
  <c r="T1191" i="4"/>
  <c r="S1191" i="4"/>
  <c r="R1191" i="4"/>
  <c r="Q1191" i="4"/>
  <c r="P1191" i="4"/>
  <c r="O1191" i="4"/>
  <c r="N1191" i="4"/>
  <c r="M1191" i="4"/>
  <c r="U1190" i="4"/>
  <c r="T1190" i="4"/>
  <c r="S1190" i="4"/>
  <c r="R1190" i="4"/>
  <c r="Q1190" i="4"/>
  <c r="P1190" i="4"/>
  <c r="O1190" i="4"/>
  <c r="N1190" i="4"/>
  <c r="M1190" i="4"/>
  <c r="U1189" i="4"/>
  <c r="T1189" i="4"/>
  <c r="S1189" i="4"/>
  <c r="R1189" i="4"/>
  <c r="Q1189" i="4"/>
  <c r="P1189" i="4"/>
  <c r="O1189" i="4"/>
  <c r="N1189" i="4"/>
  <c r="M1189" i="4"/>
  <c r="U1188" i="4"/>
  <c r="T1188" i="4"/>
  <c r="S1188" i="4"/>
  <c r="R1188" i="4"/>
  <c r="Q1188" i="4"/>
  <c r="P1188" i="4"/>
  <c r="O1188" i="4"/>
  <c r="N1188" i="4"/>
  <c r="M1188" i="4"/>
  <c r="U1187" i="4"/>
  <c r="T1187" i="4"/>
  <c r="S1187" i="4"/>
  <c r="R1187" i="4"/>
  <c r="Q1187" i="4"/>
  <c r="P1187" i="4"/>
  <c r="O1187" i="4"/>
  <c r="N1187" i="4"/>
  <c r="M1187" i="4"/>
  <c r="U1186" i="4"/>
  <c r="T1186" i="4"/>
  <c r="S1186" i="4"/>
  <c r="R1186" i="4"/>
  <c r="Q1186" i="4"/>
  <c r="P1186" i="4"/>
  <c r="O1186" i="4"/>
  <c r="N1186" i="4"/>
  <c r="M1186" i="4"/>
  <c r="U1185" i="4"/>
  <c r="T1185" i="4"/>
  <c r="S1185" i="4"/>
  <c r="R1185" i="4"/>
  <c r="Q1185" i="4"/>
  <c r="P1185" i="4"/>
  <c r="O1185" i="4"/>
  <c r="N1185" i="4"/>
  <c r="M1185" i="4"/>
  <c r="U1184" i="4"/>
  <c r="T1184" i="4"/>
  <c r="S1184" i="4"/>
  <c r="R1184" i="4"/>
  <c r="Q1184" i="4"/>
  <c r="P1184" i="4"/>
  <c r="O1184" i="4"/>
  <c r="N1184" i="4"/>
  <c r="M1184" i="4"/>
  <c r="U1183" i="4"/>
  <c r="T1183" i="4"/>
  <c r="S1183" i="4"/>
  <c r="R1183" i="4"/>
  <c r="Q1183" i="4"/>
  <c r="P1183" i="4"/>
  <c r="O1183" i="4"/>
  <c r="N1183" i="4"/>
  <c r="M1183" i="4"/>
  <c r="U1182" i="4"/>
  <c r="T1182" i="4"/>
  <c r="S1182" i="4"/>
  <c r="R1182" i="4"/>
  <c r="Q1182" i="4"/>
  <c r="P1182" i="4"/>
  <c r="O1182" i="4"/>
  <c r="N1182" i="4"/>
  <c r="M1182" i="4"/>
  <c r="U1181" i="4"/>
  <c r="T1181" i="4"/>
  <c r="S1181" i="4"/>
  <c r="R1181" i="4"/>
  <c r="Q1181" i="4"/>
  <c r="P1181" i="4"/>
  <c r="O1181" i="4"/>
  <c r="N1181" i="4"/>
  <c r="M1181" i="4"/>
  <c r="U1180" i="4"/>
  <c r="T1180" i="4"/>
  <c r="S1180" i="4"/>
  <c r="R1180" i="4"/>
  <c r="Q1180" i="4"/>
  <c r="P1180" i="4"/>
  <c r="O1180" i="4"/>
  <c r="N1180" i="4"/>
  <c r="M1180" i="4"/>
  <c r="U1179" i="4"/>
  <c r="T1179" i="4"/>
  <c r="S1179" i="4"/>
  <c r="R1179" i="4"/>
  <c r="Q1179" i="4"/>
  <c r="P1179" i="4"/>
  <c r="O1179" i="4"/>
  <c r="N1179" i="4"/>
  <c r="M1179" i="4"/>
  <c r="U1178" i="4"/>
  <c r="T1178" i="4"/>
  <c r="S1178" i="4"/>
  <c r="R1178" i="4"/>
  <c r="Q1178" i="4"/>
  <c r="P1178" i="4"/>
  <c r="O1178" i="4"/>
  <c r="N1178" i="4"/>
  <c r="M1178" i="4"/>
  <c r="U1177" i="4"/>
  <c r="T1177" i="4"/>
  <c r="S1177" i="4"/>
  <c r="R1177" i="4"/>
  <c r="Q1177" i="4"/>
  <c r="P1177" i="4"/>
  <c r="O1177" i="4"/>
  <c r="N1177" i="4"/>
  <c r="M1177" i="4"/>
  <c r="U1176" i="4"/>
  <c r="T1176" i="4"/>
  <c r="S1176" i="4"/>
  <c r="R1176" i="4"/>
  <c r="Q1176" i="4"/>
  <c r="P1176" i="4"/>
  <c r="O1176" i="4"/>
  <c r="N1176" i="4"/>
  <c r="M1176" i="4"/>
  <c r="U1175" i="4"/>
  <c r="T1175" i="4"/>
  <c r="S1175" i="4"/>
  <c r="R1175" i="4"/>
  <c r="Q1175" i="4"/>
  <c r="P1175" i="4"/>
  <c r="O1175" i="4"/>
  <c r="N1175" i="4"/>
  <c r="M1175" i="4"/>
  <c r="U1174" i="4"/>
  <c r="T1174" i="4"/>
  <c r="S1174" i="4"/>
  <c r="R1174" i="4"/>
  <c r="Q1174" i="4"/>
  <c r="P1174" i="4"/>
  <c r="O1174" i="4"/>
  <c r="N1174" i="4"/>
  <c r="M1174" i="4"/>
  <c r="U1173" i="4"/>
  <c r="T1173" i="4"/>
  <c r="S1173" i="4"/>
  <c r="R1173" i="4"/>
  <c r="Q1173" i="4"/>
  <c r="P1173" i="4"/>
  <c r="O1173" i="4"/>
  <c r="N1173" i="4"/>
  <c r="M1173" i="4"/>
  <c r="U1172" i="4"/>
  <c r="T1172" i="4"/>
  <c r="S1172" i="4"/>
  <c r="R1172" i="4"/>
  <c r="Q1172" i="4"/>
  <c r="P1172" i="4"/>
  <c r="O1172" i="4"/>
  <c r="N1172" i="4"/>
  <c r="M1172" i="4"/>
  <c r="U1171" i="4"/>
  <c r="T1171" i="4"/>
  <c r="S1171" i="4"/>
  <c r="R1171" i="4"/>
  <c r="Q1171" i="4"/>
  <c r="P1171" i="4"/>
  <c r="O1171" i="4"/>
  <c r="N1171" i="4"/>
  <c r="M1171" i="4"/>
  <c r="U1170" i="4"/>
  <c r="T1170" i="4"/>
  <c r="S1170" i="4"/>
  <c r="R1170" i="4"/>
  <c r="Q1170" i="4"/>
  <c r="P1170" i="4"/>
  <c r="O1170" i="4"/>
  <c r="N1170" i="4"/>
  <c r="M1170" i="4"/>
  <c r="U1169" i="4"/>
  <c r="T1169" i="4"/>
  <c r="S1169" i="4"/>
  <c r="R1169" i="4"/>
  <c r="Q1169" i="4"/>
  <c r="P1169" i="4"/>
  <c r="O1169" i="4"/>
  <c r="N1169" i="4"/>
  <c r="M1169" i="4"/>
  <c r="U1168" i="4"/>
  <c r="T1168" i="4"/>
  <c r="S1168" i="4"/>
  <c r="R1168" i="4"/>
  <c r="Q1168" i="4"/>
  <c r="P1168" i="4"/>
  <c r="O1168" i="4"/>
  <c r="N1168" i="4"/>
  <c r="M1168" i="4"/>
  <c r="U1167" i="4"/>
  <c r="T1167" i="4"/>
  <c r="S1167" i="4"/>
  <c r="R1167" i="4"/>
  <c r="Q1167" i="4"/>
  <c r="P1167" i="4"/>
  <c r="O1167" i="4"/>
  <c r="N1167" i="4"/>
  <c r="M1167" i="4"/>
  <c r="U1166" i="4"/>
  <c r="T1166" i="4"/>
  <c r="S1166" i="4"/>
  <c r="R1166" i="4"/>
  <c r="Q1166" i="4"/>
  <c r="P1166" i="4"/>
  <c r="O1166" i="4"/>
  <c r="N1166" i="4"/>
  <c r="M1166" i="4"/>
  <c r="U1165" i="4"/>
  <c r="T1165" i="4"/>
  <c r="S1165" i="4"/>
  <c r="R1165" i="4"/>
  <c r="Q1165" i="4"/>
  <c r="P1165" i="4"/>
  <c r="O1165" i="4"/>
  <c r="N1165" i="4"/>
  <c r="M1165" i="4"/>
  <c r="U1164" i="4"/>
  <c r="T1164" i="4"/>
  <c r="S1164" i="4"/>
  <c r="R1164" i="4"/>
  <c r="Q1164" i="4"/>
  <c r="P1164" i="4"/>
  <c r="O1164" i="4"/>
  <c r="N1164" i="4"/>
  <c r="M1164" i="4"/>
  <c r="U1163" i="4"/>
  <c r="T1163" i="4"/>
  <c r="S1163" i="4"/>
  <c r="R1163" i="4"/>
  <c r="Q1163" i="4"/>
  <c r="P1163" i="4"/>
  <c r="O1163" i="4"/>
  <c r="N1163" i="4"/>
  <c r="M1163" i="4"/>
  <c r="U1162" i="4"/>
  <c r="T1162" i="4"/>
  <c r="S1162" i="4"/>
  <c r="R1162" i="4"/>
  <c r="Q1162" i="4"/>
  <c r="P1162" i="4"/>
  <c r="O1162" i="4"/>
  <c r="N1162" i="4"/>
  <c r="M1162" i="4"/>
  <c r="U1161" i="4"/>
  <c r="T1161" i="4"/>
  <c r="S1161" i="4"/>
  <c r="R1161" i="4"/>
  <c r="Q1161" i="4"/>
  <c r="P1161" i="4"/>
  <c r="O1161" i="4"/>
  <c r="N1161" i="4"/>
  <c r="M1161" i="4"/>
  <c r="U1160" i="4"/>
  <c r="T1160" i="4"/>
  <c r="S1160" i="4"/>
  <c r="R1160" i="4"/>
  <c r="Q1160" i="4"/>
  <c r="P1160" i="4"/>
  <c r="O1160" i="4"/>
  <c r="N1160" i="4"/>
  <c r="M1160" i="4"/>
  <c r="U1159" i="4"/>
  <c r="T1159" i="4"/>
  <c r="S1159" i="4"/>
  <c r="R1159" i="4"/>
  <c r="Q1159" i="4"/>
  <c r="P1159" i="4"/>
  <c r="O1159" i="4"/>
  <c r="N1159" i="4"/>
  <c r="M1159" i="4"/>
  <c r="U1158" i="4"/>
  <c r="T1158" i="4"/>
  <c r="S1158" i="4"/>
  <c r="R1158" i="4"/>
  <c r="Q1158" i="4"/>
  <c r="P1158" i="4"/>
  <c r="O1158" i="4"/>
  <c r="N1158" i="4"/>
  <c r="M1158" i="4"/>
  <c r="U1157" i="4"/>
  <c r="T1157" i="4"/>
  <c r="S1157" i="4"/>
  <c r="R1157" i="4"/>
  <c r="Q1157" i="4"/>
  <c r="P1157" i="4"/>
  <c r="O1157" i="4"/>
  <c r="N1157" i="4"/>
  <c r="M1157" i="4"/>
  <c r="U1156" i="4"/>
  <c r="T1156" i="4"/>
  <c r="S1156" i="4"/>
  <c r="R1156" i="4"/>
  <c r="Q1156" i="4"/>
  <c r="P1156" i="4"/>
  <c r="O1156" i="4"/>
  <c r="N1156" i="4"/>
  <c r="M1156" i="4"/>
  <c r="U1155" i="4"/>
  <c r="T1155" i="4"/>
  <c r="S1155" i="4"/>
  <c r="R1155" i="4"/>
  <c r="Q1155" i="4"/>
  <c r="P1155" i="4"/>
  <c r="O1155" i="4"/>
  <c r="N1155" i="4"/>
  <c r="M1155" i="4"/>
  <c r="U1154" i="4"/>
  <c r="T1154" i="4"/>
  <c r="S1154" i="4"/>
  <c r="R1154" i="4"/>
  <c r="Q1154" i="4"/>
  <c r="P1154" i="4"/>
  <c r="O1154" i="4"/>
  <c r="N1154" i="4"/>
  <c r="M1154" i="4"/>
  <c r="U1153" i="4"/>
  <c r="T1153" i="4"/>
  <c r="S1153" i="4"/>
  <c r="R1153" i="4"/>
  <c r="Q1153" i="4"/>
  <c r="P1153" i="4"/>
  <c r="O1153" i="4"/>
  <c r="N1153" i="4"/>
  <c r="M1153" i="4"/>
  <c r="U1152" i="4"/>
  <c r="T1152" i="4"/>
  <c r="S1152" i="4"/>
  <c r="R1152" i="4"/>
  <c r="Q1152" i="4"/>
  <c r="P1152" i="4"/>
  <c r="O1152" i="4"/>
  <c r="N1152" i="4"/>
  <c r="M1152" i="4"/>
  <c r="U1151" i="4"/>
  <c r="T1151" i="4"/>
  <c r="S1151" i="4"/>
  <c r="R1151" i="4"/>
  <c r="Q1151" i="4"/>
  <c r="P1151" i="4"/>
  <c r="O1151" i="4"/>
  <c r="N1151" i="4"/>
  <c r="M1151" i="4"/>
  <c r="U1150" i="4"/>
  <c r="T1150" i="4"/>
  <c r="S1150" i="4"/>
  <c r="R1150" i="4"/>
  <c r="Q1150" i="4"/>
  <c r="P1150" i="4"/>
  <c r="O1150" i="4"/>
  <c r="N1150" i="4"/>
  <c r="M1150" i="4"/>
  <c r="U1149" i="4"/>
  <c r="T1149" i="4"/>
  <c r="S1149" i="4"/>
  <c r="R1149" i="4"/>
  <c r="Q1149" i="4"/>
  <c r="P1149" i="4"/>
  <c r="O1149" i="4"/>
  <c r="N1149" i="4"/>
  <c r="M1149" i="4"/>
  <c r="U1148" i="4"/>
  <c r="T1148" i="4"/>
  <c r="S1148" i="4"/>
  <c r="R1148" i="4"/>
  <c r="Q1148" i="4"/>
  <c r="P1148" i="4"/>
  <c r="O1148" i="4"/>
  <c r="N1148" i="4"/>
  <c r="M1148" i="4"/>
  <c r="U1147" i="4"/>
  <c r="T1147" i="4"/>
  <c r="S1147" i="4"/>
  <c r="R1147" i="4"/>
  <c r="Q1147" i="4"/>
  <c r="P1147" i="4"/>
  <c r="O1147" i="4"/>
  <c r="N1147" i="4"/>
  <c r="M1147" i="4"/>
  <c r="U1146" i="4"/>
  <c r="T1146" i="4"/>
  <c r="S1146" i="4"/>
  <c r="R1146" i="4"/>
  <c r="Q1146" i="4"/>
  <c r="P1146" i="4"/>
  <c r="O1146" i="4"/>
  <c r="N1146" i="4"/>
  <c r="M1146" i="4"/>
  <c r="U1145" i="4"/>
  <c r="T1145" i="4"/>
  <c r="S1145" i="4"/>
  <c r="R1145" i="4"/>
  <c r="Q1145" i="4"/>
  <c r="P1145" i="4"/>
  <c r="O1145" i="4"/>
  <c r="N1145" i="4"/>
  <c r="M1145" i="4"/>
  <c r="U1144" i="4"/>
  <c r="T1144" i="4"/>
  <c r="S1144" i="4"/>
  <c r="R1144" i="4"/>
  <c r="Q1144" i="4"/>
  <c r="P1144" i="4"/>
  <c r="O1144" i="4"/>
  <c r="N1144" i="4"/>
  <c r="M1144" i="4"/>
  <c r="U1143" i="4"/>
  <c r="T1143" i="4"/>
  <c r="S1143" i="4"/>
  <c r="R1143" i="4"/>
  <c r="Q1143" i="4"/>
  <c r="P1143" i="4"/>
  <c r="O1143" i="4"/>
  <c r="N1143" i="4"/>
  <c r="M1143" i="4"/>
  <c r="U1142" i="4"/>
  <c r="T1142" i="4"/>
  <c r="S1142" i="4"/>
  <c r="R1142" i="4"/>
  <c r="Q1142" i="4"/>
  <c r="P1142" i="4"/>
  <c r="O1142" i="4"/>
  <c r="N1142" i="4"/>
  <c r="M1142" i="4"/>
  <c r="U1141" i="4"/>
  <c r="T1141" i="4"/>
  <c r="S1141" i="4"/>
  <c r="R1141" i="4"/>
  <c r="Q1141" i="4"/>
  <c r="P1141" i="4"/>
  <c r="O1141" i="4"/>
  <c r="N1141" i="4"/>
  <c r="M1141" i="4"/>
  <c r="U1140" i="4"/>
  <c r="T1140" i="4"/>
  <c r="S1140" i="4"/>
  <c r="R1140" i="4"/>
  <c r="Q1140" i="4"/>
  <c r="P1140" i="4"/>
  <c r="O1140" i="4"/>
  <c r="N1140" i="4"/>
  <c r="M1140" i="4"/>
  <c r="U1139" i="4"/>
  <c r="T1139" i="4"/>
  <c r="S1139" i="4"/>
  <c r="R1139" i="4"/>
  <c r="Q1139" i="4"/>
  <c r="P1139" i="4"/>
  <c r="O1139" i="4"/>
  <c r="N1139" i="4"/>
  <c r="M1139" i="4"/>
  <c r="U1138" i="4"/>
  <c r="T1138" i="4"/>
  <c r="S1138" i="4"/>
  <c r="R1138" i="4"/>
  <c r="Q1138" i="4"/>
  <c r="P1138" i="4"/>
  <c r="O1138" i="4"/>
  <c r="N1138" i="4"/>
  <c r="M1138" i="4"/>
  <c r="U1137" i="4"/>
  <c r="T1137" i="4"/>
  <c r="S1137" i="4"/>
  <c r="R1137" i="4"/>
  <c r="Q1137" i="4"/>
  <c r="P1137" i="4"/>
  <c r="O1137" i="4"/>
  <c r="N1137" i="4"/>
  <c r="M1137" i="4"/>
  <c r="U1136" i="4"/>
  <c r="T1136" i="4"/>
  <c r="S1136" i="4"/>
  <c r="R1136" i="4"/>
  <c r="Q1136" i="4"/>
  <c r="P1136" i="4"/>
  <c r="O1136" i="4"/>
  <c r="N1136" i="4"/>
  <c r="M1136" i="4"/>
  <c r="U1135" i="4"/>
  <c r="T1135" i="4"/>
  <c r="S1135" i="4"/>
  <c r="R1135" i="4"/>
  <c r="Q1135" i="4"/>
  <c r="P1135" i="4"/>
  <c r="O1135" i="4"/>
  <c r="N1135" i="4"/>
  <c r="M1135" i="4"/>
  <c r="U1134" i="4"/>
  <c r="T1134" i="4"/>
  <c r="S1134" i="4"/>
  <c r="R1134" i="4"/>
  <c r="Q1134" i="4"/>
  <c r="P1134" i="4"/>
  <c r="O1134" i="4"/>
  <c r="N1134" i="4"/>
  <c r="M1134" i="4"/>
  <c r="U1133" i="4"/>
  <c r="T1133" i="4"/>
  <c r="S1133" i="4"/>
  <c r="R1133" i="4"/>
  <c r="Q1133" i="4"/>
  <c r="P1133" i="4"/>
  <c r="O1133" i="4"/>
  <c r="N1133" i="4"/>
  <c r="M1133" i="4"/>
  <c r="U1132" i="4"/>
  <c r="T1132" i="4"/>
  <c r="S1132" i="4"/>
  <c r="R1132" i="4"/>
  <c r="Q1132" i="4"/>
  <c r="P1132" i="4"/>
  <c r="O1132" i="4"/>
  <c r="N1132" i="4"/>
  <c r="M1132" i="4"/>
  <c r="U1131" i="4"/>
  <c r="T1131" i="4"/>
  <c r="S1131" i="4"/>
  <c r="R1131" i="4"/>
  <c r="Q1131" i="4"/>
  <c r="P1131" i="4"/>
  <c r="O1131" i="4"/>
  <c r="N1131" i="4"/>
  <c r="M1131" i="4"/>
  <c r="U1130" i="4"/>
  <c r="T1130" i="4"/>
  <c r="S1130" i="4"/>
  <c r="R1130" i="4"/>
  <c r="Q1130" i="4"/>
  <c r="P1130" i="4"/>
  <c r="O1130" i="4"/>
  <c r="N1130" i="4"/>
  <c r="M1130" i="4"/>
  <c r="U1129" i="4"/>
  <c r="T1129" i="4"/>
  <c r="S1129" i="4"/>
  <c r="R1129" i="4"/>
  <c r="Q1129" i="4"/>
  <c r="P1129" i="4"/>
  <c r="O1129" i="4"/>
  <c r="N1129" i="4"/>
  <c r="M1129" i="4"/>
  <c r="U1128" i="4"/>
  <c r="T1128" i="4"/>
  <c r="S1128" i="4"/>
  <c r="R1128" i="4"/>
  <c r="Q1128" i="4"/>
  <c r="P1128" i="4"/>
  <c r="O1128" i="4"/>
  <c r="N1128" i="4"/>
  <c r="M1128" i="4"/>
  <c r="U1127" i="4"/>
  <c r="T1127" i="4"/>
  <c r="S1127" i="4"/>
  <c r="R1127" i="4"/>
  <c r="Q1127" i="4"/>
  <c r="P1127" i="4"/>
  <c r="O1127" i="4"/>
  <c r="N1127" i="4"/>
  <c r="M1127" i="4"/>
  <c r="U1126" i="4"/>
  <c r="T1126" i="4"/>
  <c r="S1126" i="4"/>
  <c r="R1126" i="4"/>
  <c r="Q1126" i="4"/>
  <c r="P1126" i="4"/>
  <c r="O1126" i="4"/>
  <c r="N1126" i="4"/>
  <c r="M1126" i="4"/>
  <c r="U1125" i="4"/>
  <c r="T1125" i="4"/>
  <c r="S1125" i="4"/>
  <c r="R1125" i="4"/>
  <c r="Q1125" i="4"/>
  <c r="P1125" i="4"/>
  <c r="O1125" i="4"/>
  <c r="N1125" i="4"/>
  <c r="M1125" i="4"/>
  <c r="U1124" i="4"/>
  <c r="T1124" i="4"/>
  <c r="S1124" i="4"/>
  <c r="R1124" i="4"/>
  <c r="Q1124" i="4"/>
  <c r="P1124" i="4"/>
  <c r="O1124" i="4"/>
  <c r="N1124" i="4"/>
  <c r="M1124" i="4"/>
  <c r="U1123" i="4"/>
  <c r="T1123" i="4"/>
  <c r="S1123" i="4"/>
  <c r="R1123" i="4"/>
  <c r="Q1123" i="4"/>
  <c r="P1123" i="4"/>
  <c r="O1123" i="4"/>
  <c r="N1123" i="4"/>
  <c r="M1123" i="4"/>
  <c r="U1122" i="4"/>
  <c r="T1122" i="4"/>
  <c r="S1122" i="4"/>
  <c r="R1122" i="4"/>
  <c r="Q1122" i="4"/>
  <c r="P1122" i="4"/>
  <c r="O1122" i="4"/>
  <c r="N1122" i="4"/>
  <c r="M1122" i="4"/>
  <c r="U1121" i="4"/>
  <c r="T1121" i="4"/>
  <c r="S1121" i="4"/>
  <c r="R1121" i="4"/>
  <c r="Q1121" i="4"/>
  <c r="P1121" i="4"/>
  <c r="O1121" i="4"/>
  <c r="N1121" i="4"/>
  <c r="M1121" i="4"/>
  <c r="U1120" i="4"/>
  <c r="T1120" i="4"/>
  <c r="S1120" i="4"/>
  <c r="R1120" i="4"/>
  <c r="Q1120" i="4"/>
  <c r="P1120" i="4"/>
  <c r="O1120" i="4"/>
  <c r="N1120" i="4"/>
  <c r="M1120" i="4"/>
  <c r="U1119" i="4"/>
  <c r="T1119" i="4"/>
  <c r="S1119" i="4"/>
  <c r="R1119" i="4"/>
  <c r="Q1119" i="4"/>
  <c r="P1119" i="4"/>
  <c r="O1119" i="4"/>
  <c r="N1119" i="4"/>
  <c r="M1119" i="4"/>
  <c r="U1118" i="4"/>
  <c r="T1118" i="4"/>
  <c r="S1118" i="4"/>
  <c r="R1118" i="4"/>
  <c r="Q1118" i="4"/>
  <c r="P1118" i="4"/>
  <c r="O1118" i="4"/>
  <c r="N1118" i="4"/>
  <c r="M1118" i="4"/>
  <c r="U1117" i="4"/>
  <c r="T1117" i="4"/>
  <c r="S1117" i="4"/>
  <c r="R1117" i="4"/>
  <c r="Q1117" i="4"/>
  <c r="P1117" i="4"/>
  <c r="O1117" i="4"/>
  <c r="N1117" i="4"/>
  <c r="M1117" i="4"/>
  <c r="U1116" i="4"/>
  <c r="T1116" i="4"/>
  <c r="S1116" i="4"/>
  <c r="R1116" i="4"/>
  <c r="Q1116" i="4"/>
  <c r="P1116" i="4"/>
  <c r="O1116" i="4"/>
  <c r="N1116" i="4"/>
  <c r="M1116" i="4"/>
  <c r="U1115" i="4"/>
  <c r="T1115" i="4"/>
  <c r="S1115" i="4"/>
  <c r="R1115" i="4"/>
  <c r="Q1115" i="4"/>
  <c r="P1115" i="4"/>
  <c r="O1115" i="4"/>
  <c r="N1115" i="4"/>
  <c r="M1115" i="4"/>
  <c r="U1114" i="4"/>
  <c r="T1114" i="4"/>
  <c r="S1114" i="4"/>
  <c r="R1114" i="4"/>
  <c r="Q1114" i="4"/>
  <c r="P1114" i="4"/>
  <c r="O1114" i="4"/>
  <c r="N1114" i="4"/>
  <c r="M1114" i="4"/>
  <c r="U1113" i="4"/>
  <c r="T1113" i="4"/>
  <c r="S1113" i="4"/>
  <c r="R1113" i="4"/>
  <c r="Q1113" i="4"/>
  <c r="P1113" i="4"/>
  <c r="O1113" i="4"/>
  <c r="N1113" i="4"/>
  <c r="M1113" i="4"/>
  <c r="U1112" i="4"/>
  <c r="T1112" i="4"/>
  <c r="S1112" i="4"/>
  <c r="R1112" i="4"/>
  <c r="Q1112" i="4"/>
  <c r="P1112" i="4"/>
  <c r="O1112" i="4"/>
  <c r="N1112" i="4"/>
  <c r="M1112" i="4"/>
  <c r="U1111" i="4"/>
  <c r="T1111" i="4"/>
  <c r="S1111" i="4"/>
  <c r="R1111" i="4"/>
  <c r="Q1111" i="4"/>
  <c r="P1111" i="4"/>
  <c r="O1111" i="4"/>
  <c r="N1111" i="4"/>
  <c r="M1111" i="4"/>
  <c r="U1110" i="4"/>
  <c r="T1110" i="4"/>
  <c r="S1110" i="4"/>
  <c r="R1110" i="4"/>
  <c r="Q1110" i="4"/>
  <c r="P1110" i="4"/>
  <c r="O1110" i="4"/>
  <c r="N1110" i="4"/>
  <c r="M1110" i="4"/>
  <c r="U1109" i="4"/>
  <c r="T1109" i="4"/>
  <c r="S1109" i="4"/>
  <c r="R1109" i="4"/>
  <c r="Q1109" i="4"/>
  <c r="P1109" i="4"/>
  <c r="O1109" i="4"/>
  <c r="N1109" i="4"/>
  <c r="M1109" i="4"/>
  <c r="U1108" i="4"/>
  <c r="T1108" i="4"/>
  <c r="S1108" i="4"/>
  <c r="R1108" i="4"/>
  <c r="Q1108" i="4"/>
  <c r="P1108" i="4"/>
  <c r="O1108" i="4"/>
  <c r="N1108" i="4"/>
  <c r="M1108" i="4"/>
  <c r="U1107" i="4"/>
  <c r="T1107" i="4"/>
  <c r="S1107" i="4"/>
  <c r="R1107" i="4"/>
  <c r="Q1107" i="4"/>
  <c r="P1107" i="4"/>
  <c r="O1107" i="4"/>
  <c r="N1107" i="4"/>
  <c r="M1107" i="4"/>
  <c r="U1106" i="4"/>
  <c r="T1106" i="4"/>
  <c r="S1106" i="4"/>
  <c r="R1106" i="4"/>
  <c r="Q1106" i="4"/>
  <c r="P1106" i="4"/>
  <c r="O1106" i="4"/>
  <c r="N1106" i="4"/>
  <c r="M1106" i="4"/>
  <c r="U1105" i="4"/>
  <c r="T1105" i="4"/>
  <c r="S1105" i="4"/>
  <c r="R1105" i="4"/>
  <c r="Q1105" i="4"/>
  <c r="P1105" i="4"/>
  <c r="O1105" i="4"/>
  <c r="N1105" i="4"/>
  <c r="M1105" i="4"/>
  <c r="U1104" i="4"/>
  <c r="T1104" i="4"/>
  <c r="S1104" i="4"/>
  <c r="R1104" i="4"/>
  <c r="Q1104" i="4"/>
  <c r="P1104" i="4"/>
  <c r="O1104" i="4"/>
  <c r="N1104" i="4"/>
  <c r="M1104" i="4"/>
  <c r="U1103" i="4"/>
  <c r="T1103" i="4"/>
  <c r="S1103" i="4"/>
  <c r="R1103" i="4"/>
  <c r="Q1103" i="4"/>
  <c r="P1103" i="4"/>
  <c r="O1103" i="4"/>
  <c r="N1103" i="4"/>
  <c r="M1103" i="4"/>
  <c r="U1102" i="4"/>
  <c r="T1102" i="4"/>
  <c r="S1102" i="4"/>
  <c r="R1102" i="4"/>
  <c r="Q1102" i="4"/>
  <c r="P1102" i="4"/>
  <c r="O1102" i="4"/>
  <c r="N1102" i="4"/>
  <c r="M1102" i="4"/>
  <c r="U1101" i="4"/>
  <c r="T1101" i="4"/>
  <c r="S1101" i="4"/>
  <c r="R1101" i="4"/>
  <c r="Q1101" i="4"/>
  <c r="P1101" i="4"/>
  <c r="O1101" i="4"/>
  <c r="N1101" i="4"/>
  <c r="M1101" i="4"/>
  <c r="U1100" i="4"/>
  <c r="T1100" i="4"/>
  <c r="S1100" i="4"/>
  <c r="R1100" i="4"/>
  <c r="Q1100" i="4"/>
  <c r="P1100" i="4"/>
  <c r="O1100" i="4"/>
  <c r="N1100" i="4"/>
  <c r="M1100" i="4"/>
  <c r="U1099" i="4"/>
  <c r="T1099" i="4"/>
  <c r="S1099" i="4"/>
  <c r="R1099" i="4"/>
  <c r="Q1099" i="4"/>
  <c r="P1099" i="4"/>
  <c r="O1099" i="4"/>
  <c r="N1099" i="4"/>
  <c r="M1099" i="4"/>
  <c r="U1098" i="4"/>
  <c r="T1098" i="4"/>
  <c r="S1098" i="4"/>
  <c r="R1098" i="4"/>
  <c r="Q1098" i="4"/>
  <c r="P1098" i="4"/>
  <c r="O1098" i="4"/>
  <c r="N1098" i="4"/>
  <c r="M1098" i="4"/>
  <c r="U1097" i="4"/>
  <c r="T1097" i="4"/>
  <c r="S1097" i="4"/>
  <c r="R1097" i="4"/>
  <c r="Q1097" i="4"/>
  <c r="P1097" i="4"/>
  <c r="O1097" i="4"/>
  <c r="N1097" i="4"/>
  <c r="M1097" i="4"/>
  <c r="U1096" i="4"/>
  <c r="T1096" i="4"/>
  <c r="S1096" i="4"/>
  <c r="R1096" i="4"/>
  <c r="Q1096" i="4"/>
  <c r="P1096" i="4"/>
  <c r="O1096" i="4"/>
  <c r="N1096" i="4"/>
  <c r="M1096" i="4"/>
  <c r="U1095" i="4"/>
  <c r="T1095" i="4"/>
  <c r="S1095" i="4"/>
  <c r="R1095" i="4"/>
  <c r="Q1095" i="4"/>
  <c r="P1095" i="4"/>
  <c r="O1095" i="4"/>
  <c r="N1095" i="4"/>
  <c r="M1095" i="4"/>
  <c r="U1094" i="4"/>
  <c r="T1094" i="4"/>
  <c r="S1094" i="4"/>
  <c r="R1094" i="4"/>
  <c r="Q1094" i="4"/>
  <c r="P1094" i="4"/>
  <c r="O1094" i="4"/>
  <c r="N1094" i="4"/>
  <c r="M1094" i="4"/>
  <c r="U1093" i="4"/>
  <c r="T1093" i="4"/>
  <c r="S1093" i="4"/>
  <c r="R1093" i="4"/>
  <c r="Q1093" i="4"/>
  <c r="P1093" i="4"/>
  <c r="O1093" i="4"/>
  <c r="N1093" i="4"/>
  <c r="M1093" i="4"/>
  <c r="U1092" i="4"/>
  <c r="T1092" i="4"/>
  <c r="S1092" i="4"/>
  <c r="R1092" i="4"/>
  <c r="Q1092" i="4"/>
  <c r="P1092" i="4"/>
  <c r="O1092" i="4"/>
  <c r="N1092" i="4"/>
  <c r="M1092" i="4"/>
  <c r="U1091" i="4"/>
  <c r="T1091" i="4"/>
  <c r="S1091" i="4"/>
  <c r="R1091" i="4"/>
  <c r="Q1091" i="4"/>
  <c r="P1091" i="4"/>
  <c r="O1091" i="4"/>
  <c r="N1091" i="4"/>
  <c r="M1091" i="4"/>
  <c r="U1090" i="4"/>
  <c r="T1090" i="4"/>
  <c r="S1090" i="4"/>
  <c r="R1090" i="4"/>
  <c r="Q1090" i="4"/>
  <c r="P1090" i="4"/>
  <c r="O1090" i="4"/>
  <c r="N1090" i="4"/>
  <c r="M1090" i="4"/>
  <c r="U1089" i="4"/>
  <c r="T1089" i="4"/>
  <c r="S1089" i="4"/>
  <c r="R1089" i="4"/>
  <c r="Q1089" i="4"/>
  <c r="P1089" i="4"/>
  <c r="O1089" i="4"/>
  <c r="N1089" i="4"/>
  <c r="M1089" i="4"/>
  <c r="U1088" i="4"/>
  <c r="T1088" i="4"/>
  <c r="S1088" i="4"/>
  <c r="R1088" i="4"/>
  <c r="Q1088" i="4"/>
  <c r="P1088" i="4"/>
  <c r="O1088" i="4"/>
  <c r="N1088" i="4"/>
  <c r="M1088" i="4"/>
  <c r="U1087" i="4"/>
  <c r="T1087" i="4"/>
  <c r="S1087" i="4"/>
  <c r="R1087" i="4"/>
  <c r="Q1087" i="4"/>
  <c r="P1087" i="4"/>
  <c r="O1087" i="4"/>
  <c r="N1087" i="4"/>
  <c r="M1087" i="4"/>
  <c r="U1086" i="4"/>
  <c r="T1086" i="4"/>
  <c r="S1086" i="4"/>
  <c r="R1086" i="4"/>
  <c r="Q1086" i="4"/>
  <c r="P1086" i="4"/>
  <c r="O1086" i="4"/>
  <c r="N1086" i="4"/>
  <c r="M1086" i="4"/>
  <c r="U1085" i="4"/>
  <c r="T1085" i="4"/>
  <c r="S1085" i="4"/>
  <c r="R1085" i="4"/>
  <c r="Q1085" i="4"/>
  <c r="P1085" i="4"/>
  <c r="O1085" i="4"/>
  <c r="N1085" i="4"/>
  <c r="M1085" i="4"/>
  <c r="U1084" i="4"/>
  <c r="T1084" i="4"/>
  <c r="S1084" i="4"/>
  <c r="R1084" i="4"/>
  <c r="Q1084" i="4"/>
  <c r="P1084" i="4"/>
  <c r="O1084" i="4"/>
  <c r="N1084" i="4"/>
  <c r="M1084" i="4"/>
  <c r="U1083" i="4"/>
  <c r="T1083" i="4"/>
  <c r="S1083" i="4"/>
  <c r="R1083" i="4"/>
  <c r="Q1083" i="4"/>
  <c r="P1083" i="4"/>
  <c r="O1083" i="4"/>
  <c r="N1083" i="4"/>
  <c r="M1083" i="4"/>
  <c r="U1082" i="4"/>
  <c r="T1082" i="4"/>
  <c r="S1082" i="4"/>
  <c r="R1082" i="4"/>
  <c r="Q1082" i="4"/>
  <c r="P1082" i="4"/>
  <c r="O1082" i="4"/>
  <c r="N1082" i="4"/>
  <c r="M1082" i="4"/>
  <c r="U1081" i="4"/>
  <c r="T1081" i="4"/>
  <c r="S1081" i="4"/>
  <c r="R1081" i="4"/>
  <c r="Q1081" i="4"/>
  <c r="P1081" i="4"/>
  <c r="O1081" i="4"/>
  <c r="N1081" i="4"/>
  <c r="M1081" i="4"/>
  <c r="U1080" i="4"/>
  <c r="T1080" i="4"/>
  <c r="S1080" i="4"/>
  <c r="R1080" i="4"/>
  <c r="Q1080" i="4"/>
  <c r="P1080" i="4"/>
  <c r="O1080" i="4"/>
  <c r="N1080" i="4"/>
  <c r="M1080" i="4"/>
  <c r="U1079" i="4"/>
  <c r="T1079" i="4"/>
  <c r="S1079" i="4"/>
  <c r="R1079" i="4"/>
  <c r="Q1079" i="4"/>
  <c r="P1079" i="4"/>
  <c r="O1079" i="4"/>
  <c r="N1079" i="4"/>
  <c r="M1079" i="4"/>
  <c r="U1078" i="4"/>
  <c r="T1078" i="4"/>
  <c r="S1078" i="4"/>
  <c r="R1078" i="4"/>
  <c r="Q1078" i="4"/>
  <c r="P1078" i="4"/>
  <c r="O1078" i="4"/>
  <c r="N1078" i="4"/>
  <c r="M1078" i="4"/>
  <c r="U1077" i="4"/>
  <c r="T1077" i="4"/>
  <c r="S1077" i="4"/>
  <c r="R1077" i="4"/>
  <c r="Q1077" i="4"/>
  <c r="P1077" i="4"/>
  <c r="O1077" i="4"/>
  <c r="N1077" i="4"/>
  <c r="M1077" i="4"/>
  <c r="U1076" i="4"/>
  <c r="T1076" i="4"/>
  <c r="S1076" i="4"/>
  <c r="R1076" i="4"/>
  <c r="Q1076" i="4"/>
  <c r="P1076" i="4"/>
  <c r="O1076" i="4"/>
  <c r="N1076" i="4"/>
  <c r="M1076" i="4"/>
  <c r="U1075" i="4"/>
  <c r="T1075" i="4"/>
  <c r="S1075" i="4"/>
  <c r="R1075" i="4"/>
  <c r="Q1075" i="4"/>
  <c r="P1075" i="4"/>
  <c r="O1075" i="4"/>
  <c r="N1075" i="4"/>
  <c r="M1075" i="4"/>
  <c r="U1074" i="4"/>
  <c r="T1074" i="4"/>
  <c r="S1074" i="4"/>
  <c r="R1074" i="4"/>
  <c r="Q1074" i="4"/>
  <c r="P1074" i="4"/>
  <c r="O1074" i="4"/>
  <c r="N1074" i="4"/>
  <c r="M1074" i="4"/>
  <c r="U1073" i="4"/>
  <c r="T1073" i="4"/>
  <c r="S1073" i="4"/>
  <c r="R1073" i="4"/>
  <c r="Q1073" i="4"/>
  <c r="P1073" i="4"/>
  <c r="O1073" i="4"/>
  <c r="N1073" i="4"/>
  <c r="M1073" i="4"/>
  <c r="U1072" i="4"/>
  <c r="T1072" i="4"/>
  <c r="S1072" i="4"/>
  <c r="R1072" i="4"/>
  <c r="Q1072" i="4"/>
  <c r="P1072" i="4"/>
  <c r="O1072" i="4"/>
  <c r="N1072" i="4"/>
  <c r="M1072" i="4"/>
  <c r="U1071" i="4"/>
  <c r="T1071" i="4"/>
  <c r="S1071" i="4"/>
  <c r="R1071" i="4"/>
  <c r="Q1071" i="4"/>
  <c r="P1071" i="4"/>
  <c r="O1071" i="4"/>
  <c r="N1071" i="4"/>
  <c r="M1071" i="4"/>
  <c r="U1070" i="4"/>
  <c r="T1070" i="4"/>
  <c r="S1070" i="4"/>
  <c r="R1070" i="4"/>
  <c r="Q1070" i="4"/>
  <c r="P1070" i="4"/>
  <c r="O1070" i="4"/>
  <c r="N1070" i="4"/>
  <c r="M1070" i="4"/>
  <c r="U1069" i="4"/>
  <c r="T1069" i="4"/>
  <c r="S1069" i="4"/>
  <c r="R1069" i="4"/>
  <c r="Q1069" i="4"/>
  <c r="P1069" i="4"/>
  <c r="O1069" i="4"/>
  <c r="N1069" i="4"/>
  <c r="M1069" i="4"/>
  <c r="U1068" i="4"/>
  <c r="T1068" i="4"/>
  <c r="S1068" i="4"/>
  <c r="R1068" i="4"/>
  <c r="Q1068" i="4"/>
  <c r="P1068" i="4"/>
  <c r="O1068" i="4"/>
  <c r="N1068" i="4"/>
  <c r="M1068" i="4"/>
  <c r="U1067" i="4"/>
  <c r="T1067" i="4"/>
  <c r="S1067" i="4"/>
  <c r="R1067" i="4"/>
  <c r="Q1067" i="4"/>
  <c r="P1067" i="4"/>
  <c r="O1067" i="4"/>
  <c r="N1067" i="4"/>
  <c r="M1067" i="4"/>
  <c r="U1066" i="4"/>
  <c r="T1066" i="4"/>
  <c r="S1066" i="4"/>
  <c r="R1066" i="4"/>
  <c r="Q1066" i="4"/>
  <c r="P1066" i="4"/>
  <c r="O1066" i="4"/>
  <c r="N1066" i="4"/>
  <c r="M1066" i="4"/>
  <c r="U1065" i="4"/>
  <c r="T1065" i="4"/>
  <c r="S1065" i="4"/>
  <c r="R1065" i="4"/>
  <c r="Q1065" i="4"/>
  <c r="P1065" i="4"/>
  <c r="O1065" i="4"/>
  <c r="N1065" i="4"/>
  <c r="M1065" i="4"/>
  <c r="U1064" i="4"/>
  <c r="T1064" i="4"/>
  <c r="S1064" i="4"/>
  <c r="R1064" i="4"/>
  <c r="Q1064" i="4"/>
  <c r="P1064" i="4"/>
  <c r="O1064" i="4"/>
  <c r="N1064" i="4"/>
  <c r="M1064" i="4"/>
  <c r="U1063" i="4"/>
  <c r="T1063" i="4"/>
  <c r="S1063" i="4"/>
  <c r="R1063" i="4"/>
  <c r="Q1063" i="4"/>
  <c r="P1063" i="4"/>
  <c r="O1063" i="4"/>
  <c r="N1063" i="4"/>
  <c r="M1063" i="4"/>
  <c r="U1062" i="4"/>
  <c r="T1062" i="4"/>
  <c r="S1062" i="4"/>
  <c r="R1062" i="4"/>
  <c r="Q1062" i="4"/>
  <c r="P1062" i="4"/>
  <c r="O1062" i="4"/>
  <c r="N1062" i="4"/>
  <c r="M1062" i="4"/>
  <c r="U1061" i="4"/>
  <c r="T1061" i="4"/>
  <c r="S1061" i="4"/>
  <c r="R1061" i="4"/>
  <c r="Q1061" i="4"/>
  <c r="P1061" i="4"/>
  <c r="O1061" i="4"/>
  <c r="N1061" i="4"/>
  <c r="M1061" i="4"/>
  <c r="U1060" i="4"/>
  <c r="T1060" i="4"/>
  <c r="S1060" i="4"/>
  <c r="R1060" i="4"/>
  <c r="Q1060" i="4"/>
  <c r="P1060" i="4"/>
  <c r="O1060" i="4"/>
  <c r="N1060" i="4"/>
  <c r="M1060" i="4"/>
  <c r="U1059" i="4"/>
  <c r="T1059" i="4"/>
  <c r="S1059" i="4"/>
  <c r="R1059" i="4"/>
  <c r="Q1059" i="4"/>
  <c r="P1059" i="4"/>
  <c r="O1059" i="4"/>
  <c r="N1059" i="4"/>
  <c r="M1059" i="4"/>
  <c r="U1058" i="4"/>
  <c r="T1058" i="4"/>
  <c r="S1058" i="4"/>
  <c r="R1058" i="4"/>
  <c r="Q1058" i="4"/>
  <c r="P1058" i="4"/>
  <c r="O1058" i="4"/>
  <c r="N1058" i="4"/>
  <c r="M1058" i="4"/>
  <c r="U1057" i="4"/>
  <c r="T1057" i="4"/>
  <c r="S1057" i="4"/>
  <c r="R1057" i="4"/>
  <c r="Q1057" i="4"/>
  <c r="P1057" i="4"/>
  <c r="O1057" i="4"/>
  <c r="N1057" i="4"/>
  <c r="M1057" i="4"/>
  <c r="U1056" i="4"/>
  <c r="T1056" i="4"/>
  <c r="S1056" i="4"/>
  <c r="R1056" i="4"/>
  <c r="Q1056" i="4"/>
  <c r="P1056" i="4"/>
  <c r="O1056" i="4"/>
  <c r="N1056" i="4"/>
  <c r="M1056" i="4"/>
  <c r="U1055" i="4"/>
  <c r="T1055" i="4"/>
  <c r="S1055" i="4"/>
  <c r="R1055" i="4"/>
  <c r="Q1055" i="4"/>
  <c r="P1055" i="4"/>
  <c r="O1055" i="4"/>
  <c r="N1055" i="4"/>
  <c r="M1055" i="4"/>
  <c r="U1054" i="4"/>
  <c r="T1054" i="4"/>
  <c r="S1054" i="4"/>
  <c r="R1054" i="4"/>
  <c r="Q1054" i="4"/>
  <c r="P1054" i="4"/>
  <c r="O1054" i="4"/>
  <c r="N1054" i="4"/>
  <c r="M1054" i="4"/>
  <c r="U1053" i="4"/>
  <c r="T1053" i="4"/>
  <c r="S1053" i="4"/>
  <c r="R1053" i="4"/>
  <c r="Q1053" i="4"/>
  <c r="P1053" i="4"/>
  <c r="O1053" i="4"/>
  <c r="N1053" i="4"/>
  <c r="M1053" i="4"/>
  <c r="U1052" i="4"/>
  <c r="T1052" i="4"/>
  <c r="S1052" i="4"/>
  <c r="R1052" i="4"/>
  <c r="Q1052" i="4"/>
  <c r="P1052" i="4"/>
  <c r="O1052" i="4"/>
  <c r="N1052" i="4"/>
  <c r="M1052" i="4"/>
  <c r="U1051" i="4"/>
  <c r="T1051" i="4"/>
  <c r="S1051" i="4"/>
  <c r="R1051" i="4"/>
  <c r="Q1051" i="4"/>
  <c r="P1051" i="4"/>
  <c r="O1051" i="4"/>
  <c r="N1051" i="4"/>
  <c r="M1051" i="4"/>
  <c r="U1050" i="4"/>
  <c r="T1050" i="4"/>
  <c r="S1050" i="4"/>
  <c r="R1050" i="4"/>
  <c r="Q1050" i="4"/>
  <c r="P1050" i="4"/>
  <c r="O1050" i="4"/>
  <c r="N1050" i="4"/>
  <c r="M1050" i="4"/>
  <c r="U1049" i="4"/>
  <c r="T1049" i="4"/>
  <c r="S1049" i="4"/>
  <c r="R1049" i="4"/>
  <c r="Q1049" i="4"/>
  <c r="P1049" i="4"/>
  <c r="O1049" i="4"/>
  <c r="N1049" i="4"/>
  <c r="M1049" i="4"/>
  <c r="U1048" i="4"/>
  <c r="T1048" i="4"/>
  <c r="S1048" i="4"/>
  <c r="R1048" i="4"/>
  <c r="Q1048" i="4"/>
  <c r="P1048" i="4"/>
  <c r="O1048" i="4"/>
  <c r="N1048" i="4"/>
  <c r="M1048" i="4"/>
  <c r="U1047" i="4"/>
  <c r="T1047" i="4"/>
  <c r="S1047" i="4"/>
  <c r="R1047" i="4"/>
  <c r="Q1047" i="4"/>
  <c r="P1047" i="4"/>
  <c r="O1047" i="4"/>
  <c r="N1047" i="4"/>
  <c r="M1047" i="4"/>
  <c r="U1046" i="4"/>
  <c r="T1046" i="4"/>
  <c r="S1046" i="4"/>
  <c r="R1046" i="4"/>
  <c r="Q1046" i="4"/>
  <c r="P1046" i="4"/>
  <c r="O1046" i="4"/>
  <c r="N1046" i="4"/>
  <c r="M1046" i="4"/>
  <c r="U1045" i="4"/>
  <c r="T1045" i="4"/>
  <c r="S1045" i="4"/>
  <c r="R1045" i="4"/>
  <c r="Q1045" i="4"/>
  <c r="P1045" i="4"/>
  <c r="O1045" i="4"/>
  <c r="N1045" i="4"/>
  <c r="M1045" i="4"/>
  <c r="U1044" i="4"/>
  <c r="T1044" i="4"/>
  <c r="S1044" i="4"/>
  <c r="R1044" i="4"/>
  <c r="Q1044" i="4"/>
  <c r="P1044" i="4"/>
  <c r="O1044" i="4"/>
  <c r="N1044" i="4"/>
  <c r="M1044" i="4"/>
  <c r="U1043" i="4"/>
  <c r="T1043" i="4"/>
  <c r="S1043" i="4"/>
  <c r="R1043" i="4"/>
  <c r="Q1043" i="4"/>
  <c r="P1043" i="4"/>
  <c r="O1043" i="4"/>
  <c r="N1043" i="4"/>
  <c r="M1043" i="4"/>
  <c r="U1042" i="4"/>
  <c r="T1042" i="4"/>
  <c r="S1042" i="4"/>
  <c r="R1042" i="4"/>
  <c r="Q1042" i="4"/>
  <c r="P1042" i="4"/>
  <c r="O1042" i="4"/>
  <c r="N1042" i="4"/>
  <c r="M1042" i="4"/>
  <c r="U1041" i="4"/>
  <c r="T1041" i="4"/>
  <c r="S1041" i="4"/>
  <c r="R1041" i="4"/>
  <c r="Q1041" i="4"/>
  <c r="P1041" i="4"/>
  <c r="O1041" i="4"/>
  <c r="N1041" i="4"/>
  <c r="M1041" i="4"/>
  <c r="U1040" i="4"/>
  <c r="T1040" i="4"/>
  <c r="S1040" i="4"/>
  <c r="R1040" i="4"/>
  <c r="Q1040" i="4"/>
  <c r="P1040" i="4"/>
  <c r="O1040" i="4"/>
  <c r="N1040" i="4"/>
  <c r="M1040" i="4"/>
  <c r="U1039" i="4"/>
  <c r="T1039" i="4"/>
  <c r="S1039" i="4"/>
  <c r="R1039" i="4"/>
  <c r="Q1039" i="4"/>
  <c r="P1039" i="4"/>
  <c r="O1039" i="4"/>
  <c r="N1039" i="4"/>
  <c r="M1039" i="4"/>
  <c r="U1038" i="4"/>
  <c r="T1038" i="4"/>
  <c r="S1038" i="4"/>
  <c r="R1038" i="4"/>
  <c r="Q1038" i="4"/>
  <c r="P1038" i="4"/>
  <c r="O1038" i="4"/>
  <c r="N1038" i="4"/>
  <c r="M1038" i="4"/>
  <c r="U1037" i="4"/>
  <c r="T1037" i="4"/>
  <c r="S1037" i="4"/>
  <c r="R1037" i="4"/>
  <c r="Q1037" i="4"/>
  <c r="P1037" i="4"/>
  <c r="O1037" i="4"/>
  <c r="N1037" i="4"/>
  <c r="M1037" i="4"/>
  <c r="U1036" i="4"/>
  <c r="T1036" i="4"/>
  <c r="S1036" i="4"/>
  <c r="R1036" i="4"/>
  <c r="Q1036" i="4"/>
  <c r="P1036" i="4"/>
  <c r="O1036" i="4"/>
  <c r="N1036" i="4"/>
  <c r="M1036" i="4"/>
  <c r="U1035" i="4"/>
  <c r="T1035" i="4"/>
  <c r="S1035" i="4"/>
  <c r="R1035" i="4"/>
  <c r="Q1035" i="4"/>
  <c r="P1035" i="4"/>
  <c r="O1035" i="4"/>
  <c r="N1035" i="4"/>
  <c r="M1035" i="4"/>
  <c r="U1034" i="4"/>
  <c r="T1034" i="4"/>
  <c r="S1034" i="4"/>
  <c r="R1034" i="4"/>
  <c r="Q1034" i="4"/>
  <c r="P1034" i="4"/>
  <c r="O1034" i="4"/>
  <c r="N1034" i="4"/>
  <c r="M1034" i="4"/>
  <c r="U1033" i="4"/>
  <c r="T1033" i="4"/>
  <c r="S1033" i="4"/>
  <c r="R1033" i="4"/>
  <c r="Q1033" i="4"/>
  <c r="P1033" i="4"/>
  <c r="O1033" i="4"/>
  <c r="N1033" i="4"/>
  <c r="M1033" i="4"/>
  <c r="U1032" i="4"/>
  <c r="T1032" i="4"/>
  <c r="S1032" i="4"/>
  <c r="R1032" i="4"/>
  <c r="Q1032" i="4"/>
  <c r="P1032" i="4"/>
  <c r="O1032" i="4"/>
  <c r="N1032" i="4"/>
  <c r="M1032" i="4"/>
  <c r="U1031" i="4"/>
  <c r="T1031" i="4"/>
  <c r="S1031" i="4"/>
  <c r="R1031" i="4"/>
  <c r="Q1031" i="4"/>
  <c r="P1031" i="4"/>
  <c r="O1031" i="4"/>
  <c r="N1031" i="4"/>
  <c r="M1031" i="4"/>
  <c r="U1030" i="4"/>
  <c r="T1030" i="4"/>
  <c r="S1030" i="4"/>
  <c r="R1030" i="4"/>
  <c r="Q1030" i="4"/>
  <c r="P1030" i="4"/>
  <c r="O1030" i="4"/>
  <c r="N1030" i="4"/>
  <c r="M1030" i="4"/>
  <c r="U1029" i="4"/>
  <c r="T1029" i="4"/>
  <c r="S1029" i="4"/>
  <c r="R1029" i="4"/>
  <c r="Q1029" i="4"/>
  <c r="P1029" i="4"/>
  <c r="O1029" i="4"/>
  <c r="N1029" i="4"/>
  <c r="M1029" i="4"/>
  <c r="U1028" i="4"/>
  <c r="T1028" i="4"/>
  <c r="S1028" i="4"/>
  <c r="R1028" i="4"/>
  <c r="Q1028" i="4"/>
  <c r="P1028" i="4"/>
  <c r="O1028" i="4"/>
  <c r="N1028" i="4"/>
  <c r="M1028" i="4"/>
  <c r="U1027" i="4"/>
  <c r="T1027" i="4"/>
  <c r="S1027" i="4"/>
  <c r="R1027" i="4"/>
  <c r="Q1027" i="4"/>
  <c r="P1027" i="4"/>
  <c r="O1027" i="4"/>
  <c r="N1027" i="4"/>
  <c r="M1027" i="4"/>
  <c r="U1026" i="4"/>
  <c r="T1026" i="4"/>
  <c r="S1026" i="4"/>
  <c r="R1026" i="4"/>
  <c r="Q1026" i="4"/>
  <c r="P1026" i="4"/>
  <c r="O1026" i="4"/>
  <c r="N1026" i="4"/>
  <c r="M1026" i="4"/>
  <c r="U1025" i="4"/>
  <c r="T1025" i="4"/>
  <c r="S1025" i="4"/>
  <c r="R1025" i="4"/>
  <c r="Q1025" i="4"/>
  <c r="P1025" i="4"/>
  <c r="O1025" i="4"/>
  <c r="N1025" i="4"/>
  <c r="M1025" i="4"/>
  <c r="U1024" i="4"/>
  <c r="T1024" i="4"/>
  <c r="S1024" i="4"/>
  <c r="R1024" i="4"/>
  <c r="Q1024" i="4"/>
  <c r="P1024" i="4"/>
  <c r="O1024" i="4"/>
  <c r="N1024" i="4"/>
  <c r="M1024" i="4"/>
  <c r="U1023" i="4"/>
  <c r="T1023" i="4"/>
  <c r="S1023" i="4"/>
  <c r="R1023" i="4"/>
  <c r="Q1023" i="4"/>
  <c r="P1023" i="4"/>
  <c r="O1023" i="4"/>
  <c r="N1023" i="4"/>
  <c r="M1023" i="4"/>
  <c r="U1022" i="4"/>
  <c r="T1022" i="4"/>
  <c r="S1022" i="4"/>
  <c r="R1022" i="4"/>
  <c r="Q1022" i="4"/>
  <c r="P1022" i="4"/>
  <c r="O1022" i="4"/>
  <c r="N1022" i="4"/>
  <c r="M1022" i="4"/>
  <c r="U1021" i="4"/>
  <c r="T1021" i="4"/>
  <c r="S1021" i="4"/>
  <c r="R1021" i="4"/>
  <c r="Q1021" i="4"/>
  <c r="P1021" i="4"/>
  <c r="O1021" i="4"/>
  <c r="N1021" i="4"/>
  <c r="M1021" i="4"/>
  <c r="U1020" i="4"/>
  <c r="T1020" i="4"/>
  <c r="S1020" i="4"/>
  <c r="R1020" i="4"/>
  <c r="Q1020" i="4"/>
  <c r="P1020" i="4"/>
  <c r="O1020" i="4"/>
  <c r="N1020" i="4"/>
  <c r="M1020" i="4"/>
  <c r="U1019" i="4"/>
  <c r="T1019" i="4"/>
  <c r="S1019" i="4"/>
  <c r="R1019" i="4"/>
  <c r="Q1019" i="4"/>
  <c r="P1019" i="4"/>
  <c r="O1019" i="4"/>
  <c r="N1019" i="4"/>
  <c r="M1019" i="4"/>
  <c r="U1018" i="4"/>
  <c r="T1018" i="4"/>
  <c r="S1018" i="4"/>
  <c r="R1018" i="4"/>
  <c r="Q1018" i="4"/>
  <c r="P1018" i="4"/>
  <c r="O1018" i="4"/>
  <c r="N1018" i="4"/>
  <c r="M1018" i="4"/>
  <c r="U1017" i="4"/>
  <c r="T1017" i="4"/>
  <c r="S1017" i="4"/>
  <c r="R1017" i="4"/>
  <c r="Q1017" i="4"/>
  <c r="P1017" i="4"/>
  <c r="O1017" i="4"/>
  <c r="N1017" i="4"/>
  <c r="M1017" i="4"/>
  <c r="U1016" i="4"/>
  <c r="T1016" i="4"/>
  <c r="S1016" i="4"/>
  <c r="R1016" i="4"/>
  <c r="Q1016" i="4"/>
  <c r="P1016" i="4"/>
  <c r="O1016" i="4"/>
  <c r="N1016" i="4"/>
  <c r="M1016" i="4"/>
  <c r="U1015" i="4"/>
  <c r="T1015" i="4"/>
  <c r="S1015" i="4"/>
  <c r="R1015" i="4"/>
  <c r="Q1015" i="4"/>
  <c r="P1015" i="4"/>
  <c r="O1015" i="4"/>
  <c r="N1015" i="4"/>
  <c r="M1015" i="4"/>
  <c r="U1014" i="4"/>
  <c r="T1014" i="4"/>
  <c r="S1014" i="4"/>
  <c r="R1014" i="4"/>
  <c r="Q1014" i="4"/>
  <c r="P1014" i="4"/>
  <c r="O1014" i="4"/>
  <c r="N1014" i="4"/>
  <c r="M1014" i="4"/>
  <c r="U1013" i="4"/>
  <c r="T1013" i="4"/>
  <c r="S1013" i="4"/>
  <c r="R1013" i="4"/>
  <c r="Q1013" i="4"/>
  <c r="P1013" i="4"/>
  <c r="O1013" i="4"/>
  <c r="N1013" i="4"/>
  <c r="M1013" i="4"/>
  <c r="U1012" i="4"/>
  <c r="T1012" i="4"/>
  <c r="S1012" i="4"/>
  <c r="R1012" i="4"/>
  <c r="Q1012" i="4"/>
  <c r="P1012" i="4"/>
  <c r="O1012" i="4"/>
  <c r="N1012" i="4"/>
  <c r="M1012" i="4"/>
  <c r="U1011" i="4"/>
  <c r="T1011" i="4"/>
  <c r="S1011" i="4"/>
  <c r="R1011" i="4"/>
  <c r="Q1011" i="4"/>
  <c r="P1011" i="4"/>
  <c r="O1011" i="4"/>
  <c r="N1011" i="4"/>
  <c r="M1011" i="4"/>
  <c r="U1010" i="4"/>
  <c r="T1010" i="4"/>
  <c r="S1010" i="4"/>
  <c r="R1010" i="4"/>
  <c r="Q1010" i="4"/>
  <c r="P1010" i="4"/>
  <c r="O1010" i="4"/>
  <c r="N1010" i="4"/>
  <c r="M1010" i="4"/>
  <c r="U1009" i="4"/>
  <c r="T1009" i="4"/>
  <c r="S1009" i="4"/>
  <c r="R1009" i="4"/>
  <c r="Q1009" i="4"/>
  <c r="P1009" i="4"/>
  <c r="O1009" i="4"/>
  <c r="N1009" i="4"/>
  <c r="M1009" i="4"/>
  <c r="U1008" i="4"/>
  <c r="T1008" i="4"/>
  <c r="S1008" i="4"/>
  <c r="R1008" i="4"/>
  <c r="Q1008" i="4"/>
  <c r="P1008" i="4"/>
  <c r="O1008" i="4"/>
  <c r="N1008" i="4"/>
  <c r="M1008" i="4"/>
  <c r="U1007" i="4"/>
  <c r="T1007" i="4"/>
  <c r="S1007" i="4"/>
  <c r="R1007" i="4"/>
  <c r="Q1007" i="4"/>
  <c r="P1007" i="4"/>
  <c r="O1007" i="4"/>
  <c r="N1007" i="4"/>
  <c r="M1007" i="4"/>
  <c r="U1006" i="4"/>
  <c r="T1006" i="4"/>
  <c r="S1006" i="4"/>
  <c r="R1006" i="4"/>
  <c r="Q1006" i="4"/>
  <c r="P1006" i="4"/>
  <c r="O1006" i="4"/>
  <c r="N1006" i="4"/>
  <c r="M1006" i="4"/>
  <c r="U1005" i="4"/>
  <c r="T1005" i="4"/>
  <c r="S1005" i="4"/>
  <c r="R1005" i="4"/>
  <c r="Q1005" i="4"/>
  <c r="P1005" i="4"/>
  <c r="O1005" i="4"/>
  <c r="N1005" i="4"/>
  <c r="M1005" i="4"/>
  <c r="U1004" i="4"/>
  <c r="T1004" i="4"/>
  <c r="S1004" i="4"/>
  <c r="R1004" i="4"/>
  <c r="Q1004" i="4"/>
  <c r="P1004" i="4"/>
  <c r="O1004" i="4"/>
  <c r="N1004" i="4"/>
  <c r="M1004" i="4"/>
  <c r="U1003" i="4"/>
  <c r="T1003" i="4"/>
  <c r="S1003" i="4"/>
  <c r="R1003" i="4"/>
  <c r="Q1003" i="4"/>
  <c r="P1003" i="4"/>
  <c r="O1003" i="4"/>
  <c r="N1003" i="4"/>
  <c r="M1003" i="4"/>
  <c r="U1002" i="4"/>
  <c r="T1002" i="4"/>
  <c r="S1002" i="4"/>
  <c r="R1002" i="4"/>
  <c r="Q1002" i="4"/>
  <c r="P1002" i="4"/>
  <c r="O1002" i="4"/>
  <c r="N1002" i="4"/>
  <c r="M1002" i="4"/>
  <c r="U1001" i="4"/>
  <c r="T1001" i="4"/>
  <c r="S1001" i="4"/>
  <c r="R1001" i="4"/>
  <c r="Q1001" i="4"/>
  <c r="P1001" i="4"/>
  <c r="O1001" i="4"/>
  <c r="N1001" i="4"/>
  <c r="M1001" i="4"/>
  <c r="U1000" i="4"/>
  <c r="T1000" i="4"/>
  <c r="S1000" i="4"/>
  <c r="R1000" i="4"/>
  <c r="Q1000" i="4"/>
  <c r="P1000" i="4"/>
  <c r="O1000" i="4"/>
  <c r="N1000" i="4"/>
  <c r="M1000" i="4"/>
  <c r="U999" i="4"/>
  <c r="T999" i="4"/>
  <c r="S999" i="4"/>
  <c r="R999" i="4"/>
  <c r="Q999" i="4"/>
  <c r="P999" i="4"/>
  <c r="O999" i="4"/>
  <c r="N999" i="4"/>
  <c r="M999" i="4"/>
  <c r="U998" i="4"/>
  <c r="T998" i="4"/>
  <c r="S998" i="4"/>
  <c r="R998" i="4"/>
  <c r="Q998" i="4"/>
  <c r="P998" i="4"/>
  <c r="O998" i="4"/>
  <c r="N998" i="4"/>
  <c r="M998" i="4"/>
  <c r="U997" i="4"/>
  <c r="T997" i="4"/>
  <c r="S997" i="4"/>
  <c r="R997" i="4"/>
  <c r="Q997" i="4"/>
  <c r="P997" i="4"/>
  <c r="O997" i="4"/>
  <c r="N997" i="4"/>
  <c r="M997" i="4"/>
  <c r="U996" i="4"/>
  <c r="T996" i="4"/>
  <c r="S996" i="4"/>
  <c r="R996" i="4"/>
  <c r="Q996" i="4"/>
  <c r="P996" i="4"/>
  <c r="O996" i="4"/>
  <c r="N996" i="4"/>
  <c r="M996" i="4"/>
  <c r="U995" i="4"/>
  <c r="T995" i="4"/>
  <c r="S995" i="4"/>
  <c r="R995" i="4"/>
  <c r="Q995" i="4"/>
  <c r="P995" i="4"/>
  <c r="O995" i="4"/>
  <c r="N995" i="4"/>
  <c r="M995" i="4"/>
  <c r="U994" i="4"/>
  <c r="T994" i="4"/>
  <c r="S994" i="4"/>
  <c r="R994" i="4"/>
  <c r="Q994" i="4"/>
  <c r="P994" i="4"/>
  <c r="O994" i="4"/>
  <c r="N994" i="4"/>
  <c r="M994" i="4"/>
  <c r="U993" i="4"/>
  <c r="T993" i="4"/>
  <c r="S993" i="4"/>
  <c r="R993" i="4"/>
  <c r="Q993" i="4"/>
  <c r="P993" i="4"/>
  <c r="O993" i="4"/>
  <c r="N993" i="4"/>
  <c r="M993" i="4"/>
  <c r="U992" i="4"/>
  <c r="T992" i="4"/>
  <c r="S992" i="4"/>
  <c r="R992" i="4"/>
  <c r="Q992" i="4"/>
  <c r="P992" i="4"/>
  <c r="O992" i="4"/>
  <c r="N992" i="4"/>
  <c r="M992" i="4"/>
  <c r="U991" i="4"/>
  <c r="T991" i="4"/>
  <c r="S991" i="4"/>
  <c r="R991" i="4"/>
  <c r="Q991" i="4"/>
  <c r="P991" i="4"/>
  <c r="O991" i="4"/>
  <c r="N991" i="4"/>
  <c r="M991" i="4"/>
  <c r="U990" i="4"/>
  <c r="T990" i="4"/>
  <c r="S990" i="4"/>
  <c r="R990" i="4"/>
  <c r="Q990" i="4"/>
  <c r="P990" i="4"/>
  <c r="O990" i="4"/>
  <c r="N990" i="4"/>
  <c r="M990" i="4"/>
  <c r="U989" i="4"/>
  <c r="T989" i="4"/>
  <c r="S989" i="4"/>
  <c r="R989" i="4"/>
  <c r="Q989" i="4"/>
  <c r="P989" i="4"/>
  <c r="O989" i="4"/>
  <c r="N989" i="4"/>
  <c r="M989" i="4"/>
  <c r="U988" i="4"/>
  <c r="T988" i="4"/>
  <c r="S988" i="4"/>
  <c r="R988" i="4"/>
  <c r="Q988" i="4"/>
  <c r="P988" i="4"/>
  <c r="O988" i="4"/>
  <c r="N988" i="4"/>
  <c r="M988" i="4"/>
  <c r="U987" i="4"/>
  <c r="T987" i="4"/>
  <c r="S987" i="4"/>
  <c r="R987" i="4"/>
  <c r="Q987" i="4"/>
  <c r="P987" i="4"/>
  <c r="O987" i="4"/>
  <c r="N987" i="4"/>
  <c r="M987" i="4"/>
  <c r="U986" i="4"/>
  <c r="T986" i="4"/>
  <c r="S986" i="4"/>
  <c r="R986" i="4"/>
  <c r="Q986" i="4"/>
  <c r="P986" i="4"/>
  <c r="O986" i="4"/>
  <c r="N986" i="4"/>
  <c r="M986" i="4"/>
  <c r="U985" i="4"/>
  <c r="T985" i="4"/>
  <c r="S985" i="4"/>
  <c r="R985" i="4"/>
  <c r="Q985" i="4"/>
  <c r="P985" i="4"/>
  <c r="O985" i="4"/>
  <c r="N985" i="4"/>
  <c r="M985" i="4"/>
  <c r="U984" i="4"/>
  <c r="T984" i="4"/>
  <c r="S984" i="4"/>
  <c r="R984" i="4"/>
  <c r="Q984" i="4"/>
  <c r="P984" i="4"/>
  <c r="O984" i="4"/>
  <c r="N984" i="4"/>
  <c r="M984" i="4"/>
  <c r="U983" i="4"/>
  <c r="T983" i="4"/>
  <c r="S983" i="4"/>
  <c r="R983" i="4"/>
  <c r="Q983" i="4"/>
  <c r="P983" i="4"/>
  <c r="O983" i="4"/>
  <c r="N983" i="4"/>
  <c r="M983" i="4"/>
  <c r="U982" i="4"/>
  <c r="T982" i="4"/>
  <c r="S982" i="4"/>
  <c r="R982" i="4"/>
  <c r="Q982" i="4"/>
  <c r="P982" i="4"/>
  <c r="O982" i="4"/>
  <c r="N982" i="4"/>
  <c r="M982" i="4"/>
  <c r="U981" i="4"/>
  <c r="T981" i="4"/>
  <c r="S981" i="4"/>
  <c r="R981" i="4"/>
  <c r="Q981" i="4"/>
  <c r="P981" i="4"/>
  <c r="O981" i="4"/>
  <c r="N981" i="4"/>
  <c r="M981" i="4"/>
  <c r="U980" i="4"/>
  <c r="T980" i="4"/>
  <c r="S980" i="4"/>
  <c r="R980" i="4"/>
  <c r="Q980" i="4"/>
  <c r="P980" i="4"/>
  <c r="O980" i="4"/>
  <c r="N980" i="4"/>
  <c r="M980" i="4"/>
  <c r="U979" i="4"/>
  <c r="T979" i="4"/>
  <c r="S979" i="4"/>
  <c r="R979" i="4"/>
  <c r="Q979" i="4"/>
  <c r="P979" i="4"/>
  <c r="O979" i="4"/>
  <c r="N979" i="4"/>
  <c r="M979" i="4"/>
  <c r="U978" i="4"/>
  <c r="T978" i="4"/>
  <c r="S978" i="4"/>
  <c r="R978" i="4"/>
  <c r="Q978" i="4"/>
  <c r="P978" i="4"/>
  <c r="O978" i="4"/>
  <c r="N978" i="4"/>
  <c r="M978" i="4"/>
  <c r="U977" i="4"/>
  <c r="T977" i="4"/>
  <c r="S977" i="4"/>
  <c r="R977" i="4"/>
  <c r="Q977" i="4"/>
  <c r="P977" i="4"/>
  <c r="O977" i="4"/>
  <c r="N977" i="4"/>
  <c r="M977" i="4"/>
  <c r="U976" i="4"/>
  <c r="T976" i="4"/>
  <c r="S976" i="4"/>
  <c r="R976" i="4"/>
  <c r="Q976" i="4"/>
  <c r="P976" i="4"/>
  <c r="O976" i="4"/>
  <c r="N976" i="4"/>
  <c r="M976" i="4"/>
  <c r="U975" i="4"/>
  <c r="T975" i="4"/>
  <c r="S975" i="4"/>
  <c r="R975" i="4"/>
  <c r="Q975" i="4"/>
  <c r="P975" i="4"/>
  <c r="O975" i="4"/>
  <c r="N975" i="4"/>
  <c r="M975" i="4"/>
  <c r="U974" i="4"/>
  <c r="T974" i="4"/>
  <c r="S974" i="4"/>
  <c r="R974" i="4"/>
  <c r="Q974" i="4"/>
  <c r="P974" i="4"/>
  <c r="O974" i="4"/>
  <c r="N974" i="4"/>
  <c r="M974" i="4"/>
  <c r="U973" i="4"/>
  <c r="T973" i="4"/>
  <c r="S973" i="4"/>
  <c r="R973" i="4"/>
  <c r="Q973" i="4"/>
  <c r="P973" i="4"/>
  <c r="O973" i="4"/>
  <c r="N973" i="4"/>
  <c r="M973" i="4"/>
  <c r="U972" i="4"/>
  <c r="T972" i="4"/>
  <c r="S972" i="4"/>
  <c r="R972" i="4"/>
  <c r="Q972" i="4"/>
  <c r="P972" i="4"/>
  <c r="O972" i="4"/>
  <c r="N972" i="4"/>
  <c r="M972" i="4"/>
  <c r="U971" i="4"/>
  <c r="T971" i="4"/>
  <c r="S971" i="4"/>
  <c r="R971" i="4"/>
  <c r="Q971" i="4"/>
  <c r="P971" i="4"/>
  <c r="O971" i="4"/>
  <c r="N971" i="4"/>
  <c r="M971" i="4"/>
  <c r="U970" i="4"/>
  <c r="T970" i="4"/>
  <c r="S970" i="4"/>
  <c r="R970" i="4"/>
  <c r="Q970" i="4"/>
  <c r="P970" i="4"/>
  <c r="O970" i="4"/>
  <c r="N970" i="4"/>
  <c r="M970" i="4"/>
  <c r="U969" i="4"/>
  <c r="T969" i="4"/>
  <c r="S969" i="4"/>
  <c r="R969" i="4"/>
  <c r="Q969" i="4"/>
  <c r="P969" i="4"/>
  <c r="O969" i="4"/>
  <c r="N969" i="4"/>
  <c r="M969" i="4"/>
  <c r="U968" i="4"/>
  <c r="T968" i="4"/>
  <c r="S968" i="4"/>
  <c r="R968" i="4"/>
  <c r="Q968" i="4"/>
  <c r="P968" i="4"/>
  <c r="O968" i="4"/>
  <c r="N968" i="4"/>
  <c r="M968" i="4"/>
  <c r="U967" i="4"/>
  <c r="T967" i="4"/>
  <c r="S967" i="4"/>
  <c r="R967" i="4"/>
  <c r="Q967" i="4"/>
  <c r="P967" i="4"/>
  <c r="O967" i="4"/>
  <c r="N967" i="4"/>
  <c r="M967" i="4"/>
  <c r="U966" i="4"/>
  <c r="T966" i="4"/>
  <c r="S966" i="4"/>
  <c r="R966" i="4"/>
  <c r="Q966" i="4"/>
  <c r="P966" i="4"/>
  <c r="O966" i="4"/>
  <c r="N966" i="4"/>
  <c r="M966" i="4"/>
  <c r="U965" i="4"/>
  <c r="T965" i="4"/>
  <c r="S965" i="4"/>
  <c r="R965" i="4"/>
  <c r="Q965" i="4"/>
  <c r="P965" i="4"/>
  <c r="O965" i="4"/>
  <c r="N965" i="4"/>
  <c r="M965" i="4"/>
  <c r="U964" i="4"/>
  <c r="T964" i="4"/>
  <c r="S964" i="4"/>
  <c r="R964" i="4"/>
  <c r="Q964" i="4"/>
  <c r="P964" i="4"/>
  <c r="O964" i="4"/>
  <c r="N964" i="4"/>
  <c r="M964" i="4"/>
  <c r="U963" i="4"/>
  <c r="T963" i="4"/>
  <c r="S963" i="4"/>
  <c r="R963" i="4"/>
  <c r="Q963" i="4"/>
  <c r="P963" i="4"/>
  <c r="O963" i="4"/>
  <c r="N963" i="4"/>
  <c r="M963" i="4"/>
  <c r="U962" i="4"/>
  <c r="T962" i="4"/>
  <c r="S962" i="4"/>
  <c r="R962" i="4"/>
  <c r="Q962" i="4"/>
  <c r="P962" i="4"/>
  <c r="O962" i="4"/>
  <c r="N962" i="4"/>
  <c r="M962" i="4"/>
  <c r="U961" i="4"/>
  <c r="T961" i="4"/>
  <c r="S961" i="4"/>
  <c r="R961" i="4"/>
  <c r="Q961" i="4"/>
  <c r="P961" i="4"/>
  <c r="O961" i="4"/>
  <c r="N961" i="4"/>
  <c r="M961" i="4"/>
  <c r="U960" i="4"/>
  <c r="T960" i="4"/>
  <c r="S960" i="4"/>
  <c r="R960" i="4"/>
  <c r="Q960" i="4"/>
  <c r="P960" i="4"/>
  <c r="O960" i="4"/>
  <c r="N960" i="4"/>
  <c r="M960" i="4"/>
  <c r="U959" i="4"/>
  <c r="T959" i="4"/>
  <c r="S959" i="4"/>
  <c r="R959" i="4"/>
  <c r="Q959" i="4"/>
  <c r="P959" i="4"/>
  <c r="O959" i="4"/>
  <c r="N959" i="4"/>
  <c r="M959" i="4"/>
  <c r="U958" i="4"/>
  <c r="T958" i="4"/>
  <c r="S958" i="4"/>
  <c r="R958" i="4"/>
  <c r="Q958" i="4"/>
  <c r="P958" i="4"/>
  <c r="O958" i="4"/>
  <c r="N958" i="4"/>
  <c r="M958" i="4"/>
  <c r="U957" i="4"/>
  <c r="T957" i="4"/>
  <c r="S957" i="4"/>
  <c r="R957" i="4"/>
  <c r="Q957" i="4"/>
  <c r="P957" i="4"/>
  <c r="O957" i="4"/>
  <c r="N957" i="4"/>
  <c r="M957" i="4"/>
  <c r="U956" i="4"/>
  <c r="T956" i="4"/>
  <c r="S956" i="4"/>
  <c r="R956" i="4"/>
  <c r="Q956" i="4"/>
  <c r="P956" i="4"/>
  <c r="O956" i="4"/>
  <c r="N956" i="4"/>
  <c r="M956" i="4"/>
  <c r="U955" i="4"/>
  <c r="T955" i="4"/>
  <c r="S955" i="4"/>
  <c r="R955" i="4"/>
  <c r="Q955" i="4"/>
  <c r="P955" i="4"/>
  <c r="O955" i="4"/>
  <c r="N955" i="4"/>
  <c r="M955" i="4"/>
  <c r="U954" i="4"/>
  <c r="T954" i="4"/>
  <c r="S954" i="4"/>
  <c r="R954" i="4"/>
  <c r="Q954" i="4"/>
  <c r="P954" i="4"/>
  <c r="O954" i="4"/>
  <c r="N954" i="4"/>
  <c r="M954" i="4"/>
  <c r="U953" i="4"/>
  <c r="T953" i="4"/>
  <c r="S953" i="4"/>
  <c r="R953" i="4"/>
  <c r="Q953" i="4"/>
  <c r="P953" i="4"/>
  <c r="O953" i="4"/>
  <c r="N953" i="4"/>
  <c r="M953" i="4"/>
  <c r="U952" i="4"/>
  <c r="T952" i="4"/>
  <c r="S952" i="4"/>
  <c r="R952" i="4"/>
  <c r="Q952" i="4"/>
  <c r="P952" i="4"/>
  <c r="O952" i="4"/>
  <c r="N952" i="4"/>
  <c r="M952" i="4"/>
  <c r="U951" i="4"/>
  <c r="T951" i="4"/>
  <c r="S951" i="4"/>
  <c r="R951" i="4"/>
  <c r="Q951" i="4"/>
  <c r="P951" i="4"/>
  <c r="O951" i="4"/>
  <c r="N951" i="4"/>
  <c r="M951" i="4"/>
  <c r="U950" i="4"/>
  <c r="T950" i="4"/>
  <c r="S950" i="4"/>
  <c r="R950" i="4"/>
  <c r="Q950" i="4"/>
  <c r="P950" i="4"/>
  <c r="O950" i="4"/>
  <c r="N950" i="4"/>
  <c r="M950" i="4"/>
  <c r="U949" i="4"/>
  <c r="T949" i="4"/>
  <c r="S949" i="4"/>
  <c r="R949" i="4"/>
  <c r="Q949" i="4"/>
  <c r="P949" i="4"/>
  <c r="O949" i="4"/>
  <c r="N949" i="4"/>
  <c r="M949" i="4"/>
  <c r="U948" i="4"/>
  <c r="T948" i="4"/>
  <c r="S948" i="4"/>
  <c r="R948" i="4"/>
  <c r="Q948" i="4"/>
  <c r="P948" i="4"/>
  <c r="O948" i="4"/>
  <c r="N948" i="4"/>
  <c r="M948" i="4"/>
  <c r="U947" i="4"/>
  <c r="T947" i="4"/>
  <c r="S947" i="4"/>
  <c r="R947" i="4"/>
  <c r="Q947" i="4"/>
  <c r="P947" i="4"/>
  <c r="O947" i="4"/>
  <c r="N947" i="4"/>
  <c r="M947" i="4"/>
  <c r="U946" i="4"/>
  <c r="T946" i="4"/>
  <c r="S946" i="4"/>
  <c r="R946" i="4"/>
  <c r="Q946" i="4"/>
  <c r="P946" i="4"/>
  <c r="O946" i="4"/>
  <c r="N946" i="4"/>
  <c r="M946" i="4"/>
  <c r="U945" i="4"/>
  <c r="T945" i="4"/>
  <c r="S945" i="4"/>
  <c r="R945" i="4"/>
  <c r="Q945" i="4"/>
  <c r="P945" i="4"/>
  <c r="O945" i="4"/>
  <c r="N945" i="4"/>
  <c r="M945" i="4"/>
  <c r="U944" i="4"/>
  <c r="T944" i="4"/>
  <c r="S944" i="4"/>
  <c r="R944" i="4"/>
  <c r="Q944" i="4"/>
  <c r="P944" i="4"/>
  <c r="O944" i="4"/>
  <c r="N944" i="4"/>
  <c r="M944" i="4"/>
  <c r="U943" i="4"/>
  <c r="T943" i="4"/>
  <c r="S943" i="4"/>
  <c r="R943" i="4"/>
  <c r="Q943" i="4"/>
  <c r="P943" i="4"/>
  <c r="O943" i="4"/>
  <c r="N943" i="4"/>
  <c r="M943" i="4"/>
  <c r="U942" i="4"/>
  <c r="T942" i="4"/>
  <c r="S942" i="4"/>
  <c r="R942" i="4"/>
  <c r="Q942" i="4"/>
  <c r="P942" i="4"/>
  <c r="O942" i="4"/>
  <c r="N942" i="4"/>
  <c r="M942" i="4"/>
  <c r="U941" i="4"/>
  <c r="T941" i="4"/>
  <c r="S941" i="4"/>
  <c r="R941" i="4"/>
  <c r="Q941" i="4"/>
  <c r="P941" i="4"/>
  <c r="O941" i="4"/>
  <c r="N941" i="4"/>
  <c r="M941" i="4"/>
  <c r="U940" i="4"/>
  <c r="T940" i="4"/>
  <c r="S940" i="4"/>
  <c r="R940" i="4"/>
  <c r="Q940" i="4"/>
  <c r="P940" i="4"/>
  <c r="O940" i="4"/>
  <c r="N940" i="4"/>
  <c r="M940" i="4"/>
  <c r="U939" i="4"/>
  <c r="T939" i="4"/>
  <c r="S939" i="4"/>
  <c r="R939" i="4"/>
  <c r="Q939" i="4"/>
  <c r="P939" i="4"/>
  <c r="O939" i="4"/>
  <c r="N939" i="4"/>
  <c r="M939" i="4"/>
  <c r="U938" i="4"/>
  <c r="T938" i="4"/>
  <c r="S938" i="4"/>
  <c r="R938" i="4"/>
  <c r="Q938" i="4"/>
  <c r="P938" i="4"/>
  <c r="O938" i="4"/>
  <c r="N938" i="4"/>
  <c r="M938" i="4"/>
  <c r="U937" i="4"/>
  <c r="T937" i="4"/>
  <c r="S937" i="4"/>
  <c r="R937" i="4"/>
  <c r="Q937" i="4"/>
  <c r="P937" i="4"/>
  <c r="O937" i="4"/>
  <c r="N937" i="4"/>
  <c r="M937" i="4"/>
  <c r="U936" i="4"/>
  <c r="T936" i="4"/>
  <c r="S936" i="4"/>
  <c r="R936" i="4"/>
  <c r="Q936" i="4"/>
  <c r="P936" i="4"/>
  <c r="O936" i="4"/>
  <c r="N936" i="4"/>
  <c r="M936" i="4"/>
  <c r="U935" i="4"/>
  <c r="T935" i="4"/>
  <c r="S935" i="4"/>
  <c r="R935" i="4"/>
  <c r="Q935" i="4"/>
  <c r="P935" i="4"/>
  <c r="O935" i="4"/>
  <c r="N935" i="4"/>
  <c r="M935" i="4"/>
  <c r="U934" i="4"/>
  <c r="T934" i="4"/>
  <c r="S934" i="4"/>
  <c r="R934" i="4"/>
  <c r="Q934" i="4"/>
  <c r="P934" i="4"/>
  <c r="O934" i="4"/>
  <c r="N934" i="4"/>
  <c r="M934" i="4"/>
  <c r="U933" i="4"/>
  <c r="T933" i="4"/>
  <c r="S933" i="4"/>
  <c r="R933" i="4"/>
  <c r="Q933" i="4"/>
  <c r="P933" i="4"/>
  <c r="O933" i="4"/>
  <c r="N933" i="4"/>
  <c r="M933" i="4"/>
  <c r="U932" i="4"/>
  <c r="T932" i="4"/>
  <c r="S932" i="4"/>
  <c r="R932" i="4"/>
  <c r="Q932" i="4"/>
  <c r="P932" i="4"/>
  <c r="O932" i="4"/>
  <c r="N932" i="4"/>
  <c r="M932" i="4"/>
  <c r="U931" i="4"/>
  <c r="T931" i="4"/>
  <c r="S931" i="4"/>
  <c r="R931" i="4"/>
  <c r="Q931" i="4"/>
  <c r="P931" i="4"/>
  <c r="O931" i="4"/>
  <c r="N931" i="4"/>
  <c r="M931" i="4"/>
  <c r="U930" i="4"/>
  <c r="T930" i="4"/>
  <c r="S930" i="4"/>
  <c r="R930" i="4"/>
  <c r="Q930" i="4"/>
  <c r="P930" i="4"/>
  <c r="O930" i="4"/>
  <c r="N930" i="4"/>
  <c r="M930" i="4"/>
  <c r="U929" i="4"/>
  <c r="T929" i="4"/>
  <c r="S929" i="4"/>
  <c r="R929" i="4"/>
  <c r="Q929" i="4"/>
  <c r="P929" i="4"/>
  <c r="O929" i="4"/>
  <c r="N929" i="4"/>
  <c r="M929" i="4"/>
  <c r="U928" i="4"/>
  <c r="T928" i="4"/>
  <c r="S928" i="4"/>
  <c r="R928" i="4"/>
  <c r="Q928" i="4"/>
  <c r="P928" i="4"/>
  <c r="O928" i="4"/>
  <c r="N928" i="4"/>
  <c r="M928" i="4"/>
  <c r="U927" i="4"/>
  <c r="T927" i="4"/>
  <c r="S927" i="4"/>
  <c r="R927" i="4"/>
  <c r="Q927" i="4"/>
  <c r="P927" i="4"/>
  <c r="O927" i="4"/>
  <c r="N927" i="4"/>
  <c r="M927" i="4"/>
  <c r="U926" i="4"/>
  <c r="T926" i="4"/>
  <c r="S926" i="4"/>
  <c r="R926" i="4"/>
  <c r="Q926" i="4"/>
  <c r="P926" i="4"/>
  <c r="O926" i="4"/>
  <c r="N926" i="4"/>
  <c r="M926" i="4"/>
  <c r="U925" i="4"/>
  <c r="T925" i="4"/>
  <c r="S925" i="4"/>
  <c r="R925" i="4"/>
  <c r="Q925" i="4"/>
  <c r="P925" i="4"/>
  <c r="O925" i="4"/>
  <c r="N925" i="4"/>
  <c r="M925" i="4"/>
  <c r="U924" i="4"/>
  <c r="T924" i="4"/>
  <c r="S924" i="4"/>
  <c r="R924" i="4"/>
  <c r="Q924" i="4"/>
  <c r="P924" i="4"/>
  <c r="O924" i="4"/>
  <c r="N924" i="4"/>
  <c r="M924" i="4"/>
  <c r="U923" i="4"/>
  <c r="T923" i="4"/>
  <c r="S923" i="4"/>
  <c r="R923" i="4"/>
  <c r="Q923" i="4"/>
  <c r="P923" i="4"/>
  <c r="O923" i="4"/>
  <c r="N923" i="4"/>
  <c r="M923" i="4"/>
  <c r="U922" i="4"/>
  <c r="T922" i="4"/>
  <c r="S922" i="4"/>
  <c r="R922" i="4"/>
  <c r="Q922" i="4"/>
  <c r="P922" i="4"/>
  <c r="O922" i="4"/>
  <c r="N922" i="4"/>
  <c r="M922" i="4"/>
  <c r="U921" i="4"/>
  <c r="T921" i="4"/>
  <c r="S921" i="4"/>
  <c r="R921" i="4"/>
  <c r="Q921" i="4"/>
  <c r="P921" i="4"/>
  <c r="O921" i="4"/>
  <c r="N921" i="4"/>
  <c r="M921" i="4"/>
  <c r="U920" i="4"/>
  <c r="T920" i="4"/>
  <c r="S920" i="4"/>
  <c r="R920" i="4"/>
  <c r="Q920" i="4"/>
  <c r="P920" i="4"/>
  <c r="O920" i="4"/>
  <c r="N920" i="4"/>
  <c r="M920" i="4"/>
  <c r="U919" i="4"/>
  <c r="T919" i="4"/>
  <c r="S919" i="4"/>
  <c r="R919" i="4"/>
  <c r="Q919" i="4"/>
  <c r="P919" i="4"/>
  <c r="O919" i="4"/>
  <c r="N919" i="4"/>
  <c r="M919" i="4"/>
  <c r="U918" i="4"/>
  <c r="T918" i="4"/>
  <c r="S918" i="4"/>
  <c r="R918" i="4"/>
  <c r="Q918" i="4"/>
  <c r="P918" i="4"/>
  <c r="O918" i="4"/>
  <c r="N918" i="4"/>
  <c r="M918" i="4"/>
  <c r="U917" i="4"/>
  <c r="T917" i="4"/>
  <c r="S917" i="4"/>
  <c r="R917" i="4"/>
  <c r="Q917" i="4"/>
  <c r="P917" i="4"/>
  <c r="O917" i="4"/>
  <c r="N917" i="4"/>
  <c r="M917" i="4"/>
  <c r="U916" i="4"/>
  <c r="T916" i="4"/>
  <c r="S916" i="4"/>
  <c r="R916" i="4"/>
  <c r="Q916" i="4"/>
  <c r="P916" i="4"/>
  <c r="O916" i="4"/>
  <c r="N916" i="4"/>
  <c r="M916" i="4"/>
  <c r="U915" i="4"/>
  <c r="T915" i="4"/>
  <c r="S915" i="4"/>
  <c r="R915" i="4"/>
  <c r="Q915" i="4"/>
  <c r="P915" i="4"/>
  <c r="O915" i="4"/>
  <c r="N915" i="4"/>
  <c r="M915" i="4"/>
  <c r="U914" i="4"/>
  <c r="T914" i="4"/>
  <c r="S914" i="4"/>
  <c r="R914" i="4"/>
  <c r="Q914" i="4"/>
  <c r="P914" i="4"/>
  <c r="O914" i="4"/>
  <c r="N914" i="4"/>
  <c r="M914" i="4"/>
  <c r="U913" i="4"/>
  <c r="T913" i="4"/>
  <c r="S913" i="4"/>
  <c r="R913" i="4"/>
  <c r="Q913" i="4"/>
  <c r="P913" i="4"/>
  <c r="O913" i="4"/>
  <c r="N913" i="4"/>
  <c r="M913" i="4"/>
  <c r="U912" i="4"/>
  <c r="T912" i="4"/>
  <c r="S912" i="4"/>
  <c r="R912" i="4"/>
  <c r="Q912" i="4"/>
  <c r="P912" i="4"/>
  <c r="O912" i="4"/>
  <c r="N912" i="4"/>
  <c r="M912" i="4"/>
  <c r="U911" i="4"/>
  <c r="T911" i="4"/>
  <c r="S911" i="4"/>
  <c r="R911" i="4"/>
  <c r="Q911" i="4"/>
  <c r="P911" i="4"/>
  <c r="O911" i="4"/>
  <c r="N911" i="4"/>
  <c r="M911" i="4"/>
  <c r="U910" i="4"/>
  <c r="T910" i="4"/>
  <c r="S910" i="4"/>
  <c r="R910" i="4"/>
  <c r="Q910" i="4"/>
  <c r="P910" i="4"/>
  <c r="O910" i="4"/>
  <c r="N910" i="4"/>
  <c r="M910" i="4"/>
  <c r="U909" i="4"/>
  <c r="T909" i="4"/>
  <c r="S909" i="4"/>
  <c r="R909" i="4"/>
  <c r="Q909" i="4"/>
  <c r="P909" i="4"/>
  <c r="O909" i="4"/>
  <c r="N909" i="4"/>
  <c r="M909" i="4"/>
  <c r="U908" i="4"/>
  <c r="T908" i="4"/>
  <c r="S908" i="4"/>
  <c r="R908" i="4"/>
  <c r="Q908" i="4"/>
  <c r="P908" i="4"/>
  <c r="O908" i="4"/>
  <c r="N908" i="4"/>
  <c r="M908" i="4"/>
  <c r="U907" i="4"/>
  <c r="T907" i="4"/>
  <c r="S907" i="4"/>
  <c r="R907" i="4"/>
  <c r="Q907" i="4"/>
  <c r="P907" i="4"/>
  <c r="O907" i="4"/>
  <c r="N907" i="4"/>
  <c r="M907" i="4"/>
  <c r="U906" i="4"/>
  <c r="T906" i="4"/>
  <c r="S906" i="4"/>
  <c r="R906" i="4"/>
  <c r="Q906" i="4"/>
  <c r="P906" i="4"/>
  <c r="O906" i="4"/>
  <c r="N906" i="4"/>
  <c r="M906" i="4"/>
  <c r="U905" i="4"/>
  <c r="T905" i="4"/>
  <c r="S905" i="4"/>
  <c r="R905" i="4"/>
  <c r="Q905" i="4"/>
  <c r="P905" i="4"/>
  <c r="O905" i="4"/>
  <c r="N905" i="4"/>
  <c r="M905" i="4"/>
  <c r="U904" i="4"/>
  <c r="T904" i="4"/>
  <c r="S904" i="4"/>
  <c r="R904" i="4"/>
  <c r="Q904" i="4"/>
  <c r="P904" i="4"/>
  <c r="O904" i="4"/>
  <c r="N904" i="4"/>
  <c r="M904" i="4"/>
  <c r="U903" i="4"/>
  <c r="T903" i="4"/>
  <c r="S903" i="4"/>
  <c r="R903" i="4"/>
  <c r="Q903" i="4"/>
  <c r="P903" i="4"/>
  <c r="O903" i="4"/>
  <c r="N903" i="4"/>
  <c r="M903" i="4"/>
  <c r="U902" i="4"/>
  <c r="T902" i="4"/>
  <c r="S902" i="4"/>
  <c r="R902" i="4"/>
  <c r="Q902" i="4"/>
  <c r="P902" i="4"/>
  <c r="O902" i="4"/>
  <c r="N902" i="4"/>
  <c r="M902" i="4"/>
  <c r="U901" i="4"/>
  <c r="T901" i="4"/>
  <c r="S901" i="4"/>
  <c r="R901" i="4"/>
  <c r="Q901" i="4"/>
  <c r="P901" i="4"/>
  <c r="O901" i="4"/>
  <c r="N901" i="4"/>
  <c r="M901" i="4"/>
  <c r="U900" i="4"/>
  <c r="T900" i="4"/>
  <c r="S900" i="4"/>
  <c r="R900" i="4"/>
  <c r="Q900" i="4"/>
  <c r="P900" i="4"/>
  <c r="O900" i="4"/>
  <c r="N900" i="4"/>
  <c r="M900" i="4"/>
  <c r="U899" i="4"/>
  <c r="T899" i="4"/>
  <c r="S899" i="4"/>
  <c r="R899" i="4"/>
  <c r="Q899" i="4"/>
  <c r="P899" i="4"/>
  <c r="O899" i="4"/>
  <c r="N899" i="4"/>
  <c r="M899" i="4"/>
  <c r="U898" i="4"/>
  <c r="T898" i="4"/>
  <c r="S898" i="4"/>
  <c r="R898" i="4"/>
  <c r="Q898" i="4"/>
  <c r="P898" i="4"/>
  <c r="O898" i="4"/>
  <c r="N898" i="4"/>
  <c r="M898" i="4"/>
  <c r="U897" i="4"/>
  <c r="T897" i="4"/>
  <c r="S897" i="4"/>
  <c r="R897" i="4"/>
  <c r="Q897" i="4"/>
  <c r="P897" i="4"/>
  <c r="O897" i="4"/>
  <c r="N897" i="4"/>
  <c r="M897" i="4"/>
  <c r="U896" i="4"/>
  <c r="T896" i="4"/>
  <c r="S896" i="4"/>
  <c r="R896" i="4"/>
  <c r="Q896" i="4"/>
  <c r="P896" i="4"/>
  <c r="O896" i="4"/>
  <c r="N896" i="4"/>
  <c r="M896" i="4"/>
  <c r="U895" i="4"/>
  <c r="T895" i="4"/>
  <c r="S895" i="4"/>
  <c r="R895" i="4"/>
  <c r="Q895" i="4"/>
  <c r="P895" i="4"/>
  <c r="O895" i="4"/>
  <c r="N895" i="4"/>
  <c r="M895" i="4"/>
  <c r="U894" i="4"/>
  <c r="T894" i="4"/>
  <c r="S894" i="4"/>
  <c r="R894" i="4"/>
  <c r="Q894" i="4"/>
  <c r="P894" i="4"/>
  <c r="O894" i="4"/>
  <c r="N894" i="4"/>
  <c r="M894" i="4"/>
  <c r="U893" i="4"/>
  <c r="T893" i="4"/>
  <c r="S893" i="4"/>
  <c r="R893" i="4"/>
  <c r="Q893" i="4"/>
  <c r="P893" i="4"/>
  <c r="O893" i="4"/>
  <c r="N893" i="4"/>
  <c r="M893" i="4"/>
  <c r="U892" i="4"/>
  <c r="T892" i="4"/>
  <c r="S892" i="4"/>
  <c r="R892" i="4"/>
  <c r="Q892" i="4"/>
  <c r="P892" i="4"/>
  <c r="O892" i="4"/>
  <c r="N892" i="4"/>
  <c r="M892" i="4"/>
  <c r="U891" i="4"/>
  <c r="T891" i="4"/>
  <c r="S891" i="4"/>
  <c r="R891" i="4"/>
  <c r="Q891" i="4"/>
  <c r="P891" i="4"/>
  <c r="O891" i="4"/>
  <c r="N891" i="4"/>
  <c r="M891" i="4"/>
  <c r="U890" i="4"/>
  <c r="T890" i="4"/>
  <c r="S890" i="4"/>
  <c r="R890" i="4"/>
  <c r="Q890" i="4"/>
  <c r="P890" i="4"/>
  <c r="O890" i="4"/>
  <c r="N890" i="4"/>
  <c r="M890" i="4"/>
  <c r="U889" i="4"/>
  <c r="T889" i="4"/>
  <c r="S889" i="4"/>
  <c r="R889" i="4"/>
  <c r="Q889" i="4"/>
  <c r="P889" i="4"/>
  <c r="O889" i="4"/>
  <c r="N889" i="4"/>
  <c r="M889" i="4"/>
  <c r="U888" i="4"/>
  <c r="T888" i="4"/>
  <c r="S888" i="4"/>
  <c r="R888" i="4"/>
  <c r="Q888" i="4"/>
  <c r="P888" i="4"/>
  <c r="O888" i="4"/>
  <c r="N888" i="4"/>
  <c r="M888" i="4"/>
  <c r="U887" i="4"/>
  <c r="T887" i="4"/>
  <c r="S887" i="4"/>
  <c r="R887" i="4"/>
  <c r="Q887" i="4"/>
  <c r="P887" i="4"/>
  <c r="O887" i="4"/>
  <c r="N887" i="4"/>
  <c r="M887" i="4"/>
  <c r="U886" i="4"/>
  <c r="T886" i="4"/>
  <c r="S886" i="4"/>
  <c r="R886" i="4"/>
  <c r="Q886" i="4"/>
  <c r="P886" i="4"/>
  <c r="O886" i="4"/>
  <c r="N886" i="4"/>
  <c r="M886" i="4"/>
  <c r="U885" i="4"/>
  <c r="T885" i="4"/>
  <c r="S885" i="4"/>
  <c r="R885" i="4"/>
  <c r="Q885" i="4"/>
  <c r="P885" i="4"/>
  <c r="O885" i="4"/>
  <c r="N885" i="4"/>
  <c r="M885" i="4"/>
  <c r="U884" i="4"/>
  <c r="T884" i="4"/>
  <c r="S884" i="4"/>
  <c r="R884" i="4"/>
  <c r="Q884" i="4"/>
  <c r="P884" i="4"/>
  <c r="O884" i="4"/>
  <c r="N884" i="4"/>
  <c r="M884" i="4"/>
  <c r="U883" i="4"/>
  <c r="T883" i="4"/>
  <c r="S883" i="4"/>
  <c r="R883" i="4"/>
  <c r="Q883" i="4"/>
  <c r="P883" i="4"/>
  <c r="O883" i="4"/>
  <c r="N883" i="4"/>
  <c r="M883" i="4"/>
  <c r="U882" i="4"/>
  <c r="T882" i="4"/>
  <c r="S882" i="4"/>
  <c r="R882" i="4"/>
  <c r="Q882" i="4"/>
  <c r="P882" i="4"/>
  <c r="O882" i="4"/>
  <c r="N882" i="4"/>
  <c r="M882" i="4"/>
  <c r="U881" i="4"/>
  <c r="T881" i="4"/>
  <c r="S881" i="4"/>
  <c r="R881" i="4"/>
  <c r="Q881" i="4"/>
  <c r="P881" i="4"/>
  <c r="O881" i="4"/>
  <c r="N881" i="4"/>
  <c r="M881" i="4"/>
  <c r="U880" i="4"/>
  <c r="T880" i="4"/>
  <c r="S880" i="4"/>
  <c r="R880" i="4"/>
  <c r="Q880" i="4"/>
  <c r="P880" i="4"/>
  <c r="O880" i="4"/>
  <c r="N880" i="4"/>
  <c r="M880" i="4"/>
  <c r="U879" i="4"/>
  <c r="T879" i="4"/>
  <c r="S879" i="4"/>
  <c r="R879" i="4"/>
  <c r="Q879" i="4"/>
  <c r="P879" i="4"/>
  <c r="O879" i="4"/>
  <c r="N879" i="4"/>
  <c r="M879" i="4"/>
  <c r="U878" i="4"/>
  <c r="T878" i="4"/>
  <c r="S878" i="4"/>
  <c r="R878" i="4"/>
  <c r="Q878" i="4"/>
  <c r="P878" i="4"/>
  <c r="O878" i="4"/>
  <c r="N878" i="4"/>
  <c r="M878" i="4"/>
  <c r="U877" i="4"/>
  <c r="T877" i="4"/>
  <c r="S877" i="4"/>
  <c r="R877" i="4"/>
  <c r="Q877" i="4"/>
  <c r="P877" i="4"/>
  <c r="O877" i="4"/>
  <c r="N877" i="4"/>
  <c r="M877" i="4"/>
  <c r="U876" i="4"/>
  <c r="T876" i="4"/>
  <c r="S876" i="4"/>
  <c r="R876" i="4"/>
  <c r="Q876" i="4"/>
  <c r="P876" i="4"/>
  <c r="O876" i="4"/>
  <c r="N876" i="4"/>
  <c r="M876" i="4"/>
  <c r="U875" i="4"/>
  <c r="T875" i="4"/>
  <c r="S875" i="4"/>
  <c r="R875" i="4"/>
  <c r="Q875" i="4"/>
  <c r="P875" i="4"/>
  <c r="O875" i="4"/>
  <c r="N875" i="4"/>
  <c r="M875" i="4"/>
  <c r="U874" i="4"/>
  <c r="T874" i="4"/>
  <c r="S874" i="4"/>
  <c r="R874" i="4"/>
  <c r="Q874" i="4"/>
  <c r="P874" i="4"/>
  <c r="O874" i="4"/>
  <c r="N874" i="4"/>
  <c r="M874" i="4"/>
  <c r="U873" i="4"/>
  <c r="T873" i="4"/>
  <c r="S873" i="4"/>
  <c r="R873" i="4"/>
  <c r="Q873" i="4"/>
  <c r="P873" i="4"/>
  <c r="O873" i="4"/>
  <c r="N873" i="4"/>
  <c r="M873" i="4"/>
  <c r="U872" i="4"/>
  <c r="T872" i="4"/>
  <c r="S872" i="4"/>
  <c r="R872" i="4"/>
  <c r="Q872" i="4"/>
  <c r="P872" i="4"/>
  <c r="O872" i="4"/>
  <c r="N872" i="4"/>
  <c r="M872" i="4"/>
  <c r="U871" i="4"/>
  <c r="T871" i="4"/>
  <c r="S871" i="4"/>
  <c r="R871" i="4"/>
  <c r="Q871" i="4"/>
  <c r="P871" i="4"/>
  <c r="O871" i="4"/>
  <c r="N871" i="4"/>
  <c r="M871" i="4"/>
  <c r="U870" i="4"/>
  <c r="T870" i="4"/>
  <c r="S870" i="4"/>
  <c r="R870" i="4"/>
  <c r="Q870" i="4"/>
  <c r="P870" i="4"/>
  <c r="O870" i="4"/>
  <c r="N870" i="4"/>
  <c r="M870" i="4"/>
  <c r="U869" i="4"/>
  <c r="T869" i="4"/>
  <c r="S869" i="4"/>
  <c r="R869" i="4"/>
  <c r="Q869" i="4"/>
  <c r="P869" i="4"/>
  <c r="O869" i="4"/>
  <c r="N869" i="4"/>
  <c r="M869" i="4"/>
  <c r="U868" i="4"/>
  <c r="T868" i="4"/>
  <c r="S868" i="4"/>
  <c r="R868" i="4"/>
  <c r="Q868" i="4"/>
  <c r="P868" i="4"/>
  <c r="O868" i="4"/>
  <c r="N868" i="4"/>
  <c r="M868" i="4"/>
  <c r="U867" i="4"/>
  <c r="T867" i="4"/>
  <c r="S867" i="4"/>
  <c r="R867" i="4"/>
  <c r="Q867" i="4"/>
  <c r="P867" i="4"/>
  <c r="O867" i="4"/>
  <c r="N867" i="4"/>
  <c r="M867" i="4"/>
  <c r="U866" i="4"/>
  <c r="T866" i="4"/>
  <c r="S866" i="4"/>
  <c r="R866" i="4"/>
  <c r="Q866" i="4"/>
  <c r="P866" i="4"/>
  <c r="O866" i="4"/>
  <c r="N866" i="4"/>
  <c r="M866" i="4"/>
  <c r="U865" i="4"/>
  <c r="T865" i="4"/>
  <c r="S865" i="4"/>
  <c r="R865" i="4"/>
  <c r="Q865" i="4"/>
  <c r="P865" i="4"/>
  <c r="O865" i="4"/>
  <c r="N865" i="4"/>
  <c r="M865" i="4"/>
  <c r="U864" i="4"/>
  <c r="T864" i="4"/>
  <c r="S864" i="4"/>
  <c r="R864" i="4"/>
  <c r="Q864" i="4"/>
  <c r="P864" i="4"/>
  <c r="O864" i="4"/>
  <c r="N864" i="4"/>
  <c r="M864" i="4"/>
  <c r="U863" i="4"/>
  <c r="T863" i="4"/>
  <c r="S863" i="4"/>
  <c r="R863" i="4"/>
  <c r="Q863" i="4"/>
  <c r="P863" i="4"/>
  <c r="O863" i="4"/>
  <c r="N863" i="4"/>
  <c r="M863" i="4"/>
  <c r="U862" i="4"/>
  <c r="T862" i="4"/>
  <c r="S862" i="4"/>
  <c r="R862" i="4"/>
  <c r="Q862" i="4"/>
  <c r="P862" i="4"/>
  <c r="O862" i="4"/>
  <c r="N862" i="4"/>
  <c r="M862" i="4"/>
  <c r="U861" i="4"/>
  <c r="T861" i="4"/>
  <c r="S861" i="4"/>
  <c r="R861" i="4"/>
  <c r="Q861" i="4"/>
  <c r="P861" i="4"/>
  <c r="O861" i="4"/>
  <c r="N861" i="4"/>
  <c r="M861" i="4"/>
  <c r="U860" i="4"/>
  <c r="T860" i="4"/>
  <c r="S860" i="4"/>
  <c r="R860" i="4"/>
  <c r="Q860" i="4"/>
  <c r="P860" i="4"/>
  <c r="O860" i="4"/>
  <c r="N860" i="4"/>
  <c r="M860" i="4"/>
  <c r="U859" i="4"/>
  <c r="T859" i="4"/>
  <c r="S859" i="4"/>
  <c r="R859" i="4"/>
  <c r="Q859" i="4"/>
  <c r="P859" i="4"/>
  <c r="O859" i="4"/>
  <c r="N859" i="4"/>
  <c r="M859" i="4"/>
  <c r="U858" i="4"/>
  <c r="T858" i="4"/>
  <c r="S858" i="4"/>
  <c r="R858" i="4"/>
  <c r="Q858" i="4"/>
  <c r="P858" i="4"/>
  <c r="O858" i="4"/>
  <c r="N858" i="4"/>
  <c r="M858" i="4"/>
  <c r="U857" i="4"/>
  <c r="T857" i="4"/>
  <c r="S857" i="4"/>
  <c r="R857" i="4"/>
  <c r="Q857" i="4"/>
  <c r="P857" i="4"/>
  <c r="O857" i="4"/>
  <c r="N857" i="4"/>
  <c r="M857" i="4"/>
  <c r="U856" i="4"/>
  <c r="T856" i="4"/>
  <c r="S856" i="4"/>
  <c r="R856" i="4"/>
  <c r="Q856" i="4"/>
  <c r="P856" i="4"/>
  <c r="O856" i="4"/>
  <c r="N856" i="4"/>
  <c r="M856" i="4"/>
  <c r="U855" i="4"/>
  <c r="T855" i="4"/>
  <c r="S855" i="4"/>
  <c r="R855" i="4"/>
  <c r="Q855" i="4"/>
  <c r="P855" i="4"/>
  <c r="O855" i="4"/>
  <c r="N855" i="4"/>
  <c r="M855" i="4"/>
  <c r="U854" i="4"/>
  <c r="T854" i="4"/>
  <c r="S854" i="4"/>
  <c r="R854" i="4"/>
  <c r="Q854" i="4"/>
  <c r="P854" i="4"/>
  <c r="O854" i="4"/>
  <c r="N854" i="4"/>
  <c r="M854" i="4"/>
  <c r="U853" i="4"/>
  <c r="T853" i="4"/>
  <c r="S853" i="4"/>
  <c r="R853" i="4"/>
  <c r="Q853" i="4"/>
  <c r="P853" i="4"/>
  <c r="O853" i="4"/>
  <c r="N853" i="4"/>
  <c r="M853" i="4"/>
  <c r="U852" i="4"/>
  <c r="T852" i="4"/>
  <c r="S852" i="4"/>
  <c r="R852" i="4"/>
  <c r="Q852" i="4"/>
  <c r="P852" i="4"/>
  <c r="O852" i="4"/>
  <c r="N852" i="4"/>
  <c r="M852" i="4"/>
  <c r="U851" i="4"/>
  <c r="T851" i="4"/>
  <c r="S851" i="4"/>
  <c r="R851" i="4"/>
  <c r="Q851" i="4"/>
  <c r="P851" i="4"/>
  <c r="O851" i="4"/>
  <c r="N851" i="4"/>
  <c r="M851" i="4"/>
  <c r="U850" i="4"/>
  <c r="T850" i="4"/>
  <c r="S850" i="4"/>
  <c r="R850" i="4"/>
  <c r="Q850" i="4"/>
  <c r="P850" i="4"/>
  <c r="O850" i="4"/>
  <c r="N850" i="4"/>
  <c r="M850" i="4"/>
  <c r="U849" i="4"/>
  <c r="T849" i="4"/>
  <c r="S849" i="4"/>
  <c r="R849" i="4"/>
  <c r="Q849" i="4"/>
  <c r="P849" i="4"/>
  <c r="O849" i="4"/>
  <c r="N849" i="4"/>
  <c r="M849" i="4"/>
  <c r="U848" i="4"/>
  <c r="T848" i="4"/>
  <c r="S848" i="4"/>
  <c r="R848" i="4"/>
  <c r="Q848" i="4"/>
  <c r="P848" i="4"/>
  <c r="O848" i="4"/>
  <c r="N848" i="4"/>
  <c r="M848" i="4"/>
  <c r="U847" i="4"/>
  <c r="T847" i="4"/>
  <c r="S847" i="4"/>
  <c r="R847" i="4"/>
  <c r="Q847" i="4"/>
  <c r="P847" i="4"/>
  <c r="O847" i="4"/>
  <c r="N847" i="4"/>
  <c r="M847" i="4"/>
  <c r="U846" i="4"/>
  <c r="T846" i="4"/>
  <c r="S846" i="4"/>
  <c r="R846" i="4"/>
  <c r="Q846" i="4"/>
  <c r="P846" i="4"/>
  <c r="O846" i="4"/>
  <c r="N846" i="4"/>
  <c r="M846" i="4"/>
  <c r="U845" i="4"/>
  <c r="T845" i="4"/>
  <c r="S845" i="4"/>
  <c r="R845" i="4"/>
  <c r="Q845" i="4"/>
  <c r="P845" i="4"/>
  <c r="O845" i="4"/>
  <c r="N845" i="4"/>
  <c r="M845" i="4"/>
  <c r="U844" i="4"/>
  <c r="T844" i="4"/>
  <c r="S844" i="4"/>
  <c r="R844" i="4"/>
  <c r="Q844" i="4"/>
  <c r="P844" i="4"/>
  <c r="O844" i="4"/>
  <c r="N844" i="4"/>
  <c r="M844" i="4"/>
  <c r="U843" i="4"/>
  <c r="T843" i="4"/>
  <c r="S843" i="4"/>
  <c r="R843" i="4"/>
  <c r="Q843" i="4"/>
  <c r="P843" i="4"/>
  <c r="O843" i="4"/>
  <c r="N843" i="4"/>
  <c r="M843" i="4"/>
  <c r="U842" i="4"/>
  <c r="T842" i="4"/>
  <c r="S842" i="4"/>
  <c r="R842" i="4"/>
  <c r="Q842" i="4"/>
  <c r="P842" i="4"/>
  <c r="O842" i="4"/>
  <c r="N842" i="4"/>
  <c r="M842" i="4"/>
  <c r="U841" i="4"/>
  <c r="T841" i="4"/>
  <c r="S841" i="4"/>
  <c r="R841" i="4"/>
  <c r="Q841" i="4"/>
  <c r="P841" i="4"/>
  <c r="O841" i="4"/>
  <c r="N841" i="4"/>
  <c r="M841" i="4"/>
  <c r="U840" i="4"/>
  <c r="T840" i="4"/>
  <c r="S840" i="4"/>
  <c r="R840" i="4"/>
  <c r="Q840" i="4"/>
  <c r="P840" i="4"/>
  <c r="O840" i="4"/>
  <c r="N840" i="4"/>
  <c r="M840" i="4"/>
  <c r="U839" i="4"/>
  <c r="T839" i="4"/>
  <c r="S839" i="4"/>
  <c r="R839" i="4"/>
  <c r="Q839" i="4"/>
  <c r="P839" i="4"/>
  <c r="O839" i="4"/>
  <c r="N839" i="4"/>
  <c r="M839" i="4"/>
  <c r="U838" i="4"/>
  <c r="T838" i="4"/>
  <c r="S838" i="4"/>
  <c r="R838" i="4"/>
  <c r="Q838" i="4"/>
  <c r="P838" i="4"/>
  <c r="O838" i="4"/>
  <c r="N838" i="4"/>
  <c r="M838" i="4"/>
  <c r="U837" i="4"/>
  <c r="T837" i="4"/>
  <c r="S837" i="4"/>
  <c r="R837" i="4"/>
  <c r="Q837" i="4"/>
  <c r="P837" i="4"/>
  <c r="O837" i="4"/>
  <c r="N837" i="4"/>
  <c r="M837" i="4"/>
  <c r="U836" i="4"/>
  <c r="T836" i="4"/>
  <c r="S836" i="4"/>
  <c r="R836" i="4"/>
  <c r="Q836" i="4"/>
  <c r="P836" i="4"/>
  <c r="O836" i="4"/>
  <c r="N836" i="4"/>
  <c r="M836" i="4"/>
  <c r="U835" i="4"/>
  <c r="T835" i="4"/>
  <c r="S835" i="4"/>
  <c r="R835" i="4"/>
  <c r="Q835" i="4"/>
  <c r="P835" i="4"/>
  <c r="O835" i="4"/>
  <c r="N835" i="4"/>
  <c r="M835" i="4"/>
  <c r="U834" i="4"/>
  <c r="T834" i="4"/>
  <c r="S834" i="4"/>
  <c r="R834" i="4"/>
  <c r="Q834" i="4"/>
  <c r="P834" i="4"/>
  <c r="O834" i="4"/>
  <c r="N834" i="4"/>
  <c r="M834" i="4"/>
  <c r="U833" i="4"/>
  <c r="T833" i="4"/>
  <c r="S833" i="4"/>
  <c r="R833" i="4"/>
  <c r="Q833" i="4"/>
  <c r="P833" i="4"/>
  <c r="O833" i="4"/>
  <c r="N833" i="4"/>
  <c r="M833" i="4"/>
  <c r="U832" i="4"/>
  <c r="T832" i="4"/>
  <c r="S832" i="4"/>
  <c r="R832" i="4"/>
  <c r="Q832" i="4"/>
  <c r="P832" i="4"/>
  <c r="O832" i="4"/>
  <c r="N832" i="4"/>
  <c r="M832" i="4"/>
  <c r="U831" i="4"/>
  <c r="T831" i="4"/>
  <c r="S831" i="4"/>
  <c r="R831" i="4"/>
  <c r="Q831" i="4"/>
  <c r="P831" i="4"/>
  <c r="O831" i="4"/>
  <c r="N831" i="4"/>
  <c r="M831" i="4"/>
  <c r="U830" i="4"/>
  <c r="T830" i="4"/>
  <c r="S830" i="4"/>
  <c r="R830" i="4"/>
  <c r="Q830" i="4"/>
  <c r="P830" i="4"/>
  <c r="O830" i="4"/>
  <c r="N830" i="4"/>
  <c r="M830" i="4"/>
  <c r="U829" i="4"/>
  <c r="T829" i="4"/>
  <c r="S829" i="4"/>
  <c r="R829" i="4"/>
  <c r="Q829" i="4"/>
  <c r="P829" i="4"/>
  <c r="O829" i="4"/>
  <c r="N829" i="4"/>
  <c r="M829" i="4"/>
  <c r="U828" i="4"/>
  <c r="T828" i="4"/>
  <c r="S828" i="4"/>
  <c r="R828" i="4"/>
  <c r="Q828" i="4"/>
  <c r="P828" i="4"/>
  <c r="O828" i="4"/>
  <c r="N828" i="4"/>
  <c r="M828" i="4"/>
  <c r="U827" i="4"/>
  <c r="T827" i="4"/>
  <c r="S827" i="4"/>
  <c r="R827" i="4"/>
  <c r="Q827" i="4"/>
  <c r="P827" i="4"/>
  <c r="O827" i="4"/>
  <c r="N827" i="4"/>
  <c r="M827" i="4"/>
  <c r="U826" i="4"/>
  <c r="T826" i="4"/>
  <c r="S826" i="4"/>
  <c r="R826" i="4"/>
  <c r="Q826" i="4"/>
  <c r="P826" i="4"/>
  <c r="O826" i="4"/>
  <c r="N826" i="4"/>
  <c r="M826" i="4"/>
  <c r="U825" i="4"/>
  <c r="T825" i="4"/>
  <c r="S825" i="4"/>
  <c r="R825" i="4"/>
  <c r="Q825" i="4"/>
  <c r="P825" i="4"/>
  <c r="O825" i="4"/>
  <c r="N825" i="4"/>
  <c r="M825" i="4"/>
  <c r="U824" i="4"/>
  <c r="T824" i="4"/>
  <c r="S824" i="4"/>
  <c r="R824" i="4"/>
  <c r="Q824" i="4"/>
  <c r="P824" i="4"/>
  <c r="O824" i="4"/>
  <c r="N824" i="4"/>
  <c r="M824" i="4"/>
  <c r="U823" i="4"/>
  <c r="T823" i="4"/>
  <c r="S823" i="4"/>
  <c r="R823" i="4"/>
  <c r="Q823" i="4"/>
  <c r="P823" i="4"/>
  <c r="O823" i="4"/>
  <c r="N823" i="4"/>
  <c r="M823" i="4"/>
  <c r="U822" i="4"/>
  <c r="T822" i="4"/>
  <c r="S822" i="4"/>
  <c r="R822" i="4"/>
  <c r="Q822" i="4"/>
  <c r="P822" i="4"/>
  <c r="O822" i="4"/>
  <c r="N822" i="4"/>
  <c r="M822" i="4"/>
  <c r="U821" i="4"/>
  <c r="T821" i="4"/>
  <c r="S821" i="4"/>
  <c r="R821" i="4"/>
  <c r="Q821" i="4"/>
  <c r="P821" i="4"/>
  <c r="O821" i="4"/>
  <c r="N821" i="4"/>
  <c r="M821" i="4"/>
  <c r="U820" i="4"/>
  <c r="T820" i="4"/>
  <c r="S820" i="4"/>
  <c r="R820" i="4"/>
  <c r="Q820" i="4"/>
  <c r="P820" i="4"/>
  <c r="O820" i="4"/>
  <c r="N820" i="4"/>
  <c r="M820" i="4"/>
  <c r="U819" i="4"/>
  <c r="T819" i="4"/>
  <c r="S819" i="4"/>
  <c r="R819" i="4"/>
  <c r="Q819" i="4"/>
  <c r="P819" i="4"/>
  <c r="O819" i="4"/>
  <c r="N819" i="4"/>
  <c r="M819" i="4"/>
  <c r="U818" i="4"/>
  <c r="T818" i="4"/>
  <c r="S818" i="4"/>
  <c r="R818" i="4"/>
  <c r="Q818" i="4"/>
  <c r="P818" i="4"/>
  <c r="O818" i="4"/>
  <c r="N818" i="4"/>
  <c r="M818" i="4"/>
  <c r="U817" i="4"/>
  <c r="T817" i="4"/>
  <c r="S817" i="4"/>
  <c r="R817" i="4"/>
  <c r="Q817" i="4"/>
  <c r="P817" i="4"/>
  <c r="O817" i="4"/>
  <c r="N817" i="4"/>
  <c r="M817" i="4"/>
  <c r="U816" i="4"/>
  <c r="T816" i="4"/>
  <c r="S816" i="4"/>
  <c r="R816" i="4"/>
  <c r="Q816" i="4"/>
  <c r="P816" i="4"/>
  <c r="O816" i="4"/>
  <c r="N816" i="4"/>
  <c r="M816" i="4"/>
  <c r="U815" i="4"/>
  <c r="T815" i="4"/>
  <c r="S815" i="4"/>
  <c r="R815" i="4"/>
  <c r="Q815" i="4"/>
  <c r="P815" i="4"/>
  <c r="O815" i="4"/>
  <c r="N815" i="4"/>
  <c r="M815" i="4"/>
  <c r="U814" i="4"/>
  <c r="T814" i="4"/>
  <c r="S814" i="4"/>
  <c r="R814" i="4"/>
  <c r="Q814" i="4"/>
  <c r="P814" i="4"/>
  <c r="O814" i="4"/>
  <c r="N814" i="4"/>
  <c r="M814" i="4"/>
  <c r="U813" i="4"/>
  <c r="T813" i="4"/>
  <c r="S813" i="4"/>
  <c r="R813" i="4"/>
  <c r="Q813" i="4"/>
  <c r="P813" i="4"/>
  <c r="O813" i="4"/>
  <c r="N813" i="4"/>
  <c r="M813" i="4"/>
  <c r="U812" i="4"/>
  <c r="T812" i="4"/>
  <c r="S812" i="4"/>
  <c r="R812" i="4"/>
  <c r="Q812" i="4"/>
  <c r="P812" i="4"/>
  <c r="O812" i="4"/>
  <c r="N812" i="4"/>
  <c r="M812" i="4"/>
  <c r="U811" i="4"/>
  <c r="T811" i="4"/>
  <c r="S811" i="4"/>
  <c r="R811" i="4"/>
  <c r="Q811" i="4"/>
  <c r="P811" i="4"/>
  <c r="O811" i="4"/>
  <c r="N811" i="4"/>
  <c r="M811" i="4"/>
  <c r="U810" i="4"/>
  <c r="T810" i="4"/>
  <c r="S810" i="4"/>
  <c r="R810" i="4"/>
  <c r="Q810" i="4"/>
  <c r="P810" i="4"/>
  <c r="O810" i="4"/>
  <c r="N810" i="4"/>
  <c r="M810" i="4"/>
  <c r="U809" i="4"/>
  <c r="T809" i="4"/>
  <c r="S809" i="4"/>
  <c r="R809" i="4"/>
  <c r="Q809" i="4"/>
  <c r="P809" i="4"/>
  <c r="O809" i="4"/>
  <c r="N809" i="4"/>
  <c r="M809" i="4"/>
  <c r="U808" i="4"/>
  <c r="T808" i="4"/>
  <c r="S808" i="4"/>
  <c r="R808" i="4"/>
  <c r="Q808" i="4"/>
  <c r="P808" i="4"/>
  <c r="O808" i="4"/>
  <c r="N808" i="4"/>
  <c r="M808" i="4"/>
  <c r="U807" i="4"/>
  <c r="T807" i="4"/>
  <c r="S807" i="4"/>
  <c r="R807" i="4"/>
  <c r="Q807" i="4"/>
  <c r="P807" i="4"/>
  <c r="O807" i="4"/>
  <c r="N807" i="4"/>
  <c r="M807" i="4"/>
  <c r="U806" i="4"/>
  <c r="T806" i="4"/>
  <c r="S806" i="4"/>
  <c r="R806" i="4"/>
  <c r="Q806" i="4"/>
  <c r="P806" i="4"/>
  <c r="O806" i="4"/>
  <c r="N806" i="4"/>
  <c r="M806" i="4"/>
  <c r="U805" i="4"/>
  <c r="T805" i="4"/>
  <c r="S805" i="4"/>
  <c r="R805" i="4"/>
  <c r="Q805" i="4"/>
  <c r="P805" i="4"/>
  <c r="O805" i="4"/>
  <c r="N805" i="4"/>
  <c r="M805" i="4"/>
  <c r="U804" i="4"/>
  <c r="T804" i="4"/>
  <c r="S804" i="4"/>
  <c r="R804" i="4"/>
  <c r="Q804" i="4"/>
  <c r="P804" i="4"/>
  <c r="O804" i="4"/>
  <c r="N804" i="4"/>
  <c r="M804" i="4"/>
  <c r="U803" i="4"/>
  <c r="T803" i="4"/>
  <c r="S803" i="4"/>
  <c r="R803" i="4"/>
  <c r="Q803" i="4"/>
  <c r="P803" i="4"/>
  <c r="O803" i="4"/>
  <c r="N803" i="4"/>
  <c r="M803" i="4"/>
  <c r="U802" i="4"/>
  <c r="T802" i="4"/>
  <c r="S802" i="4"/>
  <c r="R802" i="4"/>
  <c r="Q802" i="4"/>
  <c r="P802" i="4"/>
  <c r="O802" i="4"/>
  <c r="N802" i="4"/>
  <c r="M802" i="4"/>
  <c r="U801" i="4"/>
  <c r="T801" i="4"/>
  <c r="S801" i="4"/>
  <c r="R801" i="4"/>
  <c r="Q801" i="4"/>
  <c r="P801" i="4"/>
  <c r="O801" i="4"/>
  <c r="N801" i="4"/>
  <c r="M801" i="4"/>
  <c r="U800" i="4"/>
  <c r="T800" i="4"/>
  <c r="S800" i="4"/>
  <c r="R800" i="4"/>
  <c r="Q800" i="4"/>
  <c r="P800" i="4"/>
  <c r="O800" i="4"/>
  <c r="N800" i="4"/>
  <c r="M800" i="4"/>
  <c r="U799" i="4"/>
  <c r="T799" i="4"/>
  <c r="S799" i="4"/>
  <c r="R799" i="4"/>
  <c r="Q799" i="4"/>
  <c r="P799" i="4"/>
  <c r="O799" i="4"/>
  <c r="N799" i="4"/>
  <c r="M799" i="4"/>
  <c r="U798" i="4"/>
  <c r="T798" i="4"/>
  <c r="S798" i="4"/>
  <c r="R798" i="4"/>
  <c r="Q798" i="4"/>
  <c r="P798" i="4"/>
  <c r="O798" i="4"/>
  <c r="N798" i="4"/>
  <c r="M798" i="4"/>
  <c r="U797" i="4"/>
  <c r="T797" i="4"/>
  <c r="S797" i="4"/>
  <c r="R797" i="4"/>
  <c r="Q797" i="4"/>
  <c r="P797" i="4"/>
  <c r="O797" i="4"/>
  <c r="N797" i="4"/>
  <c r="M797" i="4"/>
  <c r="U796" i="4"/>
  <c r="T796" i="4"/>
  <c r="S796" i="4"/>
  <c r="R796" i="4"/>
  <c r="Q796" i="4"/>
  <c r="P796" i="4"/>
  <c r="O796" i="4"/>
  <c r="N796" i="4"/>
  <c r="M796" i="4"/>
  <c r="U795" i="4"/>
  <c r="T795" i="4"/>
  <c r="S795" i="4"/>
  <c r="R795" i="4"/>
  <c r="Q795" i="4"/>
  <c r="P795" i="4"/>
  <c r="O795" i="4"/>
  <c r="N795" i="4"/>
  <c r="M795" i="4"/>
  <c r="U794" i="4"/>
  <c r="T794" i="4"/>
  <c r="S794" i="4"/>
  <c r="R794" i="4"/>
  <c r="Q794" i="4"/>
  <c r="P794" i="4"/>
  <c r="O794" i="4"/>
  <c r="N794" i="4"/>
  <c r="M794" i="4"/>
  <c r="U793" i="4"/>
  <c r="T793" i="4"/>
  <c r="S793" i="4"/>
  <c r="R793" i="4"/>
  <c r="Q793" i="4"/>
  <c r="P793" i="4"/>
  <c r="O793" i="4"/>
  <c r="N793" i="4"/>
  <c r="M793" i="4"/>
  <c r="U792" i="4"/>
  <c r="T792" i="4"/>
  <c r="S792" i="4"/>
  <c r="R792" i="4"/>
  <c r="Q792" i="4"/>
  <c r="P792" i="4"/>
  <c r="O792" i="4"/>
  <c r="N792" i="4"/>
  <c r="M792" i="4"/>
  <c r="U791" i="4"/>
  <c r="T791" i="4"/>
  <c r="S791" i="4"/>
  <c r="R791" i="4"/>
  <c r="Q791" i="4"/>
  <c r="P791" i="4"/>
  <c r="O791" i="4"/>
  <c r="N791" i="4"/>
  <c r="M791" i="4"/>
  <c r="U790" i="4"/>
  <c r="T790" i="4"/>
  <c r="S790" i="4"/>
  <c r="R790" i="4"/>
  <c r="Q790" i="4"/>
  <c r="P790" i="4"/>
  <c r="O790" i="4"/>
  <c r="N790" i="4"/>
  <c r="M790" i="4"/>
  <c r="U789" i="4"/>
  <c r="T789" i="4"/>
  <c r="S789" i="4"/>
  <c r="R789" i="4"/>
  <c r="Q789" i="4"/>
  <c r="P789" i="4"/>
  <c r="O789" i="4"/>
  <c r="N789" i="4"/>
  <c r="M789" i="4"/>
  <c r="U788" i="4"/>
  <c r="T788" i="4"/>
  <c r="S788" i="4"/>
  <c r="R788" i="4"/>
  <c r="Q788" i="4"/>
  <c r="P788" i="4"/>
  <c r="O788" i="4"/>
  <c r="N788" i="4"/>
  <c r="M788" i="4"/>
  <c r="U787" i="4"/>
  <c r="T787" i="4"/>
  <c r="S787" i="4"/>
  <c r="R787" i="4"/>
  <c r="Q787" i="4"/>
  <c r="P787" i="4"/>
  <c r="O787" i="4"/>
  <c r="N787" i="4"/>
  <c r="M787" i="4"/>
  <c r="U786" i="4"/>
  <c r="T786" i="4"/>
  <c r="S786" i="4"/>
  <c r="R786" i="4"/>
  <c r="Q786" i="4"/>
  <c r="P786" i="4"/>
  <c r="O786" i="4"/>
  <c r="N786" i="4"/>
  <c r="M786" i="4"/>
  <c r="U785" i="4"/>
  <c r="T785" i="4"/>
  <c r="S785" i="4"/>
  <c r="R785" i="4"/>
  <c r="Q785" i="4"/>
  <c r="P785" i="4"/>
  <c r="O785" i="4"/>
  <c r="N785" i="4"/>
  <c r="M785" i="4"/>
  <c r="U784" i="4"/>
  <c r="T784" i="4"/>
  <c r="S784" i="4"/>
  <c r="R784" i="4"/>
  <c r="Q784" i="4"/>
  <c r="P784" i="4"/>
  <c r="O784" i="4"/>
  <c r="N784" i="4"/>
  <c r="M784" i="4"/>
  <c r="U783" i="4"/>
  <c r="T783" i="4"/>
  <c r="S783" i="4"/>
  <c r="R783" i="4"/>
  <c r="Q783" i="4"/>
  <c r="P783" i="4"/>
  <c r="O783" i="4"/>
  <c r="N783" i="4"/>
  <c r="M783" i="4"/>
  <c r="U782" i="4"/>
  <c r="T782" i="4"/>
  <c r="S782" i="4"/>
  <c r="R782" i="4"/>
  <c r="Q782" i="4"/>
  <c r="P782" i="4"/>
  <c r="O782" i="4"/>
  <c r="N782" i="4"/>
  <c r="M782" i="4"/>
  <c r="U781" i="4"/>
  <c r="T781" i="4"/>
  <c r="S781" i="4"/>
  <c r="R781" i="4"/>
  <c r="Q781" i="4"/>
  <c r="P781" i="4"/>
  <c r="O781" i="4"/>
  <c r="N781" i="4"/>
  <c r="M781" i="4"/>
  <c r="U780" i="4"/>
  <c r="T780" i="4"/>
  <c r="S780" i="4"/>
  <c r="R780" i="4"/>
  <c r="Q780" i="4"/>
  <c r="P780" i="4"/>
  <c r="O780" i="4"/>
  <c r="N780" i="4"/>
  <c r="M780" i="4"/>
  <c r="U779" i="4"/>
  <c r="T779" i="4"/>
  <c r="S779" i="4"/>
  <c r="R779" i="4"/>
  <c r="Q779" i="4"/>
  <c r="P779" i="4"/>
  <c r="O779" i="4"/>
  <c r="N779" i="4"/>
  <c r="M779" i="4"/>
  <c r="U778" i="4"/>
  <c r="T778" i="4"/>
  <c r="S778" i="4"/>
  <c r="R778" i="4"/>
  <c r="Q778" i="4"/>
  <c r="P778" i="4"/>
  <c r="O778" i="4"/>
  <c r="N778" i="4"/>
  <c r="M778" i="4"/>
  <c r="U777" i="4"/>
  <c r="T777" i="4"/>
  <c r="S777" i="4"/>
  <c r="R777" i="4"/>
  <c r="Q777" i="4"/>
  <c r="P777" i="4"/>
  <c r="O777" i="4"/>
  <c r="N777" i="4"/>
  <c r="M777" i="4"/>
  <c r="U776" i="4"/>
  <c r="T776" i="4"/>
  <c r="S776" i="4"/>
  <c r="R776" i="4"/>
  <c r="Q776" i="4"/>
  <c r="P776" i="4"/>
  <c r="O776" i="4"/>
  <c r="N776" i="4"/>
  <c r="M776" i="4"/>
  <c r="U775" i="4"/>
  <c r="T775" i="4"/>
  <c r="S775" i="4"/>
  <c r="R775" i="4"/>
  <c r="Q775" i="4"/>
  <c r="P775" i="4"/>
  <c r="O775" i="4"/>
  <c r="N775" i="4"/>
  <c r="M775" i="4"/>
  <c r="U774" i="4"/>
  <c r="T774" i="4"/>
  <c r="S774" i="4"/>
  <c r="R774" i="4"/>
  <c r="Q774" i="4"/>
  <c r="P774" i="4"/>
  <c r="O774" i="4"/>
  <c r="N774" i="4"/>
  <c r="M774" i="4"/>
  <c r="U773" i="4"/>
  <c r="T773" i="4"/>
  <c r="S773" i="4"/>
  <c r="R773" i="4"/>
  <c r="Q773" i="4"/>
  <c r="P773" i="4"/>
  <c r="O773" i="4"/>
  <c r="N773" i="4"/>
  <c r="M773" i="4"/>
  <c r="U772" i="4"/>
  <c r="T772" i="4"/>
  <c r="S772" i="4"/>
  <c r="R772" i="4"/>
  <c r="Q772" i="4"/>
  <c r="P772" i="4"/>
  <c r="O772" i="4"/>
  <c r="N772" i="4"/>
  <c r="M772" i="4"/>
  <c r="U771" i="4"/>
  <c r="T771" i="4"/>
  <c r="S771" i="4"/>
  <c r="R771" i="4"/>
  <c r="Q771" i="4"/>
  <c r="P771" i="4"/>
  <c r="O771" i="4"/>
  <c r="N771" i="4"/>
  <c r="M771" i="4"/>
  <c r="U770" i="4"/>
  <c r="T770" i="4"/>
  <c r="S770" i="4"/>
  <c r="R770" i="4"/>
  <c r="Q770" i="4"/>
  <c r="P770" i="4"/>
  <c r="O770" i="4"/>
  <c r="N770" i="4"/>
  <c r="M770" i="4"/>
  <c r="U769" i="4"/>
  <c r="T769" i="4"/>
  <c r="S769" i="4"/>
  <c r="R769" i="4"/>
  <c r="Q769" i="4"/>
  <c r="P769" i="4"/>
  <c r="O769" i="4"/>
  <c r="N769" i="4"/>
  <c r="M769" i="4"/>
  <c r="U768" i="4"/>
  <c r="T768" i="4"/>
  <c r="S768" i="4"/>
  <c r="R768" i="4"/>
  <c r="Q768" i="4"/>
  <c r="P768" i="4"/>
  <c r="O768" i="4"/>
  <c r="N768" i="4"/>
  <c r="M768" i="4"/>
  <c r="U767" i="4"/>
  <c r="T767" i="4"/>
  <c r="S767" i="4"/>
  <c r="R767" i="4"/>
  <c r="Q767" i="4"/>
  <c r="P767" i="4"/>
  <c r="O767" i="4"/>
  <c r="N767" i="4"/>
  <c r="M767" i="4"/>
  <c r="U766" i="4"/>
  <c r="T766" i="4"/>
  <c r="S766" i="4"/>
  <c r="R766" i="4"/>
  <c r="Q766" i="4"/>
  <c r="P766" i="4"/>
  <c r="O766" i="4"/>
  <c r="N766" i="4"/>
  <c r="M766" i="4"/>
  <c r="U765" i="4"/>
  <c r="T765" i="4"/>
  <c r="S765" i="4"/>
  <c r="R765" i="4"/>
  <c r="Q765" i="4"/>
  <c r="P765" i="4"/>
  <c r="O765" i="4"/>
  <c r="N765" i="4"/>
  <c r="M765" i="4"/>
  <c r="U764" i="4"/>
  <c r="T764" i="4"/>
  <c r="S764" i="4"/>
  <c r="R764" i="4"/>
  <c r="Q764" i="4"/>
  <c r="P764" i="4"/>
  <c r="O764" i="4"/>
  <c r="N764" i="4"/>
  <c r="M764" i="4"/>
  <c r="U763" i="4"/>
  <c r="T763" i="4"/>
  <c r="S763" i="4"/>
  <c r="R763" i="4"/>
  <c r="Q763" i="4"/>
  <c r="P763" i="4"/>
  <c r="O763" i="4"/>
  <c r="N763" i="4"/>
  <c r="M763" i="4"/>
  <c r="U762" i="4"/>
  <c r="T762" i="4"/>
  <c r="S762" i="4"/>
  <c r="R762" i="4"/>
  <c r="Q762" i="4"/>
  <c r="P762" i="4"/>
  <c r="O762" i="4"/>
  <c r="N762" i="4"/>
  <c r="M762" i="4"/>
  <c r="U761" i="4"/>
  <c r="T761" i="4"/>
  <c r="S761" i="4"/>
  <c r="R761" i="4"/>
  <c r="Q761" i="4"/>
  <c r="P761" i="4"/>
  <c r="O761" i="4"/>
  <c r="N761" i="4"/>
  <c r="M761" i="4"/>
  <c r="U760" i="4"/>
  <c r="T760" i="4"/>
  <c r="S760" i="4"/>
  <c r="R760" i="4"/>
  <c r="Q760" i="4"/>
  <c r="P760" i="4"/>
  <c r="O760" i="4"/>
  <c r="N760" i="4"/>
  <c r="M760" i="4"/>
  <c r="U759" i="4"/>
  <c r="T759" i="4"/>
  <c r="S759" i="4"/>
  <c r="R759" i="4"/>
  <c r="Q759" i="4"/>
  <c r="P759" i="4"/>
  <c r="O759" i="4"/>
  <c r="N759" i="4"/>
  <c r="M759" i="4"/>
  <c r="U758" i="4"/>
  <c r="T758" i="4"/>
  <c r="S758" i="4"/>
  <c r="R758" i="4"/>
  <c r="Q758" i="4"/>
  <c r="P758" i="4"/>
  <c r="O758" i="4"/>
  <c r="N758" i="4"/>
  <c r="M758" i="4"/>
  <c r="U757" i="4"/>
  <c r="T757" i="4"/>
  <c r="S757" i="4"/>
  <c r="R757" i="4"/>
  <c r="Q757" i="4"/>
  <c r="P757" i="4"/>
  <c r="O757" i="4"/>
  <c r="N757" i="4"/>
  <c r="M757" i="4"/>
  <c r="U756" i="4"/>
  <c r="T756" i="4"/>
  <c r="S756" i="4"/>
  <c r="R756" i="4"/>
  <c r="Q756" i="4"/>
  <c r="P756" i="4"/>
  <c r="O756" i="4"/>
  <c r="N756" i="4"/>
  <c r="M756" i="4"/>
  <c r="U755" i="4"/>
  <c r="T755" i="4"/>
  <c r="S755" i="4"/>
  <c r="R755" i="4"/>
  <c r="Q755" i="4"/>
  <c r="P755" i="4"/>
  <c r="O755" i="4"/>
  <c r="N755" i="4"/>
  <c r="M755" i="4"/>
  <c r="U754" i="4"/>
  <c r="T754" i="4"/>
  <c r="S754" i="4"/>
  <c r="R754" i="4"/>
  <c r="Q754" i="4"/>
  <c r="P754" i="4"/>
  <c r="O754" i="4"/>
  <c r="N754" i="4"/>
  <c r="M754" i="4"/>
  <c r="U753" i="4"/>
  <c r="T753" i="4"/>
  <c r="S753" i="4"/>
  <c r="R753" i="4"/>
  <c r="Q753" i="4"/>
  <c r="P753" i="4"/>
  <c r="O753" i="4"/>
  <c r="N753" i="4"/>
  <c r="M753" i="4"/>
  <c r="U752" i="4"/>
  <c r="T752" i="4"/>
  <c r="S752" i="4"/>
  <c r="R752" i="4"/>
  <c r="Q752" i="4"/>
  <c r="P752" i="4"/>
  <c r="O752" i="4"/>
  <c r="N752" i="4"/>
  <c r="M752" i="4"/>
  <c r="U751" i="4"/>
  <c r="T751" i="4"/>
  <c r="S751" i="4"/>
  <c r="R751" i="4"/>
  <c r="Q751" i="4"/>
  <c r="P751" i="4"/>
  <c r="O751" i="4"/>
  <c r="N751" i="4"/>
  <c r="M751" i="4"/>
  <c r="U750" i="4"/>
  <c r="T750" i="4"/>
  <c r="S750" i="4"/>
  <c r="R750" i="4"/>
  <c r="Q750" i="4"/>
  <c r="P750" i="4"/>
  <c r="O750" i="4"/>
  <c r="N750" i="4"/>
  <c r="M750" i="4"/>
  <c r="U749" i="4"/>
  <c r="T749" i="4"/>
  <c r="S749" i="4"/>
  <c r="R749" i="4"/>
  <c r="Q749" i="4"/>
  <c r="P749" i="4"/>
  <c r="O749" i="4"/>
  <c r="N749" i="4"/>
  <c r="M749" i="4"/>
  <c r="U748" i="4"/>
  <c r="T748" i="4"/>
  <c r="S748" i="4"/>
  <c r="R748" i="4"/>
  <c r="Q748" i="4"/>
  <c r="P748" i="4"/>
  <c r="O748" i="4"/>
  <c r="N748" i="4"/>
  <c r="M748" i="4"/>
  <c r="U747" i="4"/>
  <c r="T747" i="4"/>
  <c r="S747" i="4"/>
  <c r="R747" i="4"/>
  <c r="Q747" i="4"/>
  <c r="P747" i="4"/>
  <c r="O747" i="4"/>
  <c r="N747" i="4"/>
  <c r="M747" i="4"/>
  <c r="U746" i="4"/>
  <c r="T746" i="4"/>
  <c r="S746" i="4"/>
  <c r="R746" i="4"/>
  <c r="Q746" i="4"/>
  <c r="P746" i="4"/>
  <c r="O746" i="4"/>
  <c r="N746" i="4"/>
  <c r="M746" i="4"/>
  <c r="U745" i="4"/>
  <c r="T745" i="4"/>
  <c r="S745" i="4"/>
  <c r="R745" i="4"/>
  <c r="Q745" i="4"/>
  <c r="P745" i="4"/>
  <c r="O745" i="4"/>
  <c r="N745" i="4"/>
  <c r="M745" i="4"/>
  <c r="U744" i="4"/>
  <c r="T744" i="4"/>
  <c r="S744" i="4"/>
  <c r="R744" i="4"/>
  <c r="Q744" i="4"/>
  <c r="P744" i="4"/>
  <c r="O744" i="4"/>
  <c r="N744" i="4"/>
  <c r="M744" i="4"/>
  <c r="U743" i="4"/>
  <c r="T743" i="4"/>
  <c r="S743" i="4"/>
  <c r="R743" i="4"/>
  <c r="Q743" i="4"/>
  <c r="P743" i="4"/>
  <c r="O743" i="4"/>
  <c r="N743" i="4"/>
  <c r="M743" i="4"/>
  <c r="U742" i="4"/>
  <c r="T742" i="4"/>
  <c r="S742" i="4"/>
  <c r="R742" i="4"/>
  <c r="Q742" i="4"/>
  <c r="P742" i="4"/>
  <c r="O742" i="4"/>
  <c r="N742" i="4"/>
  <c r="M742" i="4"/>
  <c r="U741" i="4"/>
  <c r="T741" i="4"/>
  <c r="S741" i="4"/>
  <c r="R741" i="4"/>
  <c r="Q741" i="4"/>
  <c r="P741" i="4"/>
  <c r="O741" i="4"/>
  <c r="N741" i="4"/>
  <c r="M741" i="4"/>
  <c r="U740" i="4"/>
  <c r="T740" i="4"/>
  <c r="S740" i="4"/>
  <c r="R740" i="4"/>
  <c r="Q740" i="4"/>
  <c r="P740" i="4"/>
  <c r="O740" i="4"/>
  <c r="N740" i="4"/>
  <c r="M740" i="4"/>
  <c r="U739" i="4"/>
  <c r="T739" i="4"/>
  <c r="S739" i="4"/>
  <c r="R739" i="4"/>
  <c r="Q739" i="4"/>
  <c r="P739" i="4"/>
  <c r="O739" i="4"/>
  <c r="N739" i="4"/>
  <c r="M739" i="4"/>
  <c r="U738" i="4"/>
  <c r="T738" i="4"/>
  <c r="S738" i="4"/>
  <c r="R738" i="4"/>
  <c r="Q738" i="4"/>
  <c r="P738" i="4"/>
  <c r="O738" i="4"/>
  <c r="N738" i="4"/>
  <c r="M738" i="4"/>
  <c r="U737" i="4"/>
  <c r="T737" i="4"/>
  <c r="S737" i="4"/>
  <c r="R737" i="4"/>
  <c r="Q737" i="4"/>
  <c r="P737" i="4"/>
  <c r="O737" i="4"/>
  <c r="N737" i="4"/>
  <c r="M737" i="4"/>
  <c r="U736" i="4"/>
  <c r="T736" i="4"/>
  <c r="S736" i="4"/>
  <c r="R736" i="4"/>
  <c r="Q736" i="4"/>
  <c r="P736" i="4"/>
  <c r="O736" i="4"/>
  <c r="N736" i="4"/>
  <c r="M736" i="4"/>
  <c r="U735" i="4"/>
  <c r="T735" i="4"/>
  <c r="S735" i="4"/>
  <c r="R735" i="4"/>
  <c r="Q735" i="4"/>
  <c r="P735" i="4"/>
  <c r="O735" i="4"/>
  <c r="N735" i="4"/>
  <c r="M735" i="4"/>
  <c r="U734" i="4"/>
  <c r="T734" i="4"/>
  <c r="S734" i="4"/>
  <c r="R734" i="4"/>
  <c r="Q734" i="4"/>
  <c r="P734" i="4"/>
  <c r="O734" i="4"/>
  <c r="N734" i="4"/>
  <c r="M734" i="4"/>
  <c r="U733" i="4"/>
  <c r="T733" i="4"/>
  <c r="S733" i="4"/>
  <c r="R733" i="4"/>
  <c r="Q733" i="4"/>
  <c r="P733" i="4"/>
  <c r="O733" i="4"/>
  <c r="N733" i="4"/>
  <c r="M733" i="4"/>
  <c r="U732" i="4"/>
  <c r="T732" i="4"/>
  <c r="S732" i="4"/>
  <c r="R732" i="4"/>
  <c r="Q732" i="4"/>
  <c r="P732" i="4"/>
  <c r="O732" i="4"/>
  <c r="N732" i="4"/>
  <c r="M732" i="4"/>
  <c r="U731" i="4"/>
  <c r="T731" i="4"/>
  <c r="S731" i="4"/>
  <c r="R731" i="4"/>
  <c r="Q731" i="4"/>
  <c r="P731" i="4"/>
  <c r="O731" i="4"/>
  <c r="N731" i="4"/>
  <c r="M731" i="4"/>
  <c r="U730" i="4"/>
  <c r="T730" i="4"/>
  <c r="S730" i="4"/>
  <c r="R730" i="4"/>
  <c r="Q730" i="4"/>
  <c r="P730" i="4"/>
  <c r="O730" i="4"/>
  <c r="N730" i="4"/>
  <c r="M730" i="4"/>
  <c r="U729" i="4"/>
  <c r="T729" i="4"/>
  <c r="S729" i="4"/>
  <c r="R729" i="4"/>
  <c r="Q729" i="4"/>
  <c r="P729" i="4"/>
  <c r="O729" i="4"/>
  <c r="N729" i="4"/>
  <c r="M729" i="4"/>
  <c r="U728" i="4"/>
  <c r="T728" i="4"/>
  <c r="S728" i="4"/>
  <c r="R728" i="4"/>
  <c r="Q728" i="4"/>
  <c r="P728" i="4"/>
  <c r="O728" i="4"/>
  <c r="N728" i="4"/>
  <c r="M728" i="4"/>
  <c r="U727" i="4"/>
  <c r="T727" i="4"/>
  <c r="S727" i="4"/>
  <c r="R727" i="4"/>
  <c r="Q727" i="4"/>
  <c r="P727" i="4"/>
  <c r="O727" i="4"/>
  <c r="N727" i="4"/>
  <c r="M727" i="4"/>
  <c r="U726" i="4"/>
  <c r="T726" i="4"/>
  <c r="S726" i="4"/>
  <c r="R726" i="4"/>
  <c r="Q726" i="4"/>
  <c r="P726" i="4"/>
  <c r="O726" i="4"/>
  <c r="N726" i="4"/>
  <c r="M726" i="4"/>
  <c r="U725" i="4"/>
  <c r="T725" i="4"/>
  <c r="S725" i="4"/>
  <c r="R725" i="4"/>
  <c r="Q725" i="4"/>
  <c r="P725" i="4"/>
  <c r="O725" i="4"/>
  <c r="N725" i="4"/>
  <c r="M725" i="4"/>
  <c r="U724" i="4"/>
  <c r="T724" i="4"/>
  <c r="S724" i="4"/>
  <c r="R724" i="4"/>
  <c r="Q724" i="4"/>
  <c r="P724" i="4"/>
  <c r="O724" i="4"/>
  <c r="N724" i="4"/>
  <c r="M724" i="4"/>
  <c r="U723" i="4"/>
  <c r="T723" i="4"/>
  <c r="S723" i="4"/>
  <c r="R723" i="4"/>
  <c r="Q723" i="4"/>
  <c r="P723" i="4"/>
  <c r="O723" i="4"/>
  <c r="N723" i="4"/>
  <c r="M723" i="4"/>
  <c r="U722" i="4"/>
  <c r="T722" i="4"/>
  <c r="S722" i="4"/>
  <c r="R722" i="4"/>
  <c r="Q722" i="4"/>
  <c r="P722" i="4"/>
  <c r="O722" i="4"/>
  <c r="N722" i="4"/>
  <c r="M722" i="4"/>
  <c r="U721" i="4"/>
  <c r="T721" i="4"/>
  <c r="S721" i="4"/>
  <c r="R721" i="4"/>
  <c r="Q721" i="4"/>
  <c r="P721" i="4"/>
  <c r="O721" i="4"/>
  <c r="N721" i="4"/>
  <c r="M721" i="4"/>
  <c r="U720" i="4"/>
  <c r="T720" i="4"/>
  <c r="S720" i="4"/>
  <c r="R720" i="4"/>
  <c r="Q720" i="4"/>
  <c r="P720" i="4"/>
  <c r="O720" i="4"/>
  <c r="N720" i="4"/>
  <c r="M720" i="4"/>
  <c r="U719" i="4"/>
  <c r="T719" i="4"/>
  <c r="S719" i="4"/>
  <c r="R719" i="4"/>
  <c r="Q719" i="4"/>
  <c r="P719" i="4"/>
  <c r="O719" i="4"/>
  <c r="N719" i="4"/>
  <c r="M719" i="4"/>
  <c r="U718" i="4"/>
  <c r="T718" i="4"/>
  <c r="S718" i="4"/>
  <c r="R718" i="4"/>
  <c r="Q718" i="4"/>
  <c r="P718" i="4"/>
  <c r="O718" i="4"/>
  <c r="N718" i="4"/>
  <c r="M718" i="4"/>
  <c r="U717" i="4"/>
  <c r="T717" i="4"/>
  <c r="S717" i="4"/>
  <c r="R717" i="4"/>
  <c r="Q717" i="4"/>
  <c r="P717" i="4"/>
  <c r="O717" i="4"/>
  <c r="N717" i="4"/>
  <c r="M717" i="4"/>
  <c r="U716" i="4"/>
  <c r="T716" i="4"/>
  <c r="S716" i="4"/>
  <c r="R716" i="4"/>
  <c r="Q716" i="4"/>
  <c r="P716" i="4"/>
  <c r="O716" i="4"/>
  <c r="N716" i="4"/>
  <c r="M716" i="4"/>
  <c r="U715" i="4"/>
  <c r="T715" i="4"/>
  <c r="S715" i="4"/>
  <c r="R715" i="4"/>
  <c r="Q715" i="4"/>
  <c r="P715" i="4"/>
  <c r="O715" i="4"/>
  <c r="N715" i="4"/>
  <c r="M715" i="4"/>
  <c r="U714" i="4"/>
  <c r="T714" i="4"/>
  <c r="S714" i="4"/>
  <c r="R714" i="4"/>
  <c r="Q714" i="4"/>
  <c r="P714" i="4"/>
  <c r="O714" i="4"/>
  <c r="N714" i="4"/>
  <c r="M714" i="4"/>
  <c r="U713" i="4"/>
  <c r="T713" i="4"/>
  <c r="S713" i="4"/>
  <c r="R713" i="4"/>
  <c r="Q713" i="4"/>
  <c r="P713" i="4"/>
  <c r="O713" i="4"/>
  <c r="N713" i="4"/>
  <c r="M713" i="4"/>
  <c r="U712" i="4"/>
  <c r="T712" i="4"/>
  <c r="S712" i="4"/>
  <c r="R712" i="4"/>
  <c r="Q712" i="4"/>
  <c r="P712" i="4"/>
  <c r="O712" i="4"/>
  <c r="N712" i="4"/>
  <c r="M712" i="4"/>
  <c r="U711" i="4"/>
  <c r="T711" i="4"/>
  <c r="S711" i="4"/>
  <c r="R711" i="4"/>
  <c r="Q711" i="4"/>
  <c r="P711" i="4"/>
  <c r="O711" i="4"/>
  <c r="N711" i="4"/>
  <c r="M711" i="4"/>
  <c r="U710" i="4"/>
  <c r="T710" i="4"/>
  <c r="S710" i="4"/>
  <c r="R710" i="4"/>
  <c r="Q710" i="4"/>
  <c r="P710" i="4"/>
  <c r="O710" i="4"/>
  <c r="N710" i="4"/>
  <c r="M710" i="4"/>
  <c r="U709" i="4"/>
  <c r="T709" i="4"/>
  <c r="S709" i="4"/>
  <c r="R709" i="4"/>
  <c r="Q709" i="4"/>
  <c r="P709" i="4"/>
  <c r="O709" i="4"/>
  <c r="N709" i="4"/>
  <c r="M709" i="4"/>
  <c r="U708" i="4"/>
  <c r="T708" i="4"/>
  <c r="S708" i="4"/>
  <c r="R708" i="4"/>
  <c r="Q708" i="4"/>
  <c r="P708" i="4"/>
  <c r="O708" i="4"/>
  <c r="N708" i="4"/>
  <c r="M708" i="4"/>
  <c r="U707" i="4"/>
  <c r="T707" i="4"/>
  <c r="S707" i="4"/>
  <c r="R707" i="4"/>
  <c r="Q707" i="4"/>
  <c r="P707" i="4"/>
  <c r="O707" i="4"/>
  <c r="N707" i="4"/>
  <c r="M707" i="4"/>
  <c r="U706" i="4"/>
  <c r="T706" i="4"/>
  <c r="S706" i="4"/>
  <c r="R706" i="4"/>
  <c r="Q706" i="4"/>
  <c r="P706" i="4"/>
  <c r="O706" i="4"/>
  <c r="N706" i="4"/>
  <c r="M706" i="4"/>
  <c r="U705" i="4"/>
  <c r="T705" i="4"/>
  <c r="S705" i="4"/>
  <c r="R705" i="4"/>
  <c r="Q705" i="4"/>
  <c r="P705" i="4"/>
  <c r="O705" i="4"/>
  <c r="N705" i="4"/>
  <c r="M705" i="4"/>
  <c r="U704" i="4"/>
  <c r="T704" i="4"/>
  <c r="S704" i="4"/>
  <c r="R704" i="4"/>
  <c r="Q704" i="4"/>
  <c r="P704" i="4"/>
  <c r="O704" i="4"/>
  <c r="N704" i="4"/>
  <c r="M704" i="4"/>
  <c r="U703" i="4"/>
  <c r="T703" i="4"/>
  <c r="S703" i="4"/>
  <c r="R703" i="4"/>
  <c r="Q703" i="4"/>
  <c r="P703" i="4"/>
  <c r="O703" i="4"/>
  <c r="N703" i="4"/>
  <c r="M703" i="4"/>
  <c r="U702" i="4"/>
  <c r="T702" i="4"/>
  <c r="S702" i="4"/>
  <c r="R702" i="4"/>
  <c r="Q702" i="4"/>
  <c r="P702" i="4"/>
  <c r="O702" i="4"/>
  <c r="N702" i="4"/>
  <c r="M702" i="4"/>
  <c r="U701" i="4"/>
  <c r="T701" i="4"/>
  <c r="S701" i="4"/>
  <c r="R701" i="4"/>
  <c r="Q701" i="4"/>
  <c r="P701" i="4"/>
  <c r="O701" i="4"/>
  <c r="N701" i="4"/>
  <c r="M701" i="4"/>
  <c r="U700" i="4"/>
  <c r="T700" i="4"/>
  <c r="S700" i="4"/>
  <c r="R700" i="4"/>
  <c r="Q700" i="4"/>
  <c r="P700" i="4"/>
  <c r="O700" i="4"/>
  <c r="N700" i="4"/>
  <c r="M700" i="4"/>
  <c r="U699" i="4"/>
  <c r="T699" i="4"/>
  <c r="S699" i="4"/>
  <c r="R699" i="4"/>
  <c r="Q699" i="4"/>
  <c r="P699" i="4"/>
  <c r="O699" i="4"/>
  <c r="N699" i="4"/>
  <c r="M699" i="4"/>
  <c r="U698" i="4"/>
  <c r="T698" i="4"/>
  <c r="S698" i="4"/>
  <c r="R698" i="4"/>
  <c r="Q698" i="4"/>
  <c r="P698" i="4"/>
  <c r="O698" i="4"/>
  <c r="N698" i="4"/>
  <c r="M698" i="4"/>
  <c r="U697" i="4"/>
  <c r="T697" i="4"/>
  <c r="S697" i="4"/>
  <c r="R697" i="4"/>
  <c r="Q697" i="4"/>
  <c r="P697" i="4"/>
  <c r="O697" i="4"/>
  <c r="N697" i="4"/>
  <c r="M697" i="4"/>
  <c r="U696" i="4"/>
  <c r="T696" i="4"/>
  <c r="S696" i="4"/>
  <c r="R696" i="4"/>
  <c r="Q696" i="4"/>
  <c r="P696" i="4"/>
  <c r="O696" i="4"/>
  <c r="N696" i="4"/>
  <c r="M696" i="4"/>
  <c r="U695" i="4"/>
  <c r="T695" i="4"/>
  <c r="S695" i="4"/>
  <c r="R695" i="4"/>
  <c r="Q695" i="4"/>
  <c r="P695" i="4"/>
  <c r="O695" i="4"/>
  <c r="N695" i="4"/>
  <c r="M695" i="4"/>
  <c r="U694" i="4"/>
  <c r="T694" i="4"/>
  <c r="S694" i="4"/>
  <c r="R694" i="4"/>
  <c r="Q694" i="4"/>
  <c r="P694" i="4"/>
  <c r="O694" i="4"/>
  <c r="N694" i="4"/>
  <c r="M694" i="4"/>
  <c r="U693" i="4"/>
  <c r="T693" i="4"/>
  <c r="S693" i="4"/>
  <c r="R693" i="4"/>
  <c r="Q693" i="4"/>
  <c r="P693" i="4"/>
  <c r="O693" i="4"/>
  <c r="N693" i="4"/>
  <c r="M693" i="4"/>
  <c r="U692" i="4"/>
  <c r="T692" i="4"/>
  <c r="S692" i="4"/>
  <c r="R692" i="4"/>
  <c r="Q692" i="4"/>
  <c r="P692" i="4"/>
  <c r="O692" i="4"/>
  <c r="N692" i="4"/>
  <c r="M692" i="4"/>
  <c r="U691" i="4"/>
  <c r="T691" i="4"/>
  <c r="S691" i="4"/>
  <c r="R691" i="4"/>
  <c r="Q691" i="4"/>
  <c r="P691" i="4"/>
  <c r="O691" i="4"/>
  <c r="N691" i="4"/>
  <c r="M691" i="4"/>
  <c r="U690" i="4"/>
  <c r="T690" i="4"/>
  <c r="S690" i="4"/>
  <c r="R690" i="4"/>
  <c r="Q690" i="4"/>
  <c r="P690" i="4"/>
  <c r="O690" i="4"/>
  <c r="N690" i="4"/>
  <c r="M690" i="4"/>
  <c r="U689" i="4"/>
  <c r="T689" i="4"/>
  <c r="S689" i="4"/>
  <c r="R689" i="4"/>
  <c r="Q689" i="4"/>
  <c r="P689" i="4"/>
  <c r="O689" i="4"/>
  <c r="N689" i="4"/>
  <c r="M689" i="4"/>
  <c r="U688" i="4"/>
  <c r="T688" i="4"/>
  <c r="S688" i="4"/>
  <c r="R688" i="4"/>
  <c r="Q688" i="4"/>
  <c r="P688" i="4"/>
  <c r="O688" i="4"/>
  <c r="N688" i="4"/>
  <c r="M688" i="4"/>
  <c r="U687" i="4"/>
  <c r="T687" i="4"/>
  <c r="S687" i="4"/>
  <c r="R687" i="4"/>
  <c r="Q687" i="4"/>
  <c r="P687" i="4"/>
  <c r="O687" i="4"/>
  <c r="N687" i="4"/>
  <c r="M687" i="4"/>
  <c r="U686" i="4"/>
  <c r="T686" i="4"/>
  <c r="S686" i="4"/>
  <c r="R686" i="4"/>
  <c r="Q686" i="4"/>
  <c r="P686" i="4"/>
  <c r="O686" i="4"/>
  <c r="N686" i="4"/>
  <c r="M686" i="4"/>
  <c r="U685" i="4"/>
  <c r="T685" i="4"/>
  <c r="S685" i="4"/>
  <c r="R685" i="4"/>
  <c r="Q685" i="4"/>
  <c r="P685" i="4"/>
  <c r="O685" i="4"/>
  <c r="N685" i="4"/>
  <c r="M685" i="4"/>
  <c r="U684" i="4"/>
  <c r="T684" i="4"/>
  <c r="S684" i="4"/>
  <c r="R684" i="4"/>
  <c r="Q684" i="4"/>
  <c r="P684" i="4"/>
  <c r="O684" i="4"/>
  <c r="N684" i="4"/>
  <c r="M684" i="4"/>
  <c r="U683" i="4"/>
  <c r="T683" i="4"/>
  <c r="S683" i="4"/>
  <c r="R683" i="4"/>
  <c r="Q683" i="4"/>
  <c r="P683" i="4"/>
  <c r="O683" i="4"/>
  <c r="N683" i="4"/>
  <c r="M683" i="4"/>
  <c r="U682" i="4"/>
  <c r="T682" i="4"/>
  <c r="S682" i="4"/>
  <c r="R682" i="4"/>
  <c r="Q682" i="4"/>
  <c r="P682" i="4"/>
  <c r="O682" i="4"/>
  <c r="N682" i="4"/>
  <c r="M682" i="4"/>
  <c r="U681" i="4"/>
  <c r="T681" i="4"/>
  <c r="S681" i="4"/>
  <c r="R681" i="4"/>
  <c r="Q681" i="4"/>
  <c r="P681" i="4"/>
  <c r="O681" i="4"/>
  <c r="N681" i="4"/>
  <c r="M681" i="4"/>
  <c r="U680" i="4"/>
  <c r="T680" i="4"/>
  <c r="S680" i="4"/>
  <c r="R680" i="4"/>
  <c r="Q680" i="4"/>
  <c r="P680" i="4"/>
  <c r="O680" i="4"/>
  <c r="N680" i="4"/>
  <c r="M680" i="4"/>
  <c r="U679" i="4"/>
  <c r="T679" i="4"/>
  <c r="S679" i="4"/>
  <c r="R679" i="4"/>
  <c r="Q679" i="4"/>
  <c r="P679" i="4"/>
  <c r="O679" i="4"/>
  <c r="N679" i="4"/>
  <c r="M679" i="4"/>
  <c r="U678" i="4"/>
  <c r="T678" i="4"/>
  <c r="S678" i="4"/>
  <c r="R678" i="4"/>
  <c r="Q678" i="4"/>
  <c r="P678" i="4"/>
  <c r="O678" i="4"/>
  <c r="N678" i="4"/>
  <c r="M678" i="4"/>
  <c r="U677" i="4"/>
  <c r="T677" i="4"/>
  <c r="S677" i="4"/>
  <c r="R677" i="4"/>
  <c r="Q677" i="4"/>
  <c r="P677" i="4"/>
  <c r="O677" i="4"/>
  <c r="N677" i="4"/>
  <c r="M677" i="4"/>
  <c r="U676" i="4"/>
  <c r="T676" i="4"/>
  <c r="S676" i="4"/>
  <c r="R676" i="4"/>
  <c r="Q676" i="4"/>
  <c r="P676" i="4"/>
  <c r="O676" i="4"/>
  <c r="N676" i="4"/>
  <c r="M676" i="4"/>
  <c r="U675" i="4"/>
  <c r="T675" i="4"/>
  <c r="S675" i="4"/>
  <c r="R675" i="4"/>
  <c r="Q675" i="4"/>
  <c r="P675" i="4"/>
  <c r="O675" i="4"/>
  <c r="N675" i="4"/>
  <c r="M675" i="4"/>
  <c r="U674" i="4"/>
  <c r="T674" i="4"/>
  <c r="S674" i="4"/>
  <c r="R674" i="4"/>
  <c r="Q674" i="4"/>
  <c r="P674" i="4"/>
  <c r="O674" i="4"/>
  <c r="N674" i="4"/>
  <c r="M674" i="4"/>
  <c r="U673" i="4"/>
  <c r="T673" i="4"/>
  <c r="S673" i="4"/>
  <c r="R673" i="4"/>
  <c r="Q673" i="4"/>
  <c r="P673" i="4"/>
  <c r="O673" i="4"/>
  <c r="N673" i="4"/>
  <c r="M673" i="4"/>
  <c r="U672" i="4"/>
  <c r="T672" i="4"/>
  <c r="S672" i="4"/>
  <c r="R672" i="4"/>
  <c r="Q672" i="4"/>
  <c r="P672" i="4"/>
  <c r="O672" i="4"/>
  <c r="N672" i="4"/>
  <c r="M672" i="4"/>
  <c r="U671" i="4"/>
  <c r="T671" i="4"/>
  <c r="S671" i="4"/>
  <c r="R671" i="4"/>
  <c r="Q671" i="4"/>
  <c r="P671" i="4"/>
  <c r="O671" i="4"/>
  <c r="N671" i="4"/>
  <c r="M671" i="4"/>
  <c r="U670" i="4"/>
  <c r="T670" i="4"/>
  <c r="S670" i="4"/>
  <c r="R670" i="4"/>
  <c r="Q670" i="4"/>
  <c r="P670" i="4"/>
  <c r="O670" i="4"/>
  <c r="N670" i="4"/>
  <c r="M670" i="4"/>
  <c r="U669" i="4"/>
  <c r="T669" i="4"/>
  <c r="S669" i="4"/>
  <c r="R669" i="4"/>
  <c r="Q669" i="4"/>
  <c r="P669" i="4"/>
  <c r="O669" i="4"/>
  <c r="N669" i="4"/>
  <c r="M669" i="4"/>
  <c r="U668" i="4"/>
  <c r="T668" i="4"/>
  <c r="S668" i="4"/>
  <c r="R668" i="4"/>
  <c r="Q668" i="4"/>
  <c r="P668" i="4"/>
  <c r="O668" i="4"/>
  <c r="N668" i="4"/>
  <c r="M668" i="4"/>
  <c r="U667" i="4"/>
  <c r="T667" i="4"/>
  <c r="S667" i="4"/>
  <c r="R667" i="4"/>
  <c r="Q667" i="4"/>
  <c r="P667" i="4"/>
  <c r="O667" i="4"/>
  <c r="N667" i="4"/>
  <c r="M667" i="4"/>
  <c r="U666" i="4"/>
  <c r="T666" i="4"/>
  <c r="S666" i="4"/>
  <c r="R666" i="4"/>
  <c r="Q666" i="4"/>
  <c r="P666" i="4"/>
  <c r="O666" i="4"/>
  <c r="N666" i="4"/>
  <c r="M666" i="4"/>
  <c r="U665" i="4"/>
  <c r="T665" i="4"/>
  <c r="S665" i="4"/>
  <c r="R665" i="4"/>
  <c r="Q665" i="4"/>
  <c r="P665" i="4"/>
  <c r="O665" i="4"/>
  <c r="N665" i="4"/>
  <c r="M665" i="4"/>
  <c r="U664" i="4"/>
  <c r="T664" i="4"/>
  <c r="S664" i="4"/>
  <c r="R664" i="4"/>
  <c r="Q664" i="4"/>
  <c r="P664" i="4"/>
  <c r="O664" i="4"/>
  <c r="N664" i="4"/>
  <c r="M664" i="4"/>
  <c r="U663" i="4"/>
  <c r="T663" i="4"/>
  <c r="S663" i="4"/>
  <c r="R663" i="4"/>
  <c r="Q663" i="4"/>
  <c r="P663" i="4"/>
  <c r="O663" i="4"/>
  <c r="N663" i="4"/>
  <c r="M663" i="4"/>
  <c r="U662" i="4"/>
  <c r="T662" i="4"/>
  <c r="S662" i="4"/>
  <c r="R662" i="4"/>
  <c r="Q662" i="4"/>
  <c r="P662" i="4"/>
  <c r="O662" i="4"/>
  <c r="N662" i="4"/>
  <c r="M662" i="4"/>
  <c r="U661" i="4"/>
  <c r="T661" i="4"/>
  <c r="S661" i="4"/>
  <c r="R661" i="4"/>
  <c r="Q661" i="4"/>
  <c r="P661" i="4"/>
  <c r="O661" i="4"/>
  <c r="N661" i="4"/>
  <c r="M661" i="4"/>
  <c r="U660" i="4"/>
  <c r="T660" i="4"/>
  <c r="S660" i="4"/>
  <c r="R660" i="4"/>
  <c r="Q660" i="4"/>
  <c r="P660" i="4"/>
  <c r="O660" i="4"/>
  <c r="N660" i="4"/>
  <c r="M660" i="4"/>
  <c r="U659" i="4"/>
  <c r="T659" i="4"/>
  <c r="S659" i="4"/>
  <c r="R659" i="4"/>
  <c r="Q659" i="4"/>
  <c r="P659" i="4"/>
  <c r="O659" i="4"/>
  <c r="N659" i="4"/>
  <c r="M659" i="4"/>
  <c r="U658" i="4"/>
  <c r="T658" i="4"/>
  <c r="S658" i="4"/>
  <c r="R658" i="4"/>
  <c r="Q658" i="4"/>
  <c r="P658" i="4"/>
  <c r="O658" i="4"/>
  <c r="N658" i="4"/>
  <c r="M658" i="4"/>
  <c r="U657" i="4"/>
  <c r="T657" i="4"/>
  <c r="S657" i="4"/>
  <c r="R657" i="4"/>
  <c r="Q657" i="4"/>
  <c r="P657" i="4"/>
  <c r="O657" i="4"/>
  <c r="N657" i="4"/>
  <c r="M657" i="4"/>
  <c r="U656" i="4"/>
  <c r="T656" i="4"/>
  <c r="S656" i="4"/>
  <c r="R656" i="4"/>
  <c r="Q656" i="4"/>
  <c r="P656" i="4"/>
  <c r="O656" i="4"/>
  <c r="N656" i="4"/>
  <c r="M656" i="4"/>
  <c r="U655" i="4"/>
  <c r="T655" i="4"/>
  <c r="S655" i="4"/>
  <c r="R655" i="4"/>
  <c r="Q655" i="4"/>
  <c r="P655" i="4"/>
  <c r="O655" i="4"/>
  <c r="N655" i="4"/>
  <c r="M655" i="4"/>
  <c r="U654" i="4"/>
  <c r="T654" i="4"/>
  <c r="S654" i="4"/>
  <c r="R654" i="4"/>
  <c r="Q654" i="4"/>
  <c r="P654" i="4"/>
  <c r="O654" i="4"/>
  <c r="N654" i="4"/>
  <c r="M654" i="4"/>
  <c r="U653" i="4"/>
  <c r="T653" i="4"/>
  <c r="S653" i="4"/>
  <c r="R653" i="4"/>
  <c r="Q653" i="4"/>
  <c r="P653" i="4"/>
  <c r="O653" i="4"/>
  <c r="N653" i="4"/>
  <c r="M653" i="4"/>
  <c r="U652" i="4"/>
  <c r="T652" i="4"/>
  <c r="S652" i="4"/>
  <c r="R652" i="4"/>
  <c r="Q652" i="4"/>
  <c r="P652" i="4"/>
  <c r="O652" i="4"/>
  <c r="N652" i="4"/>
  <c r="M652" i="4"/>
  <c r="U651" i="4"/>
  <c r="T651" i="4"/>
  <c r="S651" i="4"/>
  <c r="R651" i="4"/>
  <c r="Q651" i="4"/>
  <c r="P651" i="4"/>
  <c r="O651" i="4"/>
  <c r="N651" i="4"/>
  <c r="M651" i="4"/>
  <c r="U650" i="4"/>
  <c r="T650" i="4"/>
  <c r="S650" i="4"/>
  <c r="R650" i="4"/>
  <c r="Q650" i="4"/>
  <c r="P650" i="4"/>
  <c r="O650" i="4"/>
  <c r="N650" i="4"/>
  <c r="M650" i="4"/>
  <c r="U649" i="4"/>
  <c r="T649" i="4"/>
  <c r="S649" i="4"/>
  <c r="R649" i="4"/>
  <c r="Q649" i="4"/>
  <c r="P649" i="4"/>
  <c r="O649" i="4"/>
  <c r="N649" i="4"/>
  <c r="M649" i="4"/>
  <c r="U648" i="4"/>
  <c r="T648" i="4"/>
  <c r="S648" i="4"/>
  <c r="R648" i="4"/>
  <c r="Q648" i="4"/>
  <c r="P648" i="4"/>
  <c r="O648" i="4"/>
  <c r="N648" i="4"/>
  <c r="M648" i="4"/>
  <c r="U647" i="4"/>
  <c r="T647" i="4"/>
  <c r="S647" i="4"/>
  <c r="R647" i="4"/>
  <c r="Q647" i="4"/>
  <c r="P647" i="4"/>
  <c r="O647" i="4"/>
  <c r="N647" i="4"/>
  <c r="M647" i="4"/>
  <c r="U646" i="4"/>
  <c r="T646" i="4"/>
  <c r="S646" i="4"/>
  <c r="R646" i="4"/>
  <c r="Q646" i="4"/>
  <c r="P646" i="4"/>
  <c r="O646" i="4"/>
  <c r="N646" i="4"/>
  <c r="M646" i="4"/>
  <c r="U645" i="4"/>
  <c r="T645" i="4"/>
  <c r="S645" i="4"/>
  <c r="R645" i="4"/>
  <c r="Q645" i="4"/>
  <c r="P645" i="4"/>
  <c r="O645" i="4"/>
  <c r="N645" i="4"/>
  <c r="M645" i="4"/>
  <c r="U644" i="4"/>
  <c r="T644" i="4"/>
  <c r="S644" i="4"/>
  <c r="R644" i="4"/>
  <c r="Q644" i="4"/>
  <c r="P644" i="4"/>
  <c r="O644" i="4"/>
  <c r="N644" i="4"/>
  <c r="M644" i="4"/>
  <c r="U643" i="4"/>
  <c r="T643" i="4"/>
  <c r="S643" i="4"/>
  <c r="R643" i="4"/>
  <c r="Q643" i="4"/>
  <c r="P643" i="4"/>
  <c r="O643" i="4"/>
  <c r="N643" i="4"/>
  <c r="M643" i="4"/>
  <c r="U642" i="4"/>
  <c r="T642" i="4"/>
  <c r="S642" i="4"/>
  <c r="R642" i="4"/>
  <c r="Q642" i="4"/>
  <c r="P642" i="4"/>
  <c r="O642" i="4"/>
  <c r="N642" i="4"/>
  <c r="M642" i="4"/>
  <c r="U641" i="4"/>
  <c r="T641" i="4"/>
  <c r="S641" i="4"/>
  <c r="R641" i="4"/>
  <c r="Q641" i="4"/>
  <c r="P641" i="4"/>
  <c r="O641" i="4"/>
  <c r="N641" i="4"/>
  <c r="M641" i="4"/>
  <c r="U640" i="4"/>
  <c r="T640" i="4"/>
  <c r="S640" i="4"/>
  <c r="R640" i="4"/>
  <c r="Q640" i="4"/>
  <c r="P640" i="4"/>
  <c r="O640" i="4"/>
  <c r="N640" i="4"/>
  <c r="M640" i="4"/>
  <c r="U639" i="4"/>
  <c r="T639" i="4"/>
  <c r="S639" i="4"/>
  <c r="R639" i="4"/>
  <c r="Q639" i="4"/>
  <c r="P639" i="4"/>
  <c r="O639" i="4"/>
  <c r="N639" i="4"/>
  <c r="M639" i="4"/>
  <c r="U638" i="4"/>
  <c r="T638" i="4"/>
  <c r="S638" i="4"/>
  <c r="R638" i="4"/>
  <c r="Q638" i="4"/>
  <c r="P638" i="4"/>
  <c r="O638" i="4"/>
  <c r="N638" i="4"/>
  <c r="M638" i="4"/>
  <c r="U637" i="4"/>
  <c r="T637" i="4"/>
  <c r="S637" i="4"/>
  <c r="R637" i="4"/>
  <c r="Q637" i="4"/>
  <c r="P637" i="4"/>
  <c r="O637" i="4"/>
  <c r="N637" i="4"/>
  <c r="M637" i="4"/>
  <c r="U636" i="4"/>
  <c r="T636" i="4"/>
  <c r="S636" i="4"/>
  <c r="R636" i="4"/>
  <c r="Q636" i="4"/>
  <c r="P636" i="4"/>
  <c r="O636" i="4"/>
  <c r="N636" i="4"/>
  <c r="M636" i="4"/>
  <c r="U635" i="4"/>
  <c r="T635" i="4"/>
  <c r="S635" i="4"/>
  <c r="R635" i="4"/>
  <c r="Q635" i="4"/>
  <c r="P635" i="4"/>
  <c r="O635" i="4"/>
  <c r="N635" i="4"/>
  <c r="M635" i="4"/>
  <c r="U634" i="4"/>
  <c r="T634" i="4"/>
  <c r="S634" i="4"/>
  <c r="R634" i="4"/>
  <c r="Q634" i="4"/>
  <c r="P634" i="4"/>
  <c r="O634" i="4"/>
  <c r="N634" i="4"/>
  <c r="M634" i="4"/>
  <c r="U633" i="4"/>
  <c r="T633" i="4"/>
  <c r="S633" i="4"/>
  <c r="R633" i="4"/>
  <c r="Q633" i="4"/>
  <c r="P633" i="4"/>
  <c r="O633" i="4"/>
  <c r="N633" i="4"/>
  <c r="M633" i="4"/>
  <c r="U632" i="4"/>
  <c r="T632" i="4"/>
  <c r="S632" i="4"/>
  <c r="R632" i="4"/>
  <c r="Q632" i="4"/>
  <c r="P632" i="4"/>
  <c r="O632" i="4"/>
  <c r="N632" i="4"/>
  <c r="M632" i="4"/>
  <c r="U631" i="4"/>
  <c r="T631" i="4"/>
  <c r="S631" i="4"/>
  <c r="R631" i="4"/>
  <c r="Q631" i="4"/>
  <c r="P631" i="4"/>
  <c r="O631" i="4"/>
  <c r="N631" i="4"/>
  <c r="M631" i="4"/>
  <c r="U630" i="4"/>
  <c r="T630" i="4"/>
  <c r="S630" i="4"/>
  <c r="R630" i="4"/>
  <c r="Q630" i="4"/>
  <c r="P630" i="4"/>
  <c r="O630" i="4"/>
  <c r="N630" i="4"/>
  <c r="M630" i="4"/>
  <c r="U629" i="4"/>
  <c r="T629" i="4"/>
  <c r="S629" i="4"/>
  <c r="R629" i="4"/>
  <c r="Q629" i="4"/>
  <c r="P629" i="4"/>
  <c r="O629" i="4"/>
  <c r="N629" i="4"/>
  <c r="M629" i="4"/>
  <c r="U628" i="4"/>
  <c r="T628" i="4"/>
  <c r="S628" i="4"/>
  <c r="R628" i="4"/>
  <c r="Q628" i="4"/>
  <c r="P628" i="4"/>
  <c r="O628" i="4"/>
  <c r="N628" i="4"/>
  <c r="M628" i="4"/>
  <c r="U627" i="4"/>
  <c r="T627" i="4"/>
  <c r="S627" i="4"/>
  <c r="R627" i="4"/>
  <c r="Q627" i="4"/>
  <c r="P627" i="4"/>
  <c r="O627" i="4"/>
  <c r="N627" i="4"/>
  <c r="M627" i="4"/>
  <c r="U626" i="4"/>
  <c r="T626" i="4"/>
  <c r="S626" i="4"/>
  <c r="R626" i="4"/>
  <c r="Q626" i="4"/>
  <c r="P626" i="4"/>
  <c r="O626" i="4"/>
  <c r="N626" i="4"/>
  <c r="M626" i="4"/>
  <c r="U625" i="4"/>
  <c r="T625" i="4"/>
  <c r="S625" i="4"/>
  <c r="R625" i="4"/>
  <c r="Q625" i="4"/>
  <c r="P625" i="4"/>
  <c r="O625" i="4"/>
  <c r="N625" i="4"/>
  <c r="M625" i="4"/>
  <c r="U624" i="4"/>
  <c r="T624" i="4"/>
  <c r="S624" i="4"/>
  <c r="R624" i="4"/>
  <c r="Q624" i="4"/>
  <c r="P624" i="4"/>
  <c r="O624" i="4"/>
  <c r="N624" i="4"/>
  <c r="M624" i="4"/>
  <c r="U623" i="4"/>
  <c r="T623" i="4"/>
  <c r="S623" i="4"/>
  <c r="R623" i="4"/>
  <c r="Q623" i="4"/>
  <c r="P623" i="4"/>
  <c r="O623" i="4"/>
  <c r="N623" i="4"/>
  <c r="M623" i="4"/>
  <c r="U622" i="4"/>
  <c r="T622" i="4"/>
  <c r="S622" i="4"/>
  <c r="R622" i="4"/>
  <c r="Q622" i="4"/>
  <c r="P622" i="4"/>
  <c r="O622" i="4"/>
  <c r="N622" i="4"/>
  <c r="M622" i="4"/>
  <c r="U621" i="4"/>
  <c r="T621" i="4"/>
  <c r="S621" i="4"/>
  <c r="R621" i="4"/>
  <c r="Q621" i="4"/>
  <c r="P621" i="4"/>
  <c r="O621" i="4"/>
  <c r="N621" i="4"/>
  <c r="M621" i="4"/>
  <c r="U620" i="4"/>
  <c r="T620" i="4"/>
  <c r="S620" i="4"/>
  <c r="R620" i="4"/>
  <c r="Q620" i="4"/>
  <c r="P620" i="4"/>
  <c r="O620" i="4"/>
  <c r="N620" i="4"/>
  <c r="M620" i="4"/>
  <c r="U619" i="4"/>
  <c r="T619" i="4"/>
  <c r="S619" i="4"/>
  <c r="R619" i="4"/>
  <c r="Q619" i="4"/>
  <c r="P619" i="4"/>
  <c r="O619" i="4"/>
  <c r="N619" i="4"/>
  <c r="M619" i="4"/>
  <c r="U618" i="4"/>
  <c r="T618" i="4"/>
  <c r="S618" i="4"/>
  <c r="R618" i="4"/>
  <c r="Q618" i="4"/>
  <c r="P618" i="4"/>
  <c r="O618" i="4"/>
  <c r="N618" i="4"/>
  <c r="M618" i="4"/>
  <c r="U617" i="4"/>
  <c r="T617" i="4"/>
  <c r="S617" i="4"/>
  <c r="R617" i="4"/>
  <c r="Q617" i="4"/>
  <c r="P617" i="4"/>
  <c r="O617" i="4"/>
  <c r="N617" i="4"/>
  <c r="M617" i="4"/>
  <c r="U616" i="4"/>
  <c r="T616" i="4"/>
  <c r="S616" i="4"/>
  <c r="R616" i="4"/>
  <c r="Q616" i="4"/>
  <c r="P616" i="4"/>
  <c r="O616" i="4"/>
  <c r="N616" i="4"/>
  <c r="M616" i="4"/>
  <c r="U615" i="4"/>
  <c r="T615" i="4"/>
  <c r="S615" i="4"/>
  <c r="R615" i="4"/>
  <c r="Q615" i="4"/>
  <c r="P615" i="4"/>
  <c r="O615" i="4"/>
  <c r="N615" i="4"/>
  <c r="M615" i="4"/>
  <c r="U614" i="4"/>
  <c r="T614" i="4"/>
  <c r="S614" i="4"/>
  <c r="R614" i="4"/>
  <c r="Q614" i="4"/>
  <c r="P614" i="4"/>
  <c r="O614" i="4"/>
  <c r="N614" i="4"/>
  <c r="M614" i="4"/>
  <c r="U613" i="4"/>
  <c r="T613" i="4"/>
  <c r="S613" i="4"/>
  <c r="R613" i="4"/>
  <c r="Q613" i="4"/>
  <c r="P613" i="4"/>
  <c r="O613" i="4"/>
  <c r="N613" i="4"/>
  <c r="M613" i="4"/>
  <c r="U612" i="4"/>
  <c r="T612" i="4"/>
  <c r="S612" i="4"/>
  <c r="R612" i="4"/>
  <c r="Q612" i="4"/>
  <c r="P612" i="4"/>
  <c r="O612" i="4"/>
  <c r="N612" i="4"/>
  <c r="M612" i="4"/>
  <c r="U611" i="4"/>
  <c r="T611" i="4"/>
  <c r="S611" i="4"/>
  <c r="R611" i="4"/>
  <c r="Q611" i="4"/>
  <c r="P611" i="4"/>
  <c r="O611" i="4"/>
  <c r="N611" i="4"/>
  <c r="M611" i="4"/>
  <c r="U610" i="4"/>
  <c r="T610" i="4"/>
  <c r="S610" i="4"/>
  <c r="R610" i="4"/>
  <c r="Q610" i="4"/>
  <c r="P610" i="4"/>
  <c r="O610" i="4"/>
  <c r="N610" i="4"/>
  <c r="M610" i="4"/>
  <c r="U609" i="4"/>
  <c r="T609" i="4"/>
  <c r="S609" i="4"/>
  <c r="R609" i="4"/>
  <c r="Q609" i="4"/>
  <c r="P609" i="4"/>
  <c r="O609" i="4"/>
  <c r="N609" i="4"/>
  <c r="M609" i="4"/>
  <c r="U608" i="4"/>
  <c r="T608" i="4"/>
  <c r="S608" i="4"/>
  <c r="R608" i="4"/>
  <c r="Q608" i="4"/>
  <c r="P608" i="4"/>
  <c r="O608" i="4"/>
  <c r="N608" i="4"/>
  <c r="M608" i="4"/>
  <c r="U607" i="4"/>
  <c r="T607" i="4"/>
  <c r="S607" i="4"/>
  <c r="R607" i="4"/>
  <c r="Q607" i="4"/>
  <c r="P607" i="4"/>
  <c r="O607" i="4"/>
  <c r="N607" i="4"/>
  <c r="M607" i="4"/>
  <c r="U606" i="4"/>
  <c r="T606" i="4"/>
  <c r="S606" i="4"/>
  <c r="R606" i="4"/>
  <c r="Q606" i="4"/>
  <c r="P606" i="4"/>
  <c r="O606" i="4"/>
  <c r="N606" i="4"/>
  <c r="M606" i="4"/>
  <c r="U605" i="4"/>
  <c r="T605" i="4"/>
  <c r="S605" i="4"/>
  <c r="R605" i="4"/>
  <c r="Q605" i="4"/>
  <c r="P605" i="4"/>
  <c r="O605" i="4"/>
  <c r="N605" i="4"/>
  <c r="M605" i="4"/>
  <c r="U604" i="4"/>
  <c r="T604" i="4"/>
  <c r="S604" i="4"/>
  <c r="R604" i="4"/>
  <c r="Q604" i="4"/>
  <c r="P604" i="4"/>
  <c r="O604" i="4"/>
  <c r="N604" i="4"/>
  <c r="M604" i="4"/>
  <c r="U603" i="4"/>
  <c r="T603" i="4"/>
  <c r="S603" i="4"/>
  <c r="R603" i="4"/>
  <c r="Q603" i="4"/>
  <c r="P603" i="4"/>
  <c r="O603" i="4"/>
  <c r="N603" i="4"/>
  <c r="M603" i="4"/>
  <c r="U602" i="4"/>
  <c r="T602" i="4"/>
  <c r="S602" i="4"/>
  <c r="R602" i="4"/>
  <c r="Q602" i="4"/>
  <c r="P602" i="4"/>
  <c r="O602" i="4"/>
  <c r="N602" i="4"/>
  <c r="M602" i="4"/>
  <c r="U601" i="4"/>
  <c r="T601" i="4"/>
  <c r="S601" i="4"/>
  <c r="R601" i="4"/>
  <c r="Q601" i="4"/>
  <c r="P601" i="4"/>
  <c r="O601" i="4"/>
  <c r="N601" i="4"/>
  <c r="M601" i="4"/>
  <c r="U600" i="4"/>
  <c r="T600" i="4"/>
  <c r="S600" i="4"/>
  <c r="R600" i="4"/>
  <c r="Q600" i="4"/>
  <c r="P600" i="4"/>
  <c r="O600" i="4"/>
  <c r="N600" i="4"/>
  <c r="M600" i="4"/>
  <c r="U599" i="4"/>
  <c r="T599" i="4"/>
  <c r="S599" i="4"/>
  <c r="R599" i="4"/>
  <c r="Q599" i="4"/>
  <c r="P599" i="4"/>
  <c r="O599" i="4"/>
  <c r="N599" i="4"/>
  <c r="M599" i="4"/>
  <c r="U598" i="4"/>
  <c r="T598" i="4"/>
  <c r="S598" i="4"/>
  <c r="R598" i="4"/>
  <c r="Q598" i="4"/>
  <c r="P598" i="4"/>
  <c r="O598" i="4"/>
  <c r="N598" i="4"/>
  <c r="M598" i="4"/>
  <c r="U597" i="4"/>
  <c r="T597" i="4"/>
  <c r="S597" i="4"/>
  <c r="R597" i="4"/>
  <c r="Q597" i="4"/>
  <c r="P597" i="4"/>
  <c r="O597" i="4"/>
  <c r="N597" i="4"/>
  <c r="M597" i="4"/>
  <c r="U596" i="4"/>
  <c r="T596" i="4"/>
  <c r="S596" i="4"/>
  <c r="R596" i="4"/>
  <c r="Q596" i="4"/>
  <c r="P596" i="4"/>
  <c r="O596" i="4"/>
  <c r="N596" i="4"/>
  <c r="M596" i="4"/>
  <c r="U595" i="4"/>
  <c r="T595" i="4"/>
  <c r="S595" i="4"/>
  <c r="R595" i="4"/>
  <c r="Q595" i="4"/>
  <c r="P595" i="4"/>
  <c r="O595" i="4"/>
  <c r="N595" i="4"/>
  <c r="M595" i="4"/>
  <c r="U594" i="4"/>
  <c r="T594" i="4"/>
  <c r="S594" i="4"/>
  <c r="R594" i="4"/>
  <c r="Q594" i="4"/>
  <c r="P594" i="4"/>
  <c r="O594" i="4"/>
  <c r="N594" i="4"/>
  <c r="M594" i="4"/>
  <c r="U593" i="4"/>
  <c r="T593" i="4"/>
  <c r="S593" i="4"/>
  <c r="R593" i="4"/>
  <c r="Q593" i="4"/>
  <c r="P593" i="4"/>
  <c r="O593" i="4"/>
  <c r="N593" i="4"/>
  <c r="M593" i="4"/>
  <c r="U592" i="4"/>
  <c r="T592" i="4"/>
  <c r="S592" i="4"/>
  <c r="R592" i="4"/>
  <c r="Q592" i="4"/>
  <c r="P592" i="4"/>
  <c r="O592" i="4"/>
  <c r="N592" i="4"/>
  <c r="M592" i="4"/>
  <c r="U591" i="4"/>
  <c r="T591" i="4"/>
  <c r="S591" i="4"/>
  <c r="R591" i="4"/>
  <c r="Q591" i="4"/>
  <c r="P591" i="4"/>
  <c r="O591" i="4"/>
  <c r="N591" i="4"/>
  <c r="M591" i="4"/>
  <c r="U590" i="4"/>
  <c r="T590" i="4"/>
  <c r="S590" i="4"/>
  <c r="R590" i="4"/>
  <c r="Q590" i="4"/>
  <c r="P590" i="4"/>
  <c r="O590" i="4"/>
  <c r="N590" i="4"/>
  <c r="M590" i="4"/>
  <c r="U589" i="4"/>
  <c r="T589" i="4"/>
  <c r="S589" i="4"/>
  <c r="R589" i="4"/>
  <c r="Q589" i="4"/>
  <c r="P589" i="4"/>
  <c r="O589" i="4"/>
  <c r="N589" i="4"/>
  <c r="M589" i="4"/>
  <c r="U588" i="4"/>
  <c r="T588" i="4"/>
  <c r="S588" i="4"/>
  <c r="R588" i="4"/>
  <c r="Q588" i="4"/>
  <c r="P588" i="4"/>
  <c r="O588" i="4"/>
  <c r="N588" i="4"/>
  <c r="M588" i="4"/>
  <c r="U587" i="4"/>
  <c r="T587" i="4"/>
  <c r="S587" i="4"/>
  <c r="R587" i="4"/>
  <c r="Q587" i="4"/>
  <c r="P587" i="4"/>
  <c r="O587" i="4"/>
  <c r="N587" i="4"/>
  <c r="M587" i="4"/>
  <c r="U586" i="4"/>
  <c r="T586" i="4"/>
  <c r="S586" i="4"/>
  <c r="R586" i="4"/>
  <c r="Q586" i="4"/>
  <c r="P586" i="4"/>
  <c r="O586" i="4"/>
  <c r="N586" i="4"/>
  <c r="M586" i="4"/>
  <c r="U585" i="4"/>
  <c r="T585" i="4"/>
  <c r="S585" i="4"/>
  <c r="R585" i="4"/>
  <c r="Q585" i="4"/>
  <c r="P585" i="4"/>
  <c r="O585" i="4"/>
  <c r="N585" i="4"/>
  <c r="M585" i="4"/>
  <c r="U584" i="4"/>
  <c r="T584" i="4"/>
  <c r="S584" i="4"/>
  <c r="R584" i="4"/>
  <c r="Q584" i="4"/>
  <c r="P584" i="4"/>
  <c r="O584" i="4"/>
  <c r="N584" i="4"/>
  <c r="M584" i="4"/>
  <c r="U583" i="4"/>
  <c r="T583" i="4"/>
  <c r="S583" i="4"/>
  <c r="R583" i="4"/>
  <c r="Q583" i="4"/>
  <c r="P583" i="4"/>
  <c r="O583" i="4"/>
  <c r="N583" i="4"/>
  <c r="M583" i="4"/>
  <c r="U582" i="4"/>
  <c r="T582" i="4"/>
  <c r="S582" i="4"/>
  <c r="R582" i="4"/>
  <c r="Q582" i="4"/>
  <c r="P582" i="4"/>
  <c r="O582" i="4"/>
  <c r="N582" i="4"/>
  <c r="M582" i="4"/>
  <c r="U581" i="4"/>
  <c r="T581" i="4"/>
  <c r="S581" i="4"/>
  <c r="R581" i="4"/>
  <c r="Q581" i="4"/>
  <c r="P581" i="4"/>
  <c r="O581" i="4"/>
  <c r="N581" i="4"/>
  <c r="M581" i="4"/>
  <c r="U580" i="4"/>
  <c r="T580" i="4"/>
  <c r="S580" i="4"/>
  <c r="R580" i="4"/>
  <c r="Q580" i="4"/>
  <c r="P580" i="4"/>
  <c r="O580" i="4"/>
  <c r="N580" i="4"/>
  <c r="M580" i="4"/>
  <c r="U579" i="4"/>
  <c r="T579" i="4"/>
  <c r="S579" i="4"/>
  <c r="R579" i="4"/>
  <c r="Q579" i="4"/>
  <c r="P579" i="4"/>
  <c r="O579" i="4"/>
  <c r="N579" i="4"/>
  <c r="M579" i="4"/>
  <c r="U578" i="4"/>
  <c r="T578" i="4"/>
  <c r="S578" i="4"/>
  <c r="R578" i="4"/>
  <c r="Q578" i="4"/>
  <c r="P578" i="4"/>
  <c r="O578" i="4"/>
  <c r="N578" i="4"/>
  <c r="M578" i="4"/>
  <c r="U577" i="4"/>
  <c r="T577" i="4"/>
  <c r="S577" i="4"/>
  <c r="R577" i="4"/>
  <c r="Q577" i="4"/>
  <c r="P577" i="4"/>
  <c r="O577" i="4"/>
  <c r="N577" i="4"/>
  <c r="M577" i="4"/>
  <c r="U576" i="4"/>
  <c r="T576" i="4"/>
  <c r="S576" i="4"/>
  <c r="R576" i="4"/>
  <c r="Q576" i="4"/>
  <c r="P576" i="4"/>
  <c r="O576" i="4"/>
  <c r="N576" i="4"/>
  <c r="M576" i="4"/>
  <c r="U575" i="4"/>
  <c r="T575" i="4"/>
  <c r="S575" i="4"/>
  <c r="R575" i="4"/>
  <c r="Q575" i="4"/>
  <c r="P575" i="4"/>
  <c r="O575" i="4"/>
  <c r="N575" i="4"/>
  <c r="M575" i="4"/>
  <c r="U574" i="4"/>
  <c r="T574" i="4"/>
  <c r="S574" i="4"/>
  <c r="R574" i="4"/>
  <c r="Q574" i="4"/>
  <c r="P574" i="4"/>
  <c r="O574" i="4"/>
  <c r="N574" i="4"/>
  <c r="M574" i="4"/>
  <c r="U573" i="4"/>
  <c r="T573" i="4"/>
  <c r="S573" i="4"/>
  <c r="R573" i="4"/>
  <c r="Q573" i="4"/>
  <c r="P573" i="4"/>
  <c r="O573" i="4"/>
  <c r="N573" i="4"/>
  <c r="M573" i="4"/>
  <c r="U572" i="4"/>
  <c r="T572" i="4"/>
  <c r="S572" i="4"/>
  <c r="R572" i="4"/>
  <c r="Q572" i="4"/>
  <c r="P572" i="4"/>
  <c r="O572" i="4"/>
  <c r="N572" i="4"/>
  <c r="M572" i="4"/>
  <c r="U571" i="4"/>
  <c r="T571" i="4"/>
  <c r="S571" i="4"/>
  <c r="R571" i="4"/>
  <c r="Q571" i="4"/>
  <c r="P571" i="4"/>
  <c r="O571" i="4"/>
  <c r="N571" i="4"/>
  <c r="M571" i="4"/>
  <c r="U570" i="4"/>
  <c r="T570" i="4"/>
  <c r="S570" i="4"/>
  <c r="R570" i="4"/>
  <c r="Q570" i="4"/>
  <c r="P570" i="4"/>
  <c r="O570" i="4"/>
  <c r="N570" i="4"/>
  <c r="M570" i="4"/>
  <c r="U569" i="4"/>
  <c r="T569" i="4"/>
  <c r="S569" i="4"/>
  <c r="R569" i="4"/>
  <c r="Q569" i="4"/>
  <c r="P569" i="4"/>
  <c r="O569" i="4"/>
  <c r="N569" i="4"/>
  <c r="M569" i="4"/>
  <c r="U568" i="4"/>
  <c r="T568" i="4"/>
  <c r="S568" i="4"/>
  <c r="R568" i="4"/>
  <c r="Q568" i="4"/>
  <c r="P568" i="4"/>
  <c r="O568" i="4"/>
  <c r="N568" i="4"/>
  <c r="M568" i="4"/>
  <c r="U567" i="4"/>
  <c r="T567" i="4"/>
  <c r="S567" i="4"/>
  <c r="R567" i="4"/>
  <c r="Q567" i="4"/>
  <c r="P567" i="4"/>
  <c r="O567" i="4"/>
  <c r="N567" i="4"/>
  <c r="M567" i="4"/>
  <c r="U566" i="4"/>
  <c r="T566" i="4"/>
  <c r="S566" i="4"/>
  <c r="R566" i="4"/>
  <c r="Q566" i="4"/>
  <c r="P566" i="4"/>
  <c r="O566" i="4"/>
  <c r="N566" i="4"/>
  <c r="M566" i="4"/>
  <c r="U565" i="4"/>
  <c r="T565" i="4"/>
  <c r="S565" i="4"/>
  <c r="R565" i="4"/>
  <c r="Q565" i="4"/>
  <c r="P565" i="4"/>
  <c r="O565" i="4"/>
  <c r="N565" i="4"/>
  <c r="M565" i="4"/>
  <c r="U564" i="4"/>
  <c r="T564" i="4"/>
  <c r="S564" i="4"/>
  <c r="R564" i="4"/>
  <c r="Q564" i="4"/>
  <c r="P564" i="4"/>
  <c r="O564" i="4"/>
  <c r="N564" i="4"/>
  <c r="M564" i="4"/>
  <c r="U563" i="4"/>
  <c r="T563" i="4"/>
  <c r="S563" i="4"/>
  <c r="R563" i="4"/>
  <c r="Q563" i="4"/>
  <c r="P563" i="4"/>
  <c r="O563" i="4"/>
  <c r="N563" i="4"/>
  <c r="M563" i="4"/>
  <c r="U562" i="4"/>
  <c r="T562" i="4"/>
  <c r="S562" i="4"/>
  <c r="R562" i="4"/>
  <c r="Q562" i="4"/>
  <c r="P562" i="4"/>
  <c r="O562" i="4"/>
  <c r="N562" i="4"/>
  <c r="M562" i="4"/>
  <c r="U561" i="4"/>
  <c r="T561" i="4"/>
  <c r="S561" i="4"/>
  <c r="R561" i="4"/>
  <c r="Q561" i="4"/>
  <c r="P561" i="4"/>
  <c r="O561" i="4"/>
  <c r="N561" i="4"/>
  <c r="M561" i="4"/>
  <c r="U560" i="4"/>
  <c r="T560" i="4"/>
  <c r="S560" i="4"/>
  <c r="R560" i="4"/>
  <c r="Q560" i="4"/>
  <c r="P560" i="4"/>
  <c r="O560" i="4"/>
  <c r="N560" i="4"/>
  <c r="M560" i="4"/>
  <c r="U559" i="4"/>
  <c r="T559" i="4"/>
  <c r="S559" i="4"/>
  <c r="R559" i="4"/>
  <c r="Q559" i="4"/>
  <c r="P559" i="4"/>
  <c r="O559" i="4"/>
  <c r="N559" i="4"/>
  <c r="M559" i="4"/>
  <c r="U558" i="4"/>
  <c r="T558" i="4"/>
  <c r="S558" i="4"/>
  <c r="R558" i="4"/>
  <c r="Q558" i="4"/>
  <c r="P558" i="4"/>
  <c r="O558" i="4"/>
  <c r="N558" i="4"/>
  <c r="M558" i="4"/>
  <c r="U557" i="4"/>
  <c r="T557" i="4"/>
  <c r="S557" i="4"/>
  <c r="R557" i="4"/>
  <c r="Q557" i="4"/>
  <c r="P557" i="4"/>
  <c r="O557" i="4"/>
  <c r="N557" i="4"/>
  <c r="M557" i="4"/>
  <c r="U556" i="4"/>
  <c r="T556" i="4"/>
  <c r="S556" i="4"/>
  <c r="R556" i="4"/>
  <c r="Q556" i="4"/>
  <c r="P556" i="4"/>
  <c r="O556" i="4"/>
  <c r="N556" i="4"/>
  <c r="M556" i="4"/>
  <c r="U555" i="4"/>
  <c r="T555" i="4"/>
  <c r="S555" i="4"/>
  <c r="R555" i="4"/>
  <c r="Q555" i="4"/>
  <c r="P555" i="4"/>
  <c r="O555" i="4"/>
  <c r="N555" i="4"/>
  <c r="M555" i="4"/>
  <c r="U554" i="4"/>
  <c r="T554" i="4"/>
  <c r="S554" i="4"/>
  <c r="R554" i="4"/>
  <c r="Q554" i="4"/>
  <c r="P554" i="4"/>
  <c r="O554" i="4"/>
  <c r="N554" i="4"/>
  <c r="M554" i="4"/>
  <c r="U553" i="4"/>
  <c r="T553" i="4"/>
  <c r="S553" i="4"/>
  <c r="R553" i="4"/>
  <c r="Q553" i="4"/>
  <c r="P553" i="4"/>
  <c r="O553" i="4"/>
  <c r="N553" i="4"/>
  <c r="M553" i="4"/>
  <c r="U552" i="4"/>
  <c r="T552" i="4"/>
  <c r="S552" i="4"/>
  <c r="R552" i="4"/>
  <c r="Q552" i="4"/>
  <c r="P552" i="4"/>
  <c r="O552" i="4"/>
  <c r="N552" i="4"/>
  <c r="M552" i="4"/>
  <c r="U551" i="4"/>
  <c r="T551" i="4"/>
  <c r="S551" i="4"/>
  <c r="R551" i="4"/>
  <c r="Q551" i="4"/>
  <c r="P551" i="4"/>
  <c r="O551" i="4"/>
  <c r="N551" i="4"/>
  <c r="M551" i="4"/>
  <c r="U550" i="4"/>
  <c r="T550" i="4"/>
  <c r="S550" i="4"/>
  <c r="R550" i="4"/>
  <c r="Q550" i="4"/>
  <c r="P550" i="4"/>
  <c r="O550" i="4"/>
  <c r="N550" i="4"/>
  <c r="M550" i="4"/>
  <c r="U549" i="4"/>
  <c r="T549" i="4"/>
  <c r="S549" i="4"/>
  <c r="R549" i="4"/>
  <c r="Q549" i="4"/>
  <c r="P549" i="4"/>
  <c r="O549" i="4"/>
  <c r="N549" i="4"/>
  <c r="M549" i="4"/>
  <c r="U548" i="4"/>
  <c r="T548" i="4"/>
  <c r="S548" i="4"/>
  <c r="R548" i="4"/>
  <c r="Q548" i="4"/>
  <c r="P548" i="4"/>
  <c r="O548" i="4"/>
  <c r="N548" i="4"/>
  <c r="M548" i="4"/>
  <c r="U547" i="4"/>
  <c r="T547" i="4"/>
  <c r="S547" i="4"/>
  <c r="R547" i="4"/>
  <c r="Q547" i="4"/>
  <c r="P547" i="4"/>
  <c r="O547" i="4"/>
  <c r="N547" i="4"/>
  <c r="M547" i="4"/>
  <c r="U546" i="4"/>
  <c r="T546" i="4"/>
  <c r="S546" i="4"/>
  <c r="R546" i="4"/>
  <c r="Q546" i="4"/>
  <c r="P546" i="4"/>
  <c r="O546" i="4"/>
  <c r="N546" i="4"/>
  <c r="M546" i="4"/>
  <c r="U545" i="4"/>
  <c r="T545" i="4"/>
  <c r="S545" i="4"/>
  <c r="R545" i="4"/>
  <c r="Q545" i="4"/>
  <c r="P545" i="4"/>
  <c r="O545" i="4"/>
  <c r="N545" i="4"/>
  <c r="M545" i="4"/>
  <c r="U544" i="4"/>
  <c r="T544" i="4"/>
  <c r="S544" i="4"/>
  <c r="R544" i="4"/>
  <c r="Q544" i="4"/>
  <c r="P544" i="4"/>
  <c r="O544" i="4"/>
  <c r="N544" i="4"/>
  <c r="M544" i="4"/>
  <c r="U543" i="4"/>
  <c r="T543" i="4"/>
  <c r="S543" i="4"/>
  <c r="R543" i="4"/>
  <c r="Q543" i="4"/>
  <c r="P543" i="4"/>
  <c r="O543" i="4"/>
  <c r="N543" i="4"/>
  <c r="M543" i="4"/>
  <c r="U542" i="4"/>
  <c r="T542" i="4"/>
  <c r="S542" i="4"/>
  <c r="R542" i="4"/>
  <c r="Q542" i="4"/>
  <c r="P542" i="4"/>
  <c r="O542" i="4"/>
  <c r="N542" i="4"/>
  <c r="M542" i="4"/>
  <c r="U541" i="4"/>
  <c r="T541" i="4"/>
  <c r="S541" i="4"/>
  <c r="R541" i="4"/>
  <c r="Q541" i="4"/>
  <c r="P541" i="4"/>
  <c r="O541" i="4"/>
  <c r="N541" i="4"/>
  <c r="M541" i="4"/>
  <c r="U540" i="4"/>
  <c r="T540" i="4"/>
  <c r="S540" i="4"/>
  <c r="R540" i="4"/>
  <c r="Q540" i="4"/>
  <c r="P540" i="4"/>
  <c r="O540" i="4"/>
  <c r="N540" i="4"/>
  <c r="M540" i="4"/>
  <c r="U539" i="4"/>
  <c r="T539" i="4"/>
  <c r="S539" i="4"/>
  <c r="R539" i="4"/>
  <c r="Q539" i="4"/>
  <c r="P539" i="4"/>
  <c r="O539" i="4"/>
  <c r="N539" i="4"/>
  <c r="M539" i="4"/>
  <c r="U538" i="4"/>
  <c r="T538" i="4"/>
  <c r="S538" i="4"/>
  <c r="R538" i="4"/>
  <c r="Q538" i="4"/>
  <c r="P538" i="4"/>
  <c r="O538" i="4"/>
  <c r="N538" i="4"/>
  <c r="M538" i="4"/>
  <c r="U537" i="4"/>
  <c r="T537" i="4"/>
  <c r="S537" i="4"/>
  <c r="R537" i="4"/>
  <c r="Q537" i="4"/>
  <c r="P537" i="4"/>
  <c r="O537" i="4"/>
  <c r="N537" i="4"/>
  <c r="M537" i="4"/>
  <c r="U536" i="4"/>
  <c r="T536" i="4"/>
  <c r="S536" i="4"/>
  <c r="R536" i="4"/>
  <c r="Q536" i="4"/>
  <c r="P536" i="4"/>
  <c r="O536" i="4"/>
  <c r="N536" i="4"/>
  <c r="M536" i="4"/>
  <c r="U535" i="4"/>
  <c r="T535" i="4"/>
  <c r="S535" i="4"/>
  <c r="R535" i="4"/>
  <c r="Q535" i="4"/>
  <c r="P535" i="4"/>
  <c r="O535" i="4"/>
  <c r="N535" i="4"/>
  <c r="M535" i="4"/>
  <c r="U534" i="4"/>
  <c r="T534" i="4"/>
  <c r="S534" i="4"/>
  <c r="R534" i="4"/>
  <c r="Q534" i="4"/>
  <c r="P534" i="4"/>
  <c r="O534" i="4"/>
  <c r="N534" i="4"/>
  <c r="M534" i="4"/>
  <c r="U533" i="4"/>
  <c r="T533" i="4"/>
  <c r="S533" i="4"/>
  <c r="R533" i="4"/>
  <c r="Q533" i="4"/>
  <c r="P533" i="4"/>
  <c r="O533" i="4"/>
  <c r="N533" i="4"/>
  <c r="M533" i="4"/>
  <c r="U532" i="4"/>
  <c r="T532" i="4"/>
  <c r="S532" i="4"/>
  <c r="R532" i="4"/>
  <c r="Q532" i="4"/>
  <c r="P532" i="4"/>
  <c r="O532" i="4"/>
  <c r="N532" i="4"/>
  <c r="M532" i="4"/>
  <c r="U531" i="4"/>
  <c r="T531" i="4"/>
  <c r="S531" i="4"/>
  <c r="R531" i="4"/>
  <c r="Q531" i="4"/>
  <c r="P531" i="4"/>
  <c r="O531" i="4"/>
  <c r="N531" i="4"/>
  <c r="M531" i="4"/>
  <c r="U530" i="4"/>
  <c r="T530" i="4"/>
  <c r="S530" i="4"/>
  <c r="R530" i="4"/>
  <c r="Q530" i="4"/>
  <c r="P530" i="4"/>
  <c r="O530" i="4"/>
  <c r="N530" i="4"/>
  <c r="M530" i="4"/>
  <c r="U529" i="4"/>
  <c r="T529" i="4"/>
  <c r="S529" i="4"/>
  <c r="R529" i="4"/>
  <c r="Q529" i="4"/>
  <c r="P529" i="4"/>
  <c r="O529" i="4"/>
  <c r="N529" i="4"/>
  <c r="M529" i="4"/>
  <c r="U528" i="4"/>
  <c r="T528" i="4"/>
  <c r="S528" i="4"/>
  <c r="R528" i="4"/>
  <c r="Q528" i="4"/>
  <c r="P528" i="4"/>
  <c r="O528" i="4"/>
  <c r="N528" i="4"/>
  <c r="M528" i="4"/>
  <c r="U527" i="4"/>
  <c r="T527" i="4"/>
  <c r="S527" i="4"/>
  <c r="R527" i="4"/>
  <c r="Q527" i="4"/>
  <c r="P527" i="4"/>
  <c r="O527" i="4"/>
  <c r="N527" i="4"/>
  <c r="M527" i="4"/>
  <c r="U526" i="4"/>
  <c r="T526" i="4"/>
  <c r="S526" i="4"/>
  <c r="R526" i="4"/>
  <c r="Q526" i="4"/>
  <c r="P526" i="4"/>
  <c r="O526" i="4"/>
  <c r="N526" i="4"/>
  <c r="M526" i="4"/>
  <c r="U525" i="4"/>
  <c r="T525" i="4"/>
  <c r="S525" i="4"/>
  <c r="R525" i="4"/>
  <c r="Q525" i="4"/>
  <c r="P525" i="4"/>
  <c r="O525" i="4"/>
  <c r="N525" i="4"/>
  <c r="M525" i="4"/>
  <c r="U524" i="4"/>
  <c r="T524" i="4"/>
  <c r="S524" i="4"/>
  <c r="R524" i="4"/>
  <c r="Q524" i="4"/>
  <c r="P524" i="4"/>
  <c r="O524" i="4"/>
  <c r="N524" i="4"/>
  <c r="M524" i="4"/>
  <c r="U523" i="4"/>
  <c r="T523" i="4"/>
  <c r="S523" i="4"/>
  <c r="R523" i="4"/>
  <c r="Q523" i="4"/>
  <c r="P523" i="4"/>
  <c r="O523" i="4"/>
  <c r="N523" i="4"/>
  <c r="M523" i="4"/>
  <c r="U522" i="4"/>
  <c r="T522" i="4"/>
  <c r="S522" i="4"/>
  <c r="R522" i="4"/>
  <c r="Q522" i="4"/>
  <c r="P522" i="4"/>
  <c r="O522" i="4"/>
  <c r="N522" i="4"/>
  <c r="M522" i="4"/>
  <c r="U521" i="4"/>
  <c r="T521" i="4"/>
  <c r="S521" i="4"/>
  <c r="R521" i="4"/>
  <c r="Q521" i="4"/>
  <c r="P521" i="4"/>
  <c r="O521" i="4"/>
  <c r="N521" i="4"/>
  <c r="M521" i="4"/>
  <c r="U520" i="4"/>
  <c r="T520" i="4"/>
  <c r="S520" i="4"/>
  <c r="R520" i="4"/>
  <c r="Q520" i="4"/>
  <c r="P520" i="4"/>
  <c r="O520" i="4"/>
  <c r="N520" i="4"/>
  <c r="M520" i="4"/>
  <c r="U519" i="4"/>
  <c r="T519" i="4"/>
  <c r="S519" i="4"/>
  <c r="R519" i="4"/>
  <c r="Q519" i="4"/>
  <c r="P519" i="4"/>
  <c r="O519" i="4"/>
  <c r="N519" i="4"/>
  <c r="M519" i="4"/>
  <c r="U518" i="4"/>
  <c r="T518" i="4"/>
  <c r="S518" i="4"/>
  <c r="R518" i="4"/>
  <c r="Q518" i="4"/>
  <c r="P518" i="4"/>
  <c r="O518" i="4"/>
  <c r="N518" i="4"/>
  <c r="M518" i="4"/>
  <c r="U517" i="4"/>
  <c r="T517" i="4"/>
  <c r="S517" i="4"/>
  <c r="R517" i="4"/>
  <c r="Q517" i="4"/>
  <c r="P517" i="4"/>
  <c r="O517" i="4"/>
  <c r="N517" i="4"/>
  <c r="M517" i="4"/>
  <c r="U516" i="4"/>
  <c r="T516" i="4"/>
  <c r="S516" i="4"/>
  <c r="R516" i="4"/>
  <c r="Q516" i="4"/>
  <c r="P516" i="4"/>
  <c r="O516" i="4"/>
  <c r="N516" i="4"/>
  <c r="M516" i="4"/>
  <c r="U515" i="4"/>
  <c r="T515" i="4"/>
  <c r="S515" i="4"/>
  <c r="R515" i="4"/>
  <c r="Q515" i="4"/>
  <c r="P515" i="4"/>
  <c r="O515" i="4"/>
  <c r="N515" i="4"/>
  <c r="M515" i="4"/>
  <c r="U514" i="4"/>
  <c r="T514" i="4"/>
  <c r="S514" i="4"/>
  <c r="R514" i="4"/>
  <c r="Q514" i="4"/>
  <c r="P514" i="4"/>
  <c r="O514" i="4"/>
  <c r="N514" i="4"/>
  <c r="M514" i="4"/>
  <c r="U513" i="4"/>
  <c r="T513" i="4"/>
  <c r="S513" i="4"/>
  <c r="R513" i="4"/>
  <c r="Q513" i="4"/>
  <c r="P513" i="4"/>
  <c r="O513" i="4"/>
  <c r="N513" i="4"/>
  <c r="M513" i="4"/>
  <c r="U512" i="4"/>
  <c r="T512" i="4"/>
  <c r="S512" i="4"/>
  <c r="R512" i="4"/>
  <c r="Q512" i="4"/>
  <c r="P512" i="4"/>
  <c r="O512" i="4"/>
  <c r="N512" i="4"/>
  <c r="M512" i="4"/>
  <c r="U511" i="4"/>
  <c r="T511" i="4"/>
  <c r="S511" i="4"/>
  <c r="R511" i="4"/>
  <c r="Q511" i="4"/>
  <c r="P511" i="4"/>
  <c r="O511" i="4"/>
  <c r="N511" i="4"/>
  <c r="M511" i="4"/>
  <c r="U510" i="4"/>
  <c r="T510" i="4"/>
  <c r="S510" i="4"/>
  <c r="R510" i="4"/>
  <c r="Q510" i="4"/>
  <c r="P510" i="4"/>
  <c r="O510" i="4"/>
  <c r="N510" i="4"/>
  <c r="M510" i="4"/>
  <c r="U509" i="4"/>
  <c r="T509" i="4"/>
  <c r="S509" i="4"/>
  <c r="R509" i="4"/>
  <c r="Q509" i="4"/>
  <c r="P509" i="4"/>
  <c r="O509" i="4"/>
  <c r="N509" i="4"/>
  <c r="M509" i="4"/>
  <c r="U508" i="4"/>
  <c r="T508" i="4"/>
  <c r="S508" i="4"/>
  <c r="R508" i="4"/>
  <c r="Q508" i="4"/>
  <c r="P508" i="4"/>
  <c r="O508" i="4"/>
  <c r="N508" i="4"/>
  <c r="M508" i="4"/>
  <c r="U507" i="4"/>
  <c r="T507" i="4"/>
  <c r="S507" i="4"/>
  <c r="R507" i="4"/>
  <c r="Q507" i="4"/>
  <c r="P507" i="4"/>
  <c r="O507" i="4"/>
  <c r="N507" i="4"/>
  <c r="M507" i="4"/>
  <c r="U506" i="4"/>
  <c r="T506" i="4"/>
  <c r="S506" i="4"/>
  <c r="R506" i="4"/>
  <c r="Q506" i="4"/>
  <c r="P506" i="4"/>
  <c r="O506" i="4"/>
  <c r="N506" i="4"/>
  <c r="M506" i="4"/>
  <c r="U505" i="4"/>
  <c r="T505" i="4"/>
  <c r="S505" i="4"/>
  <c r="R505" i="4"/>
  <c r="Q505" i="4"/>
  <c r="P505" i="4"/>
  <c r="O505" i="4"/>
  <c r="N505" i="4"/>
  <c r="M505" i="4"/>
  <c r="U504" i="4"/>
  <c r="T504" i="4"/>
  <c r="S504" i="4"/>
  <c r="R504" i="4"/>
  <c r="Q504" i="4"/>
  <c r="P504" i="4"/>
  <c r="O504" i="4"/>
  <c r="N504" i="4"/>
  <c r="M504" i="4"/>
  <c r="U503" i="4"/>
  <c r="T503" i="4"/>
  <c r="S503" i="4"/>
  <c r="R503" i="4"/>
  <c r="Q503" i="4"/>
  <c r="P503" i="4"/>
  <c r="O503" i="4"/>
  <c r="N503" i="4"/>
  <c r="M503" i="4"/>
  <c r="U502" i="4"/>
  <c r="T502" i="4"/>
  <c r="S502" i="4"/>
  <c r="R502" i="4"/>
  <c r="Q502" i="4"/>
  <c r="P502" i="4"/>
  <c r="O502" i="4"/>
  <c r="N502" i="4"/>
  <c r="M502" i="4"/>
  <c r="U501" i="4"/>
  <c r="T501" i="4"/>
  <c r="S501" i="4"/>
  <c r="R501" i="4"/>
  <c r="Q501" i="4"/>
  <c r="P501" i="4"/>
  <c r="O501" i="4"/>
  <c r="N501" i="4"/>
  <c r="M501" i="4"/>
  <c r="U500" i="4"/>
  <c r="T500" i="4"/>
  <c r="S500" i="4"/>
  <c r="R500" i="4"/>
  <c r="Q500" i="4"/>
  <c r="P500" i="4"/>
  <c r="O500" i="4"/>
  <c r="N500" i="4"/>
  <c r="M500" i="4"/>
  <c r="U499" i="4"/>
  <c r="T499" i="4"/>
  <c r="S499" i="4"/>
  <c r="R499" i="4"/>
  <c r="Q499" i="4"/>
  <c r="P499" i="4"/>
  <c r="O499" i="4"/>
  <c r="N499" i="4"/>
  <c r="M499" i="4"/>
  <c r="U498" i="4"/>
  <c r="T498" i="4"/>
  <c r="S498" i="4"/>
  <c r="R498" i="4"/>
  <c r="Q498" i="4"/>
  <c r="P498" i="4"/>
  <c r="O498" i="4"/>
  <c r="N498" i="4"/>
  <c r="M498" i="4"/>
  <c r="U497" i="4"/>
  <c r="T497" i="4"/>
  <c r="S497" i="4"/>
  <c r="R497" i="4"/>
  <c r="Q497" i="4"/>
  <c r="P497" i="4"/>
  <c r="O497" i="4"/>
  <c r="N497" i="4"/>
  <c r="M497" i="4"/>
  <c r="U496" i="4"/>
  <c r="T496" i="4"/>
  <c r="S496" i="4"/>
  <c r="R496" i="4"/>
  <c r="Q496" i="4"/>
  <c r="P496" i="4"/>
  <c r="O496" i="4"/>
  <c r="N496" i="4"/>
  <c r="M496" i="4"/>
  <c r="U495" i="4"/>
  <c r="T495" i="4"/>
  <c r="S495" i="4"/>
  <c r="R495" i="4"/>
  <c r="Q495" i="4"/>
  <c r="P495" i="4"/>
  <c r="O495" i="4"/>
  <c r="N495" i="4"/>
  <c r="M495" i="4"/>
  <c r="U494" i="4"/>
  <c r="T494" i="4"/>
  <c r="S494" i="4"/>
  <c r="R494" i="4"/>
  <c r="Q494" i="4"/>
  <c r="P494" i="4"/>
  <c r="O494" i="4"/>
  <c r="N494" i="4"/>
  <c r="M494" i="4"/>
  <c r="U493" i="4"/>
  <c r="T493" i="4"/>
  <c r="S493" i="4"/>
  <c r="R493" i="4"/>
  <c r="Q493" i="4"/>
  <c r="P493" i="4"/>
  <c r="O493" i="4"/>
  <c r="N493" i="4"/>
  <c r="M493" i="4"/>
  <c r="U492" i="4"/>
  <c r="T492" i="4"/>
  <c r="S492" i="4"/>
  <c r="R492" i="4"/>
  <c r="Q492" i="4"/>
  <c r="P492" i="4"/>
  <c r="O492" i="4"/>
  <c r="N492" i="4"/>
  <c r="M492" i="4"/>
  <c r="U491" i="4"/>
  <c r="T491" i="4"/>
  <c r="S491" i="4"/>
  <c r="R491" i="4"/>
  <c r="Q491" i="4"/>
  <c r="P491" i="4"/>
  <c r="O491" i="4"/>
  <c r="N491" i="4"/>
  <c r="M491" i="4"/>
  <c r="U490" i="4"/>
  <c r="T490" i="4"/>
  <c r="S490" i="4"/>
  <c r="R490" i="4"/>
  <c r="Q490" i="4"/>
  <c r="P490" i="4"/>
  <c r="O490" i="4"/>
  <c r="N490" i="4"/>
  <c r="M490" i="4"/>
  <c r="U489" i="4"/>
  <c r="T489" i="4"/>
  <c r="S489" i="4"/>
  <c r="R489" i="4"/>
  <c r="Q489" i="4"/>
  <c r="P489" i="4"/>
  <c r="O489" i="4"/>
  <c r="N489" i="4"/>
  <c r="M489" i="4"/>
  <c r="U488" i="4"/>
  <c r="T488" i="4"/>
  <c r="S488" i="4"/>
  <c r="R488" i="4"/>
  <c r="Q488" i="4"/>
  <c r="P488" i="4"/>
  <c r="O488" i="4"/>
  <c r="N488" i="4"/>
  <c r="M488" i="4"/>
  <c r="U487" i="4"/>
  <c r="T487" i="4"/>
  <c r="S487" i="4"/>
  <c r="R487" i="4"/>
  <c r="Q487" i="4"/>
  <c r="P487" i="4"/>
  <c r="O487" i="4"/>
  <c r="N487" i="4"/>
  <c r="M487" i="4"/>
  <c r="U486" i="4"/>
  <c r="T486" i="4"/>
  <c r="S486" i="4"/>
  <c r="R486" i="4"/>
  <c r="Q486" i="4"/>
  <c r="P486" i="4"/>
  <c r="O486" i="4"/>
  <c r="N486" i="4"/>
  <c r="M486" i="4"/>
  <c r="U485" i="4"/>
  <c r="T485" i="4"/>
  <c r="S485" i="4"/>
  <c r="R485" i="4"/>
  <c r="Q485" i="4"/>
  <c r="P485" i="4"/>
  <c r="O485" i="4"/>
  <c r="N485" i="4"/>
  <c r="M485" i="4"/>
  <c r="U484" i="4"/>
  <c r="T484" i="4"/>
  <c r="S484" i="4"/>
  <c r="R484" i="4"/>
  <c r="Q484" i="4"/>
  <c r="P484" i="4"/>
  <c r="O484" i="4"/>
  <c r="N484" i="4"/>
  <c r="M484" i="4"/>
  <c r="U483" i="4"/>
  <c r="T483" i="4"/>
  <c r="S483" i="4"/>
  <c r="R483" i="4"/>
  <c r="Q483" i="4"/>
  <c r="P483" i="4"/>
  <c r="O483" i="4"/>
  <c r="N483" i="4"/>
  <c r="M483" i="4"/>
  <c r="U482" i="4"/>
  <c r="T482" i="4"/>
  <c r="S482" i="4"/>
  <c r="R482" i="4"/>
  <c r="Q482" i="4"/>
  <c r="P482" i="4"/>
  <c r="O482" i="4"/>
  <c r="N482" i="4"/>
  <c r="M482" i="4"/>
  <c r="U481" i="4"/>
  <c r="T481" i="4"/>
  <c r="S481" i="4"/>
  <c r="R481" i="4"/>
  <c r="Q481" i="4"/>
  <c r="P481" i="4"/>
  <c r="O481" i="4"/>
  <c r="N481" i="4"/>
  <c r="M481" i="4"/>
  <c r="U480" i="4"/>
  <c r="T480" i="4"/>
  <c r="S480" i="4"/>
  <c r="R480" i="4"/>
  <c r="Q480" i="4"/>
  <c r="P480" i="4"/>
  <c r="O480" i="4"/>
  <c r="N480" i="4"/>
  <c r="M480" i="4"/>
  <c r="U479" i="4"/>
  <c r="T479" i="4"/>
  <c r="S479" i="4"/>
  <c r="R479" i="4"/>
  <c r="Q479" i="4"/>
  <c r="P479" i="4"/>
  <c r="O479" i="4"/>
  <c r="N479" i="4"/>
  <c r="M479" i="4"/>
  <c r="U478" i="4"/>
  <c r="T478" i="4"/>
  <c r="S478" i="4"/>
  <c r="R478" i="4"/>
  <c r="Q478" i="4"/>
  <c r="P478" i="4"/>
  <c r="O478" i="4"/>
  <c r="N478" i="4"/>
  <c r="M478" i="4"/>
  <c r="U477" i="4"/>
  <c r="T477" i="4"/>
  <c r="S477" i="4"/>
  <c r="R477" i="4"/>
  <c r="Q477" i="4"/>
  <c r="P477" i="4"/>
  <c r="O477" i="4"/>
  <c r="N477" i="4"/>
  <c r="M477" i="4"/>
  <c r="U476" i="4"/>
  <c r="T476" i="4"/>
  <c r="S476" i="4"/>
  <c r="R476" i="4"/>
  <c r="Q476" i="4"/>
  <c r="P476" i="4"/>
  <c r="O476" i="4"/>
  <c r="N476" i="4"/>
  <c r="M476" i="4"/>
  <c r="U475" i="4"/>
  <c r="T475" i="4"/>
  <c r="S475" i="4"/>
  <c r="R475" i="4"/>
  <c r="Q475" i="4"/>
  <c r="P475" i="4"/>
  <c r="O475" i="4"/>
  <c r="N475" i="4"/>
  <c r="M475" i="4"/>
  <c r="U474" i="4"/>
  <c r="T474" i="4"/>
  <c r="S474" i="4"/>
  <c r="R474" i="4"/>
  <c r="Q474" i="4"/>
  <c r="P474" i="4"/>
  <c r="O474" i="4"/>
  <c r="N474" i="4"/>
  <c r="M474" i="4"/>
  <c r="U473" i="4"/>
  <c r="T473" i="4"/>
  <c r="S473" i="4"/>
  <c r="R473" i="4"/>
  <c r="Q473" i="4"/>
  <c r="P473" i="4"/>
  <c r="O473" i="4"/>
  <c r="N473" i="4"/>
  <c r="M473" i="4"/>
  <c r="U472" i="4"/>
  <c r="T472" i="4"/>
  <c r="S472" i="4"/>
  <c r="R472" i="4"/>
  <c r="Q472" i="4"/>
  <c r="P472" i="4"/>
  <c r="O472" i="4"/>
  <c r="N472" i="4"/>
  <c r="M472" i="4"/>
  <c r="U471" i="4"/>
  <c r="T471" i="4"/>
  <c r="S471" i="4"/>
  <c r="R471" i="4"/>
  <c r="Q471" i="4"/>
  <c r="P471" i="4"/>
  <c r="O471" i="4"/>
  <c r="N471" i="4"/>
  <c r="M471" i="4"/>
  <c r="U470" i="4"/>
  <c r="T470" i="4"/>
  <c r="S470" i="4"/>
  <c r="R470" i="4"/>
  <c r="Q470" i="4"/>
  <c r="P470" i="4"/>
  <c r="O470" i="4"/>
  <c r="N470" i="4"/>
  <c r="M470" i="4"/>
  <c r="U469" i="4"/>
  <c r="T469" i="4"/>
  <c r="S469" i="4"/>
  <c r="R469" i="4"/>
  <c r="Q469" i="4"/>
  <c r="P469" i="4"/>
  <c r="O469" i="4"/>
  <c r="N469" i="4"/>
  <c r="M469" i="4"/>
  <c r="U468" i="4"/>
  <c r="T468" i="4"/>
  <c r="S468" i="4"/>
  <c r="R468" i="4"/>
  <c r="Q468" i="4"/>
  <c r="P468" i="4"/>
  <c r="O468" i="4"/>
  <c r="N468" i="4"/>
  <c r="M468" i="4"/>
  <c r="U467" i="4"/>
  <c r="T467" i="4"/>
  <c r="S467" i="4"/>
  <c r="R467" i="4"/>
  <c r="Q467" i="4"/>
  <c r="P467" i="4"/>
  <c r="O467" i="4"/>
  <c r="N467" i="4"/>
  <c r="M467" i="4"/>
  <c r="U466" i="4"/>
  <c r="T466" i="4"/>
  <c r="S466" i="4"/>
  <c r="R466" i="4"/>
  <c r="Q466" i="4"/>
  <c r="P466" i="4"/>
  <c r="O466" i="4"/>
  <c r="N466" i="4"/>
  <c r="M466" i="4"/>
  <c r="U465" i="4"/>
  <c r="T465" i="4"/>
  <c r="S465" i="4"/>
  <c r="R465" i="4"/>
  <c r="Q465" i="4"/>
  <c r="P465" i="4"/>
  <c r="O465" i="4"/>
  <c r="N465" i="4"/>
  <c r="M465" i="4"/>
  <c r="U464" i="4"/>
  <c r="T464" i="4"/>
  <c r="S464" i="4"/>
  <c r="R464" i="4"/>
  <c r="Q464" i="4"/>
  <c r="P464" i="4"/>
  <c r="O464" i="4"/>
  <c r="N464" i="4"/>
  <c r="M464" i="4"/>
  <c r="U463" i="4"/>
  <c r="T463" i="4"/>
  <c r="S463" i="4"/>
  <c r="R463" i="4"/>
  <c r="Q463" i="4"/>
  <c r="P463" i="4"/>
  <c r="O463" i="4"/>
  <c r="N463" i="4"/>
  <c r="M463" i="4"/>
  <c r="U462" i="4"/>
  <c r="T462" i="4"/>
  <c r="S462" i="4"/>
  <c r="R462" i="4"/>
  <c r="Q462" i="4"/>
  <c r="P462" i="4"/>
  <c r="O462" i="4"/>
  <c r="N462" i="4"/>
  <c r="M462" i="4"/>
  <c r="U461" i="4"/>
  <c r="T461" i="4"/>
  <c r="S461" i="4"/>
  <c r="R461" i="4"/>
  <c r="Q461" i="4"/>
  <c r="P461" i="4"/>
  <c r="O461" i="4"/>
  <c r="N461" i="4"/>
  <c r="M461" i="4"/>
  <c r="U460" i="4"/>
  <c r="T460" i="4"/>
  <c r="S460" i="4"/>
  <c r="R460" i="4"/>
  <c r="Q460" i="4"/>
  <c r="P460" i="4"/>
  <c r="O460" i="4"/>
  <c r="N460" i="4"/>
  <c r="M460" i="4"/>
  <c r="U459" i="4"/>
  <c r="T459" i="4"/>
  <c r="S459" i="4"/>
  <c r="R459" i="4"/>
  <c r="Q459" i="4"/>
  <c r="P459" i="4"/>
  <c r="O459" i="4"/>
  <c r="N459" i="4"/>
  <c r="M459" i="4"/>
  <c r="U458" i="4"/>
  <c r="T458" i="4"/>
  <c r="S458" i="4"/>
  <c r="R458" i="4"/>
  <c r="Q458" i="4"/>
  <c r="P458" i="4"/>
  <c r="O458" i="4"/>
  <c r="N458" i="4"/>
  <c r="M458" i="4"/>
  <c r="U457" i="4"/>
  <c r="T457" i="4"/>
  <c r="S457" i="4"/>
  <c r="R457" i="4"/>
  <c r="Q457" i="4"/>
  <c r="P457" i="4"/>
  <c r="O457" i="4"/>
  <c r="N457" i="4"/>
  <c r="M457" i="4"/>
  <c r="U456" i="4"/>
  <c r="T456" i="4"/>
  <c r="S456" i="4"/>
  <c r="R456" i="4"/>
  <c r="Q456" i="4"/>
  <c r="P456" i="4"/>
  <c r="O456" i="4"/>
  <c r="N456" i="4"/>
  <c r="M456" i="4"/>
  <c r="U455" i="4"/>
  <c r="T455" i="4"/>
  <c r="S455" i="4"/>
  <c r="R455" i="4"/>
  <c r="Q455" i="4"/>
  <c r="P455" i="4"/>
  <c r="O455" i="4"/>
  <c r="N455" i="4"/>
  <c r="M455" i="4"/>
  <c r="U454" i="4"/>
  <c r="T454" i="4"/>
  <c r="S454" i="4"/>
  <c r="R454" i="4"/>
  <c r="Q454" i="4"/>
  <c r="P454" i="4"/>
  <c r="O454" i="4"/>
  <c r="N454" i="4"/>
  <c r="M454" i="4"/>
  <c r="U453" i="4"/>
  <c r="T453" i="4"/>
  <c r="S453" i="4"/>
  <c r="R453" i="4"/>
  <c r="Q453" i="4"/>
  <c r="P453" i="4"/>
  <c r="O453" i="4"/>
  <c r="N453" i="4"/>
  <c r="M453" i="4"/>
  <c r="U452" i="4"/>
  <c r="T452" i="4"/>
  <c r="S452" i="4"/>
  <c r="R452" i="4"/>
  <c r="Q452" i="4"/>
  <c r="P452" i="4"/>
  <c r="O452" i="4"/>
  <c r="N452" i="4"/>
  <c r="M452" i="4"/>
  <c r="U451" i="4"/>
  <c r="T451" i="4"/>
  <c r="S451" i="4"/>
  <c r="R451" i="4"/>
  <c r="Q451" i="4"/>
  <c r="P451" i="4"/>
  <c r="O451" i="4"/>
  <c r="N451" i="4"/>
  <c r="M451" i="4"/>
  <c r="U450" i="4"/>
  <c r="T450" i="4"/>
  <c r="S450" i="4"/>
  <c r="R450" i="4"/>
  <c r="Q450" i="4"/>
  <c r="P450" i="4"/>
  <c r="O450" i="4"/>
  <c r="N450" i="4"/>
  <c r="M450" i="4"/>
  <c r="U449" i="4"/>
  <c r="T449" i="4"/>
  <c r="S449" i="4"/>
  <c r="R449" i="4"/>
  <c r="Q449" i="4"/>
  <c r="P449" i="4"/>
  <c r="O449" i="4"/>
  <c r="N449" i="4"/>
  <c r="M449" i="4"/>
  <c r="U448" i="4"/>
  <c r="T448" i="4"/>
  <c r="S448" i="4"/>
  <c r="R448" i="4"/>
  <c r="Q448" i="4"/>
  <c r="P448" i="4"/>
  <c r="O448" i="4"/>
  <c r="N448" i="4"/>
  <c r="M448" i="4"/>
  <c r="U447" i="4"/>
  <c r="T447" i="4"/>
  <c r="S447" i="4"/>
  <c r="R447" i="4"/>
  <c r="Q447" i="4"/>
  <c r="P447" i="4"/>
  <c r="O447" i="4"/>
  <c r="N447" i="4"/>
  <c r="M447" i="4"/>
  <c r="U446" i="4"/>
  <c r="T446" i="4"/>
  <c r="S446" i="4"/>
  <c r="R446" i="4"/>
  <c r="Q446" i="4"/>
  <c r="P446" i="4"/>
  <c r="O446" i="4"/>
  <c r="N446" i="4"/>
  <c r="M446" i="4"/>
  <c r="U445" i="4"/>
  <c r="T445" i="4"/>
  <c r="S445" i="4"/>
  <c r="R445" i="4"/>
  <c r="Q445" i="4"/>
  <c r="P445" i="4"/>
  <c r="O445" i="4"/>
  <c r="N445" i="4"/>
  <c r="M445" i="4"/>
  <c r="U444" i="4"/>
  <c r="T444" i="4"/>
  <c r="S444" i="4"/>
  <c r="R444" i="4"/>
  <c r="Q444" i="4"/>
  <c r="P444" i="4"/>
  <c r="O444" i="4"/>
  <c r="N444" i="4"/>
  <c r="M444" i="4"/>
  <c r="U443" i="4"/>
  <c r="T443" i="4"/>
  <c r="S443" i="4"/>
  <c r="R443" i="4"/>
  <c r="Q443" i="4"/>
  <c r="P443" i="4"/>
  <c r="O443" i="4"/>
  <c r="N443" i="4"/>
  <c r="M443" i="4"/>
  <c r="U442" i="4"/>
  <c r="T442" i="4"/>
  <c r="S442" i="4"/>
  <c r="R442" i="4"/>
  <c r="Q442" i="4"/>
  <c r="P442" i="4"/>
  <c r="O442" i="4"/>
  <c r="N442" i="4"/>
  <c r="M442" i="4"/>
  <c r="U441" i="4"/>
  <c r="T441" i="4"/>
  <c r="S441" i="4"/>
  <c r="R441" i="4"/>
  <c r="Q441" i="4"/>
  <c r="P441" i="4"/>
  <c r="O441" i="4"/>
  <c r="N441" i="4"/>
  <c r="M441" i="4"/>
  <c r="U440" i="4"/>
  <c r="T440" i="4"/>
  <c r="S440" i="4"/>
  <c r="R440" i="4"/>
  <c r="Q440" i="4"/>
  <c r="P440" i="4"/>
  <c r="O440" i="4"/>
  <c r="N440" i="4"/>
  <c r="M440" i="4"/>
  <c r="U439" i="4"/>
  <c r="T439" i="4"/>
  <c r="S439" i="4"/>
  <c r="R439" i="4"/>
  <c r="Q439" i="4"/>
  <c r="P439" i="4"/>
  <c r="O439" i="4"/>
  <c r="N439" i="4"/>
  <c r="M439" i="4"/>
  <c r="U438" i="4"/>
  <c r="T438" i="4"/>
  <c r="S438" i="4"/>
  <c r="R438" i="4"/>
  <c r="Q438" i="4"/>
  <c r="P438" i="4"/>
  <c r="O438" i="4"/>
  <c r="N438" i="4"/>
  <c r="M438" i="4"/>
  <c r="U437" i="4"/>
  <c r="T437" i="4"/>
  <c r="S437" i="4"/>
  <c r="R437" i="4"/>
  <c r="Q437" i="4"/>
  <c r="P437" i="4"/>
  <c r="O437" i="4"/>
  <c r="N437" i="4"/>
  <c r="M437" i="4"/>
  <c r="U436" i="4"/>
  <c r="T436" i="4"/>
  <c r="S436" i="4"/>
  <c r="R436" i="4"/>
  <c r="Q436" i="4"/>
  <c r="P436" i="4"/>
  <c r="O436" i="4"/>
  <c r="N436" i="4"/>
  <c r="M436" i="4"/>
  <c r="U435" i="4"/>
  <c r="T435" i="4"/>
  <c r="S435" i="4"/>
  <c r="R435" i="4"/>
  <c r="Q435" i="4"/>
  <c r="P435" i="4"/>
  <c r="O435" i="4"/>
  <c r="N435" i="4"/>
  <c r="M435" i="4"/>
  <c r="U434" i="4"/>
  <c r="T434" i="4"/>
  <c r="S434" i="4"/>
  <c r="R434" i="4"/>
  <c r="Q434" i="4"/>
  <c r="P434" i="4"/>
  <c r="O434" i="4"/>
  <c r="N434" i="4"/>
  <c r="M434" i="4"/>
  <c r="U433" i="4"/>
  <c r="T433" i="4"/>
  <c r="S433" i="4"/>
  <c r="R433" i="4"/>
  <c r="Q433" i="4"/>
  <c r="P433" i="4"/>
  <c r="O433" i="4"/>
  <c r="N433" i="4"/>
  <c r="M433" i="4"/>
  <c r="U432" i="4"/>
  <c r="T432" i="4"/>
  <c r="S432" i="4"/>
  <c r="R432" i="4"/>
  <c r="Q432" i="4"/>
  <c r="P432" i="4"/>
  <c r="O432" i="4"/>
  <c r="N432" i="4"/>
  <c r="M432" i="4"/>
  <c r="U431" i="4"/>
  <c r="T431" i="4"/>
  <c r="S431" i="4"/>
  <c r="R431" i="4"/>
  <c r="Q431" i="4"/>
  <c r="P431" i="4"/>
  <c r="O431" i="4"/>
  <c r="N431" i="4"/>
  <c r="M431" i="4"/>
  <c r="U430" i="4"/>
  <c r="T430" i="4"/>
  <c r="S430" i="4"/>
  <c r="R430" i="4"/>
  <c r="Q430" i="4"/>
  <c r="P430" i="4"/>
  <c r="O430" i="4"/>
  <c r="N430" i="4"/>
  <c r="M430" i="4"/>
  <c r="U429" i="4"/>
  <c r="T429" i="4"/>
  <c r="S429" i="4"/>
  <c r="R429" i="4"/>
  <c r="Q429" i="4"/>
  <c r="P429" i="4"/>
  <c r="O429" i="4"/>
  <c r="N429" i="4"/>
  <c r="M429" i="4"/>
  <c r="U428" i="4"/>
  <c r="T428" i="4"/>
  <c r="S428" i="4"/>
  <c r="R428" i="4"/>
  <c r="Q428" i="4"/>
  <c r="P428" i="4"/>
  <c r="O428" i="4"/>
  <c r="N428" i="4"/>
  <c r="M428" i="4"/>
  <c r="U427" i="4"/>
  <c r="T427" i="4"/>
  <c r="S427" i="4"/>
  <c r="R427" i="4"/>
  <c r="Q427" i="4"/>
  <c r="P427" i="4"/>
  <c r="O427" i="4"/>
  <c r="N427" i="4"/>
  <c r="M427" i="4"/>
  <c r="U426" i="4"/>
  <c r="T426" i="4"/>
  <c r="S426" i="4"/>
  <c r="R426" i="4"/>
  <c r="Q426" i="4"/>
  <c r="P426" i="4"/>
  <c r="O426" i="4"/>
  <c r="N426" i="4"/>
  <c r="M426" i="4"/>
  <c r="U425" i="4"/>
  <c r="T425" i="4"/>
  <c r="S425" i="4"/>
  <c r="R425" i="4"/>
  <c r="Q425" i="4"/>
  <c r="P425" i="4"/>
  <c r="O425" i="4"/>
  <c r="N425" i="4"/>
  <c r="M425" i="4"/>
  <c r="U424" i="4"/>
  <c r="T424" i="4"/>
  <c r="S424" i="4"/>
  <c r="R424" i="4"/>
  <c r="Q424" i="4"/>
  <c r="P424" i="4"/>
  <c r="O424" i="4"/>
  <c r="N424" i="4"/>
  <c r="M424" i="4"/>
  <c r="U423" i="4"/>
  <c r="T423" i="4"/>
  <c r="S423" i="4"/>
  <c r="R423" i="4"/>
  <c r="Q423" i="4"/>
  <c r="P423" i="4"/>
  <c r="O423" i="4"/>
  <c r="N423" i="4"/>
  <c r="M423" i="4"/>
  <c r="U422" i="4"/>
  <c r="T422" i="4"/>
  <c r="S422" i="4"/>
  <c r="R422" i="4"/>
  <c r="Q422" i="4"/>
  <c r="P422" i="4"/>
  <c r="O422" i="4"/>
  <c r="N422" i="4"/>
  <c r="M422" i="4"/>
  <c r="U421" i="4"/>
  <c r="T421" i="4"/>
  <c r="S421" i="4"/>
  <c r="R421" i="4"/>
  <c r="Q421" i="4"/>
  <c r="P421" i="4"/>
  <c r="O421" i="4"/>
  <c r="N421" i="4"/>
  <c r="M421" i="4"/>
  <c r="U420" i="4"/>
  <c r="T420" i="4"/>
  <c r="S420" i="4"/>
  <c r="R420" i="4"/>
  <c r="Q420" i="4"/>
  <c r="P420" i="4"/>
  <c r="O420" i="4"/>
  <c r="N420" i="4"/>
  <c r="M420" i="4"/>
  <c r="U419" i="4"/>
  <c r="T419" i="4"/>
  <c r="S419" i="4"/>
  <c r="R419" i="4"/>
  <c r="Q419" i="4"/>
  <c r="P419" i="4"/>
  <c r="O419" i="4"/>
  <c r="N419" i="4"/>
  <c r="M419" i="4"/>
  <c r="U418" i="4"/>
  <c r="T418" i="4"/>
  <c r="S418" i="4"/>
  <c r="R418" i="4"/>
  <c r="Q418" i="4"/>
  <c r="P418" i="4"/>
  <c r="O418" i="4"/>
  <c r="N418" i="4"/>
  <c r="M418" i="4"/>
  <c r="U417" i="4"/>
  <c r="T417" i="4"/>
  <c r="S417" i="4"/>
  <c r="R417" i="4"/>
  <c r="Q417" i="4"/>
  <c r="P417" i="4"/>
  <c r="O417" i="4"/>
  <c r="N417" i="4"/>
  <c r="M417" i="4"/>
  <c r="U416" i="4"/>
  <c r="T416" i="4"/>
  <c r="S416" i="4"/>
  <c r="R416" i="4"/>
  <c r="Q416" i="4"/>
  <c r="P416" i="4"/>
  <c r="O416" i="4"/>
  <c r="N416" i="4"/>
  <c r="M416" i="4"/>
  <c r="U415" i="4"/>
  <c r="T415" i="4"/>
  <c r="S415" i="4"/>
  <c r="R415" i="4"/>
  <c r="Q415" i="4"/>
  <c r="P415" i="4"/>
  <c r="O415" i="4"/>
  <c r="N415" i="4"/>
  <c r="M415" i="4"/>
  <c r="U414" i="4"/>
  <c r="T414" i="4"/>
  <c r="S414" i="4"/>
  <c r="R414" i="4"/>
  <c r="Q414" i="4"/>
  <c r="P414" i="4"/>
  <c r="O414" i="4"/>
  <c r="N414" i="4"/>
  <c r="M414" i="4"/>
  <c r="U413" i="4"/>
  <c r="T413" i="4"/>
  <c r="S413" i="4"/>
  <c r="R413" i="4"/>
  <c r="Q413" i="4"/>
  <c r="P413" i="4"/>
  <c r="O413" i="4"/>
  <c r="N413" i="4"/>
  <c r="M413" i="4"/>
  <c r="U412" i="4"/>
  <c r="T412" i="4"/>
  <c r="S412" i="4"/>
  <c r="R412" i="4"/>
  <c r="Q412" i="4"/>
  <c r="P412" i="4"/>
  <c r="O412" i="4"/>
  <c r="N412" i="4"/>
  <c r="M412" i="4"/>
  <c r="U411" i="4"/>
  <c r="T411" i="4"/>
  <c r="S411" i="4"/>
  <c r="R411" i="4"/>
  <c r="Q411" i="4"/>
  <c r="P411" i="4"/>
  <c r="O411" i="4"/>
  <c r="N411" i="4"/>
  <c r="M411" i="4"/>
  <c r="U410" i="4"/>
  <c r="T410" i="4"/>
  <c r="S410" i="4"/>
  <c r="R410" i="4"/>
  <c r="Q410" i="4"/>
  <c r="P410" i="4"/>
  <c r="O410" i="4"/>
  <c r="N410" i="4"/>
  <c r="M410" i="4"/>
  <c r="U409" i="4"/>
  <c r="T409" i="4"/>
  <c r="S409" i="4"/>
  <c r="R409" i="4"/>
  <c r="Q409" i="4"/>
  <c r="P409" i="4"/>
  <c r="O409" i="4"/>
  <c r="N409" i="4"/>
  <c r="M409" i="4"/>
  <c r="U408" i="4"/>
  <c r="T408" i="4"/>
  <c r="S408" i="4"/>
  <c r="R408" i="4"/>
  <c r="Q408" i="4"/>
  <c r="P408" i="4"/>
  <c r="O408" i="4"/>
  <c r="N408" i="4"/>
  <c r="M408" i="4"/>
  <c r="U407" i="4"/>
  <c r="T407" i="4"/>
  <c r="S407" i="4"/>
  <c r="R407" i="4"/>
  <c r="Q407" i="4"/>
  <c r="P407" i="4"/>
  <c r="O407" i="4"/>
  <c r="N407" i="4"/>
  <c r="M407" i="4"/>
  <c r="U406" i="4"/>
  <c r="T406" i="4"/>
  <c r="S406" i="4"/>
  <c r="R406" i="4"/>
  <c r="Q406" i="4"/>
  <c r="P406" i="4"/>
  <c r="O406" i="4"/>
  <c r="N406" i="4"/>
  <c r="M406" i="4"/>
  <c r="U405" i="4"/>
  <c r="T405" i="4"/>
  <c r="S405" i="4"/>
  <c r="R405" i="4"/>
  <c r="Q405" i="4"/>
  <c r="P405" i="4"/>
  <c r="O405" i="4"/>
  <c r="N405" i="4"/>
  <c r="M405" i="4"/>
  <c r="U404" i="4"/>
  <c r="T404" i="4"/>
  <c r="S404" i="4"/>
  <c r="R404" i="4"/>
  <c r="Q404" i="4"/>
  <c r="P404" i="4"/>
  <c r="O404" i="4"/>
  <c r="N404" i="4"/>
  <c r="M404" i="4"/>
  <c r="U403" i="4"/>
  <c r="T403" i="4"/>
  <c r="S403" i="4"/>
  <c r="R403" i="4"/>
  <c r="Q403" i="4"/>
  <c r="P403" i="4"/>
  <c r="O403" i="4"/>
  <c r="N403" i="4"/>
  <c r="M403" i="4"/>
  <c r="U402" i="4"/>
  <c r="T402" i="4"/>
  <c r="S402" i="4"/>
  <c r="R402" i="4"/>
  <c r="Q402" i="4"/>
  <c r="P402" i="4"/>
  <c r="O402" i="4"/>
  <c r="N402" i="4"/>
  <c r="M402" i="4"/>
  <c r="U401" i="4"/>
  <c r="T401" i="4"/>
  <c r="S401" i="4"/>
  <c r="R401" i="4"/>
  <c r="Q401" i="4"/>
  <c r="P401" i="4"/>
  <c r="O401" i="4"/>
  <c r="N401" i="4"/>
  <c r="M401" i="4"/>
  <c r="U400" i="4"/>
  <c r="T400" i="4"/>
  <c r="S400" i="4"/>
  <c r="R400" i="4"/>
  <c r="Q400" i="4"/>
  <c r="P400" i="4"/>
  <c r="O400" i="4"/>
  <c r="N400" i="4"/>
  <c r="M400" i="4"/>
  <c r="U399" i="4"/>
  <c r="T399" i="4"/>
  <c r="S399" i="4"/>
  <c r="R399" i="4"/>
  <c r="Q399" i="4"/>
  <c r="P399" i="4"/>
  <c r="O399" i="4"/>
  <c r="N399" i="4"/>
  <c r="M399" i="4"/>
  <c r="U398" i="4"/>
  <c r="T398" i="4"/>
  <c r="S398" i="4"/>
  <c r="R398" i="4"/>
  <c r="Q398" i="4"/>
  <c r="P398" i="4"/>
  <c r="O398" i="4"/>
  <c r="N398" i="4"/>
  <c r="M398" i="4"/>
  <c r="U397" i="4"/>
  <c r="T397" i="4"/>
  <c r="S397" i="4"/>
  <c r="R397" i="4"/>
  <c r="Q397" i="4"/>
  <c r="P397" i="4"/>
  <c r="O397" i="4"/>
  <c r="N397" i="4"/>
  <c r="M397" i="4"/>
  <c r="U396" i="4"/>
  <c r="T396" i="4"/>
  <c r="S396" i="4"/>
  <c r="R396" i="4"/>
  <c r="Q396" i="4"/>
  <c r="P396" i="4"/>
  <c r="O396" i="4"/>
  <c r="N396" i="4"/>
  <c r="M396" i="4"/>
  <c r="U395" i="4"/>
  <c r="T395" i="4"/>
  <c r="S395" i="4"/>
  <c r="R395" i="4"/>
  <c r="Q395" i="4"/>
  <c r="P395" i="4"/>
  <c r="O395" i="4"/>
  <c r="N395" i="4"/>
  <c r="M395" i="4"/>
  <c r="U394" i="4"/>
  <c r="T394" i="4"/>
  <c r="S394" i="4"/>
  <c r="R394" i="4"/>
  <c r="Q394" i="4"/>
  <c r="P394" i="4"/>
  <c r="O394" i="4"/>
  <c r="N394" i="4"/>
  <c r="M394" i="4"/>
  <c r="U393" i="4"/>
  <c r="T393" i="4"/>
  <c r="S393" i="4"/>
  <c r="R393" i="4"/>
  <c r="Q393" i="4"/>
  <c r="P393" i="4"/>
  <c r="O393" i="4"/>
  <c r="N393" i="4"/>
  <c r="M393" i="4"/>
  <c r="U392" i="4"/>
  <c r="T392" i="4"/>
  <c r="S392" i="4"/>
  <c r="R392" i="4"/>
  <c r="Q392" i="4"/>
  <c r="P392" i="4"/>
  <c r="O392" i="4"/>
  <c r="N392" i="4"/>
  <c r="M392" i="4"/>
  <c r="U391" i="4"/>
  <c r="T391" i="4"/>
  <c r="S391" i="4"/>
  <c r="R391" i="4"/>
  <c r="Q391" i="4"/>
  <c r="P391" i="4"/>
  <c r="O391" i="4"/>
  <c r="N391" i="4"/>
  <c r="M391" i="4"/>
  <c r="U390" i="4"/>
  <c r="T390" i="4"/>
  <c r="S390" i="4"/>
  <c r="R390" i="4"/>
  <c r="Q390" i="4"/>
  <c r="P390" i="4"/>
  <c r="O390" i="4"/>
  <c r="N390" i="4"/>
  <c r="M390" i="4"/>
  <c r="U389" i="4"/>
  <c r="T389" i="4"/>
  <c r="S389" i="4"/>
  <c r="R389" i="4"/>
  <c r="Q389" i="4"/>
  <c r="P389" i="4"/>
  <c r="O389" i="4"/>
  <c r="N389" i="4"/>
  <c r="M389" i="4"/>
  <c r="U388" i="4"/>
  <c r="T388" i="4"/>
  <c r="S388" i="4"/>
  <c r="R388" i="4"/>
  <c r="Q388" i="4"/>
  <c r="P388" i="4"/>
  <c r="O388" i="4"/>
  <c r="N388" i="4"/>
  <c r="M388" i="4"/>
  <c r="U387" i="4"/>
  <c r="T387" i="4"/>
  <c r="S387" i="4"/>
  <c r="R387" i="4"/>
  <c r="Q387" i="4"/>
  <c r="P387" i="4"/>
  <c r="O387" i="4"/>
  <c r="N387" i="4"/>
  <c r="M387" i="4"/>
  <c r="U386" i="4"/>
  <c r="T386" i="4"/>
  <c r="S386" i="4"/>
  <c r="R386" i="4"/>
  <c r="Q386" i="4"/>
  <c r="P386" i="4"/>
  <c r="O386" i="4"/>
  <c r="N386" i="4"/>
  <c r="M386" i="4"/>
  <c r="U385" i="4"/>
  <c r="T385" i="4"/>
  <c r="S385" i="4"/>
  <c r="R385" i="4"/>
  <c r="Q385" i="4"/>
  <c r="P385" i="4"/>
  <c r="O385" i="4"/>
  <c r="N385" i="4"/>
  <c r="M385" i="4"/>
  <c r="U384" i="4"/>
  <c r="T384" i="4"/>
  <c r="S384" i="4"/>
  <c r="R384" i="4"/>
  <c r="Q384" i="4"/>
  <c r="P384" i="4"/>
  <c r="O384" i="4"/>
  <c r="N384" i="4"/>
  <c r="M384" i="4"/>
  <c r="U383" i="4"/>
  <c r="T383" i="4"/>
  <c r="S383" i="4"/>
  <c r="R383" i="4"/>
  <c r="Q383" i="4"/>
  <c r="P383" i="4"/>
  <c r="O383" i="4"/>
  <c r="N383" i="4"/>
  <c r="M383" i="4"/>
  <c r="U382" i="4"/>
  <c r="T382" i="4"/>
  <c r="S382" i="4"/>
  <c r="R382" i="4"/>
  <c r="Q382" i="4"/>
  <c r="P382" i="4"/>
  <c r="O382" i="4"/>
  <c r="N382" i="4"/>
  <c r="M382" i="4"/>
  <c r="U381" i="4"/>
  <c r="T381" i="4"/>
  <c r="S381" i="4"/>
  <c r="R381" i="4"/>
  <c r="Q381" i="4"/>
  <c r="P381" i="4"/>
  <c r="O381" i="4"/>
  <c r="N381" i="4"/>
  <c r="M381" i="4"/>
  <c r="U380" i="4"/>
  <c r="T380" i="4"/>
  <c r="S380" i="4"/>
  <c r="R380" i="4"/>
  <c r="Q380" i="4"/>
  <c r="P380" i="4"/>
  <c r="O380" i="4"/>
  <c r="N380" i="4"/>
  <c r="M380" i="4"/>
  <c r="U379" i="4"/>
  <c r="T379" i="4"/>
  <c r="S379" i="4"/>
  <c r="R379" i="4"/>
  <c r="Q379" i="4"/>
  <c r="P379" i="4"/>
  <c r="O379" i="4"/>
  <c r="N379" i="4"/>
  <c r="M379" i="4"/>
  <c r="U378" i="4"/>
  <c r="T378" i="4"/>
  <c r="S378" i="4"/>
  <c r="R378" i="4"/>
  <c r="Q378" i="4"/>
  <c r="P378" i="4"/>
  <c r="O378" i="4"/>
  <c r="N378" i="4"/>
  <c r="M378" i="4"/>
  <c r="U377" i="4"/>
  <c r="T377" i="4"/>
  <c r="S377" i="4"/>
  <c r="R377" i="4"/>
  <c r="Q377" i="4"/>
  <c r="P377" i="4"/>
  <c r="O377" i="4"/>
  <c r="N377" i="4"/>
  <c r="M377" i="4"/>
  <c r="U376" i="4"/>
  <c r="T376" i="4"/>
  <c r="S376" i="4"/>
  <c r="R376" i="4"/>
  <c r="Q376" i="4"/>
  <c r="P376" i="4"/>
  <c r="O376" i="4"/>
  <c r="N376" i="4"/>
  <c r="M376" i="4"/>
  <c r="U375" i="4"/>
  <c r="T375" i="4"/>
  <c r="S375" i="4"/>
  <c r="R375" i="4"/>
  <c r="Q375" i="4"/>
  <c r="P375" i="4"/>
  <c r="O375" i="4"/>
  <c r="N375" i="4"/>
  <c r="M375" i="4"/>
  <c r="U374" i="4"/>
  <c r="T374" i="4"/>
  <c r="S374" i="4"/>
  <c r="R374" i="4"/>
  <c r="Q374" i="4"/>
  <c r="P374" i="4"/>
  <c r="O374" i="4"/>
  <c r="N374" i="4"/>
  <c r="M374" i="4"/>
  <c r="U373" i="4"/>
  <c r="T373" i="4"/>
  <c r="S373" i="4"/>
  <c r="R373" i="4"/>
  <c r="Q373" i="4"/>
  <c r="P373" i="4"/>
  <c r="O373" i="4"/>
  <c r="N373" i="4"/>
  <c r="M373" i="4"/>
  <c r="U372" i="4"/>
  <c r="T372" i="4"/>
  <c r="S372" i="4"/>
  <c r="R372" i="4"/>
  <c r="Q372" i="4"/>
  <c r="P372" i="4"/>
  <c r="O372" i="4"/>
  <c r="N372" i="4"/>
  <c r="M372" i="4"/>
  <c r="U371" i="4"/>
  <c r="T371" i="4"/>
  <c r="S371" i="4"/>
  <c r="R371" i="4"/>
  <c r="Q371" i="4"/>
  <c r="P371" i="4"/>
  <c r="O371" i="4"/>
  <c r="N371" i="4"/>
  <c r="M371" i="4"/>
  <c r="U370" i="4"/>
  <c r="T370" i="4"/>
  <c r="S370" i="4"/>
  <c r="R370" i="4"/>
  <c r="Q370" i="4"/>
  <c r="P370" i="4"/>
  <c r="O370" i="4"/>
  <c r="N370" i="4"/>
  <c r="M370" i="4"/>
  <c r="U369" i="4"/>
  <c r="T369" i="4"/>
  <c r="S369" i="4"/>
  <c r="R369" i="4"/>
  <c r="Q369" i="4"/>
  <c r="P369" i="4"/>
  <c r="O369" i="4"/>
  <c r="N369" i="4"/>
  <c r="M369" i="4"/>
  <c r="U368" i="4"/>
  <c r="T368" i="4"/>
  <c r="S368" i="4"/>
  <c r="R368" i="4"/>
  <c r="Q368" i="4"/>
  <c r="P368" i="4"/>
  <c r="O368" i="4"/>
  <c r="N368" i="4"/>
  <c r="M368" i="4"/>
  <c r="U367" i="4"/>
  <c r="T367" i="4"/>
  <c r="S367" i="4"/>
  <c r="R367" i="4"/>
  <c r="Q367" i="4"/>
  <c r="P367" i="4"/>
  <c r="O367" i="4"/>
  <c r="N367" i="4"/>
  <c r="M367" i="4"/>
  <c r="U366" i="4"/>
  <c r="T366" i="4"/>
  <c r="S366" i="4"/>
  <c r="R366" i="4"/>
  <c r="Q366" i="4"/>
  <c r="P366" i="4"/>
  <c r="O366" i="4"/>
  <c r="N366" i="4"/>
  <c r="M366" i="4"/>
  <c r="U365" i="4"/>
  <c r="T365" i="4"/>
  <c r="S365" i="4"/>
  <c r="R365" i="4"/>
  <c r="Q365" i="4"/>
  <c r="P365" i="4"/>
  <c r="O365" i="4"/>
  <c r="N365" i="4"/>
  <c r="M365" i="4"/>
  <c r="U364" i="4"/>
  <c r="T364" i="4"/>
  <c r="S364" i="4"/>
  <c r="R364" i="4"/>
  <c r="Q364" i="4"/>
  <c r="P364" i="4"/>
  <c r="O364" i="4"/>
  <c r="N364" i="4"/>
  <c r="M364" i="4"/>
  <c r="U363" i="4"/>
  <c r="T363" i="4"/>
  <c r="S363" i="4"/>
  <c r="R363" i="4"/>
  <c r="Q363" i="4"/>
  <c r="P363" i="4"/>
  <c r="O363" i="4"/>
  <c r="N363" i="4"/>
  <c r="M363" i="4"/>
  <c r="U362" i="4"/>
  <c r="T362" i="4"/>
  <c r="S362" i="4"/>
  <c r="R362" i="4"/>
  <c r="Q362" i="4"/>
  <c r="P362" i="4"/>
  <c r="O362" i="4"/>
  <c r="N362" i="4"/>
  <c r="M362" i="4"/>
  <c r="U361" i="4"/>
  <c r="T361" i="4"/>
  <c r="S361" i="4"/>
  <c r="R361" i="4"/>
  <c r="Q361" i="4"/>
  <c r="P361" i="4"/>
  <c r="O361" i="4"/>
  <c r="N361" i="4"/>
  <c r="M361" i="4"/>
  <c r="U360" i="4"/>
  <c r="T360" i="4"/>
  <c r="S360" i="4"/>
  <c r="R360" i="4"/>
  <c r="Q360" i="4"/>
  <c r="P360" i="4"/>
  <c r="O360" i="4"/>
  <c r="N360" i="4"/>
  <c r="M360" i="4"/>
  <c r="U359" i="4"/>
  <c r="T359" i="4"/>
  <c r="S359" i="4"/>
  <c r="R359" i="4"/>
  <c r="Q359" i="4"/>
  <c r="P359" i="4"/>
  <c r="O359" i="4"/>
  <c r="N359" i="4"/>
  <c r="M359" i="4"/>
  <c r="U358" i="4"/>
  <c r="T358" i="4"/>
  <c r="S358" i="4"/>
  <c r="R358" i="4"/>
  <c r="Q358" i="4"/>
  <c r="P358" i="4"/>
  <c r="O358" i="4"/>
  <c r="N358" i="4"/>
  <c r="M358" i="4"/>
  <c r="U357" i="4"/>
  <c r="T357" i="4"/>
  <c r="S357" i="4"/>
  <c r="R357" i="4"/>
  <c r="Q357" i="4"/>
  <c r="P357" i="4"/>
  <c r="O357" i="4"/>
  <c r="N357" i="4"/>
  <c r="M357" i="4"/>
  <c r="U356" i="4"/>
  <c r="T356" i="4"/>
  <c r="S356" i="4"/>
  <c r="R356" i="4"/>
  <c r="Q356" i="4"/>
  <c r="P356" i="4"/>
  <c r="O356" i="4"/>
  <c r="N356" i="4"/>
  <c r="M356" i="4"/>
  <c r="U355" i="4"/>
  <c r="T355" i="4"/>
  <c r="S355" i="4"/>
  <c r="R355" i="4"/>
  <c r="Q355" i="4"/>
  <c r="P355" i="4"/>
  <c r="O355" i="4"/>
  <c r="N355" i="4"/>
  <c r="M355" i="4"/>
  <c r="U354" i="4"/>
  <c r="T354" i="4"/>
  <c r="S354" i="4"/>
  <c r="R354" i="4"/>
  <c r="Q354" i="4"/>
  <c r="P354" i="4"/>
  <c r="O354" i="4"/>
  <c r="N354" i="4"/>
  <c r="M354" i="4"/>
  <c r="U353" i="4"/>
  <c r="T353" i="4"/>
  <c r="S353" i="4"/>
  <c r="R353" i="4"/>
  <c r="Q353" i="4"/>
  <c r="P353" i="4"/>
  <c r="O353" i="4"/>
  <c r="N353" i="4"/>
  <c r="M353" i="4"/>
  <c r="U352" i="4"/>
  <c r="T352" i="4"/>
  <c r="S352" i="4"/>
  <c r="R352" i="4"/>
  <c r="Q352" i="4"/>
  <c r="P352" i="4"/>
  <c r="O352" i="4"/>
  <c r="N352" i="4"/>
  <c r="M352" i="4"/>
  <c r="U351" i="4"/>
  <c r="T351" i="4"/>
  <c r="S351" i="4"/>
  <c r="R351" i="4"/>
  <c r="Q351" i="4"/>
  <c r="P351" i="4"/>
  <c r="O351" i="4"/>
  <c r="N351" i="4"/>
  <c r="M351" i="4"/>
  <c r="U350" i="4"/>
  <c r="T350" i="4"/>
  <c r="S350" i="4"/>
  <c r="R350" i="4"/>
  <c r="Q350" i="4"/>
  <c r="P350" i="4"/>
  <c r="O350" i="4"/>
  <c r="N350" i="4"/>
  <c r="M350" i="4"/>
  <c r="U349" i="4"/>
  <c r="T349" i="4"/>
  <c r="S349" i="4"/>
  <c r="R349" i="4"/>
  <c r="Q349" i="4"/>
  <c r="P349" i="4"/>
  <c r="O349" i="4"/>
  <c r="N349" i="4"/>
  <c r="M349" i="4"/>
  <c r="U348" i="4"/>
  <c r="T348" i="4"/>
  <c r="S348" i="4"/>
  <c r="R348" i="4"/>
  <c r="Q348" i="4"/>
  <c r="P348" i="4"/>
  <c r="O348" i="4"/>
  <c r="N348" i="4"/>
  <c r="M348" i="4"/>
  <c r="U347" i="4"/>
  <c r="T347" i="4"/>
  <c r="S347" i="4"/>
  <c r="R347" i="4"/>
  <c r="Q347" i="4"/>
  <c r="P347" i="4"/>
  <c r="O347" i="4"/>
  <c r="N347" i="4"/>
  <c r="M347" i="4"/>
  <c r="U346" i="4"/>
  <c r="T346" i="4"/>
  <c r="S346" i="4"/>
  <c r="R346" i="4"/>
  <c r="Q346" i="4"/>
  <c r="P346" i="4"/>
  <c r="O346" i="4"/>
  <c r="N346" i="4"/>
  <c r="M346" i="4"/>
  <c r="U345" i="4"/>
  <c r="T345" i="4"/>
  <c r="S345" i="4"/>
  <c r="R345" i="4"/>
  <c r="Q345" i="4"/>
  <c r="P345" i="4"/>
  <c r="O345" i="4"/>
  <c r="N345" i="4"/>
  <c r="M345" i="4"/>
  <c r="U344" i="4"/>
  <c r="T344" i="4"/>
  <c r="S344" i="4"/>
  <c r="R344" i="4"/>
  <c r="Q344" i="4"/>
  <c r="P344" i="4"/>
  <c r="O344" i="4"/>
  <c r="N344" i="4"/>
  <c r="M344" i="4"/>
  <c r="U343" i="4"/>
  <c r="T343" i="4"/>
  <c r="S343" i="4"/>
  <c r="R343" i="4"/>
  <c r="Q343" i="4"/>
  <c r="P343" i="4"/>
  <c r="O343" i="4"/>
  <c r="N343" i="4"/>
  <c r="M343" i="4"/>
  <c r="U342" i="4"/>
  <c r="T342" i="4"/>
  <c r="S342" i="4"/>
  <c r="R342" i="4"/>
  <c r="Q342" i="4"/>
  <c r="P342" i="4"/>
  <c r="O342" i="4"/>
  <c r="N342" i="4"/>
  <c r="M342" i="4"/>
  <c r="U341" i="4"/>
  <c r="T341" i="4"/>
  <c r="S341" i="4"/>
  <c r="R341" i="4"/>
  <c r="Q341" i="4"/>
  <c r="P341" i="4"/>
  <c r="O341" i="4"/>
  <c r="N341" i="4"/>
  <c r="M341" i="4"/>
  <c r="U340" i="4"/>
  <c r="T340" i="4"/>
  <c r="S340" i="4"/>
  <c r="R340" i="4"/>
  <c r="Q340" i="4"/>
  <c r="P340" i="4"/>
  <c r="O340" i="4"/>
  <c r="N340" i="4"/>
  <c r="M340" i="4"/>
  <c r="U339" i="4"/>
  <c r="T339" i="4"/>
  <c r="S339" i="4"/>
  <c r="R339" i="4"/>
  <c r="Q339" i="4"/>
  <c r="P339" i="4"/>
  <c r="O339" i="4"/>
  <c r="N339" i="4"/>
  <c r="M339" i="4"/>
  <c r="U338" i="4"/>
  <c r="T338" i="4"/>
  <c r="S338" i="4"/>
  <c r="R338" i="4"/>
  <c r="Q338" i="4"/>
  <c r="P338" i="4"/>
  <c r="O338" i="4"/>
  <c r="N338" i="4"/>
  <c r="M338" i="4"/>
  <c r="U337" i="4"/>
  <c r="T337" i="4"/>
  <c r="S337" i="4"/>
  <c r="R337" i="4"/>
  <c r="Q337" i="4"/>
  <c r="P337" i="4"/>
  <c r="O337" i="4"/>
  <c r="N337" i="4"/>
  <c r="M337" i="4"/>
  <c r="U336" i="4"/>
  <c r="T336" i="4"/>
  <c r="S336" i="4"/>
  <c r="R336" i="4"/>
  <c r="Q336" i="4"/>
  <c r="P336" i="4"/>
  <c r="O336" i="4"/>
  <c r="N336" i="4"/>
  <c r="M336" i="4"/>
  <c r="U335" i="4"/>
  <c r="T335" i="4"/>
  <c r="S335" i="4"/>
  <c r="R335" i="4"/>
  <c r="Q335" i="4"/>
  <c r="P335" i="4"/>
  <c r="O335" i="4"/>
  <c r="N335" i="4"/>
  <c r="M335" i="4"/>
  <c r="U334" i="4"/>
  <c r="T334" i="4"/>
  <c r="S334" i="4"/>
  <c r="R334" i="4"/>
  <c r="Q334" i="4"/>
  <c r="P334" i="4"/>
  <c r="O334" i="4"/>
  <c r="N334" i="4"/>
  <c r="M334" i="4"/>
  <c r="U333" i="4"/>
  <c r="T333" i="4"/>
  <c r="S333" i="4"/>
  <c r="R333" i="4"/>
  <c r="Q333" i="4"/>
  <c r="P333" i="4"/>
  <c r="O333" i="4"/>
  <c r="N333" i="4"/>
  <c r="M333" i="4"/>
  <c r="U332" i="4"/>
  <c r="T332" i="4"/>
  <c r="S332" i="4"/>
  <c r="R332" i="4"/>
  <c r="Q332" i="4"/>
  <c r="P332" i="4"/>
  <c r="O332" i="4"/>
  <c r="N332" i="4"/>
  <c r="M332" i="4"/>
  <c r="U331" i="4"/>
  <c r="T331" i="4"/>
  <c r="S331" i="4"/>
  <c r="R331" i="4"/>
  <c r="Q331" i="4"/>
  <c r="P331" i="4"/>
  <c r="O331" i="4"/>
  <c r="N331" i="4"/>
  <c r="M331" i="4"/>
  <c r="U330" i="4"/>
  <c r="T330" i="4"/>
  <c r="S330" i="4"/>
  <c r="R330" i="4"/>
  <c r="Q330" i="4"/>
  <c r="P330" i="4"/>
  <c r="O330" i="4"/>
  <c r="N330" i="4"/>
  <c r="M330" i="4"/>
  <c r="U329" i="4"/>
  <c r="T329" i="4"/>
  <c r="S329" i="4"/>
  <c r="R329" i="4"/>
  <c r="Q329" i="4"/>
  <c r="P329" i="4"/>
  <c r="O329" i="4"/>
  <c r="N329" i="4"/>
  <c r="M329" i="4"/>
  <c r="U328" i="4"/>
  <c r="T328" i="4"/>
  <c r="S328" i="4"/>
  <c r="R328" i="4"/>
  <c r="Q328" i="4"/>
  <c r="P328" i="4"/>
  <c r="O328" i="4"/>
  <c r="N328" i="4"/>
  <c r="M328" i="4"/>
  <c r="U327" i="4"/>
  <c r="T327" i="4"/>
  <c r="S327" i="4"/>
  <c r="R327" i="4"/>
  <c r="Q327" i="4"/>
  <c r="P327" i="4"/>
  <c r="O327" i="4"/>
  <c r="N327" i="4"/>
  <c r="M327" i="4"/>
  <c r="U326" i="4"/>
  <c r="T326" i="4"/>
  <c r="S326" i="4"/>
  <c r="R326" i="4"/>
  <c r="Q326" i="4"/>
  <c r="P326" i="4"/>
  <c r="O326" i="4"/>
  <c r="N326" i="4"/>
  <c r="M326" i="4"/>
  <c r="U325" i="4"/>
  <c r="T325" i="4"/>
  <c r="S325" i="4"/>
  <c r="R325" i="4"/>
  <c r="Q325" i="4"/>
  <c r="P325" i="4"/>
  <c r="O325" i="4"/>
  <c r="N325" i="4"/>
  <c r="M325" i="4"/>
  <c r="U324" i="4"/>
  <c r="T324" i="4"/>
  <c r="S324" i="4"/>
  <c r="R324" i="4"/>
  <c r="Q324" i="4"/>
  <c r="P324" i="4"/>
  <c r="O324" i="4"/>
  <c r="N324" i="4"/>
  <c r="M324" i="4"/>
  <c r="U323" i="4"/>
  <c r="T323" i="4"/>
  <c r="S323" i="4"/>
  <c r="R323" i="4"/>
  <c r="Q323" i="4"/>
  <c r="P323" i="4"/>
  <c r="O323" i="4"/>
  <c r="N323" i="4"/>
  <c r="M323" i="4"/>
  <c r="U322" i="4"/>
  <c r="T322" i="4"/>
  <c r="S322" i="4"/>
  <c r="R322" i="4"/>
  <c r="Q322" i="4"/>
  <c r="P322" i="4"/>
  <c r="O322" i="4"/>
  <c r="N322" i="4"/>
  <c r="M322" i="4"/>
  <c r="U321" i="4"/>
  <c r="T321" i="4"/>
  <c r="S321" i="4"/>
  <c r="R321" i="4"/>
  <c r="Q321" i="4"/>
  <c r="P321" i="4"/>
  <c r="O321" i="4"/>
  <c r="N321" i="4"/>
  <c r="M321" i="4"/>
  <c r="U320" i="4"/>
  <c r="T320" i="4"/>
  <c r="S320" i="4"/>
  <c r="R320" i="4"/>
  <c r="Q320" i="4"/>
  <c r="P320" i="4"/>
  <c r="O320" i="4"/>
  <c r="N320" i="4"/>
  <c r="M320" i="4"/>
  <c r="U319" i="4"/>
  <c r="T319" i="4"/>
  <c r="S319" i="4"/>
  <c r="R319" i="4"/>
  <c r="Q319" i="4"/>
  <c r="P319" i="4"/>
  <c r="O319" i="4"/>
  <c r="N319" i="4"/>
  <c r="M319" i="4"/>
  <c r="U318" i="4"/>
  <c r="T318" i="4"/>
  <c r="S318" i="4"/>
  <c r="R318" i="4"/>
  <c r="Q318" i="4"/>
  <c r="P318" i="4"/>
  <c r="O318" i="4"/>
  <c r="N318" i="4"/>
  <c r="M318" i="4"/>
  <c r="U317" i="4"/>
  <c r="T317" i="4"/>
  <c r="S317" i="4"/>
  <c r="R317" i="4"/>
  <c r="Q317" i="4"/>
  <c r="P317" i="4"/>
  <c r="O317" i="4"/>
  <c r="N317" i="4"/>
  <c r="M317" i="4"/>
  <c r="U316" i="4"/>
  <c r="T316" i="4"/>
  <c r="S316" i="4"/>
  <c r="R316" i="4"/>
  <c r="Q316" i="4"/>
  <c r="P316" i="4"/>
  <c r="O316" i="4"/>
  <c r="N316" i="4"/>
  <c r="M316" i="4"/>
  <c r="U315" i="4"/>
  <c r="T315" i="4"/>
  <c r="S315" i="4"/>
  <c r="R315" i="4"/>
  <c r="Q315" i="4"/>
  <c r="P315" i="4"/>
  <c r="O315" i="4"/>
  <c r="N315" i="4"/>
  <c r="M315" i="4"/>
  <c r="U314" i="4"/>
  <c r="T314" i="4"/>
  <c r="S314" i="4"/>
  <c r="R314" i="4"/>
  <c r="Q314" i="4"/>
  <c r="P314" i="4"/>
  <c r="O314" i="4"/>
  <c r="N314" i="4"/>
  <c r="M314" i="4"/>
  <c r="U313" i="4"/>
  <c r="T313" i="4"/>
  <c r="S313" i="4"/>
  <c r="R313" i="4"/>
  <c r="Q313" i="4"/>
  <c r="P313" i="4"/>
  <c r="O313" i="4"/>
  <c r="N313" i="4"/>
  <c r="M313" i="4"/>
  <c r="U312" i="4"/>
  <c r="T312" i="4"/>
  <c r="S312" i="4"/>
  <c r="R312" i="4"/>
  <c r="Q312" i="4"/>
  <c r="P312" i="4"/>
  <c r="O312" i="4"/>
  <c r="N312" i="4"/>
  <c r="M312" i="4"/>
  <c r="U311" i="4"/>
  <c r="T311" i="4"/>
  <c r="S311" i="4"/>
  <c r="R311" i="4"/>
  <c r="Q311" i="4"/>
  <c r="P311" i="4"/>
  <c r="O311" i="4"/>
  <c r="N311" i="4"/>
  <c r="M311" i="4"/>
  <c r="U310" i="4"/>
  <c r="T310" i="4"/>
  <c r="S310" i="4"/>
  <c r="R310" i="4"/>
  <c r="Q310" i="4"/>
  <c r="P310" i="4"/>
  <c r="O310" i="4"/>
  <c r="N310" i="4"/>
  <c r="M310" i="4"/>
  <c r="U309" i="4"/>
  <c r="T309" i="4"/>
  <c r="S309" i="4"/>
  <c r="R309" i="4"/>
  <c r="Q309" i="4"/>
  <c r="P309" i="4"/>
  <c r="O309" i="4"/>
  <c r="N309" i="4"/>
  <c r="M309" i="4"/>
  <c r="U308" i="4"/>
  <c r="T308" i="4"/>
  <c r="S308" i="4"/>
  <c r="R308" i="4"/>
  <c r="Q308" i="4"/>
  <c r="P308" i="4"/>
  <c r="O308" i="4"/>
  <c r="N308" i="4"/>
  <c r="M308" i="4"/>
  <c r="U307" i="4"/>
  <c r="T307" i="4"/>
  <c r="S307" i="4"/>
  <c r="R307" i="4"/>
  <c r="Q307" i="4"/>
  <c r="P307" i="4"/>
  <c r="O307" i="4"/>
  <c r="N307" i="4"/>
  <c r="M307" i="4"/>
  <c r="U306" i="4"/>
  <c r="T306" i="4"/>
  <c r="S306" i="4"/>
  <c r="R306" i="4"/>
  <c r="Q306" i="4"/>
  <c r="P306" i="4"/>
  <c r="O306" i="4"/>
  <c r="N306" i="4"/>
  <c r="M306" i="4"/>
  <c r="U305" i="4"/>
  <c r="T305" i="4"/>
  <c r="S305" i="4"/>
  <c r="R305" i="4"/>
  <c r="Q305" i="4"/>
  <c r="P305" i="4"/>
  <c r="O305" i="4"/>
  <c r="N305" i="4"/>
  <c r="M305" i="4"/>
  <c r="U304" i="4"/>
  <c r="T304" i="4"/>
  <c r="S304" i="4"/>
  <c r="R304" i="4"/>
  <c r="Q304" i="4"/>
  <c r="P304" i="4"/>
  <c r="O304" i="4"/>
  <c r="N304" i="4"/>
  <c r="M304" i="4"/>
  <c r="U303" i="4"/>
  <c r="T303" i="4"/>
  <c r="S303" i="4"/>
  <c r="R303" i="4"/>
  <c r="Q303" i="4"/>
  <c r="P303" i="4"/>
  <c r="O303" i="4"/>
  <c r="N303" i="4"/>
  <c r="M303" i="4"/>
  <c r="U302" i="4"/>
  <c r="T302" i="4"/>
  <c r="S302" i="4"/>
  <c r="R302" i="4"/>
  <c r="Q302" i="4"/>
  <c r="P302" i="4"/>
  <c r="O302" i="4"/>
  <c r="N302" i="4"/>
  <c r="M302" i="4"/>
  <c r="U301" i="4"/>
  <c r="T301" i="4"/>
  <c r="S301" i="4"/>
  <c r="R301" i="4"/>
  <c r="Q301" i="4"/>
  <c r="P301" i="4"/>
  <c r="O301" i="4"/>
  <c r="N301" i="4"/>
  <c r="M301" i="4"/>
  <c r="U300" i="4"/>
  <c r="T300" i="4"/>
  <c r="S300" i="4"/>
  <c r="R300" i="4"/>
  <c r="Q300" i="4"/>
  <c r="P300" i="4"/>
  <c r="O300" i="4"/>
  <c r="N300" i="4"/>
  <c r="M300" i="4"/>
  <c r="U299" i="4"/>
  <c r="T299" i="4"/>
  <c r="S299" i="4"/>
  <c r="R299" i="4"/>
  <c r="Q299" i="4"/>
  <c r="P299" i="4"/>
  <c r="O299" i="4"/>
  <c r="N299" i="4"/>
  <c r="M299" i="4"/>
  <c r="U298" i="4"/>
  <c r="T298" i="4"/>
  <c r="S298" i="4"/>
  <c r="R298" i="4"/>
  <c r="Q298" i="4"/>
  <c r="P298" i="4"/>
  <c r="O298" i="4"/>
  <c r="N298" i="4"/>
  <c r="M298" i="4"/>
  <c r="U297" i="4"/>
  <c r="T297" i="4"/>
  <c r="S297" i="4"/>
  <c r="R297" i="4"/>
  <c r="Q297" i="4"/>
  <c r="P297" i="4"/>
  <c r="O297" i="4"/>
  <c r="N297" i="4"/>
  <c r="M297" i="4"/>
  <c r="U296" i="4"/>
  <c r="T296" i="4"/>
  <c r="S296" i="4"/>
  <c r="R296" i="4"/>
  <c r="Q296" i="4"/>
  <c r="P296" i="4"/>
  <c r="O296" i="4"/>
  <c r="N296" i="4"/>
  <c r="M296" i="4"/>
  <c r="U295" i="4"/>
  <c r="T295" i="4"/>
  <c r="S295" i="4"/>
  <c r="R295" i="4"/>
  <c r="Q295" i="4"/>
  <c r="P295" i="4"/>
  <c r="O295" i="4"/>
  <c r="N295" i="4"/>
  <c r="M295" i="4"/>
  <c r="U294" i="4"/>
  <c r="T294" i="4"/>
  <c r="S294" i="4"/>
  <c r="R294" i="4"/>
  <c r="Q294" i="4"/>
  <c r="P294" i="4"/>
  <c r="O294" i="4"/>
  <c r="N294" i="4"/>
  <c r="M294" i="4"/>
  <c r="U293" i="4"/>
  <c r="T293" i="4"/>
  <c r="S293" i="4"/>
  <c r="R293" i="4"/>
  <c r="Q293" i="4"/>
  <c r="P293" i="4"/>
  <c r="O293" i="4"/>
  <c r="N293" i="4"/>
  <c r="M293" i="4"/>
  <c r="U292" i="4"/>
  <c r="T292" i="4"/>
  <c r="S292" i="4"/>
  <c r="R292" i="4"/>
  <c r="Q292" i="4"/>
  <c r="P292" i="4"/>
  <c r="O292" i="4"/>
  <c r="N292" i="4"/>
  <c r="M292" i="4"/>
  <c r="U291" i="4"/>
  <c r="T291" i="4"/>
  <c r="S291" i="4"/>
  <c r="R291" i="4"/>
  <c r="Q291" i="4"/>
  <c r="P291" i="4"/>
  <c r="O291" i="4"/>
  <c r="N291" i="4"/>
  <c r="M291" i="4"/>
  <c r="U290" i="4"/>
  <c r="T290" i="4"/>
  <c r="S290" i="4"/>
  <c r="R290" i="4"/>
  <c r="Q290" i="4"/>
  <c r="P290" i="4"/>
  <c r="O290" i="4"/>
  <c r="N290" i="4"/>
  <c r="M290" i="4"/>
  <c r="U289" i="4"/>
  <c r="T289" i="4"/>
  <c r="S289" i="4"/>
  <c r="R289" i="4"/>
  <c r="Q289" i="4"/>
  <c r="P289" i="4"/>
  <c r="O289" i="4"/>
  <c r="N289" i="4"/>
  <c r="M289" i="4"/>
  <c r="U288" i="4"/>
  <c r="T288" i="4"/>
  <c r="S288" i="4"/>
  <c r="R288" i="4"/>
  <c r="Q288" i="4"/>
  <c r="P288" i="4"/>
  <c r="O288" i="4"/>
  <c r="N288" i="4"/>
  <c r="M288" i="4"/>
  <c r="U287" i="4"/>
  <c r="T287" i="4"/>
  <c r="S287" i="4"/>
  <c r="R287" i="4"/>
  <c r="Q287" i="4"/>
  <c r="P287" i="4"/>
  <c r="O287" i="4"/>
  <c r="N287" i="4"/>
  <c r="M287" i="4"/>
  <c r="U286" i="4"/>
  <c r="T286" i="4"/>
  <c r="S286" i="4"/>
  <c r="R286" i="4"/>
  <c r="Q286" i="4"/>
  <c r="P286" i="4"/>
  <c r="O286" i="4"/>
  <c r="N286" i="4"/>
  <c r="M286" i="4"/>
  <c r="U285" i="4"/>
  <c r="T285" i="4"/>
  <c r="S285" i="4"/>
  <c r="R285" i="4"/>
  <c r="Q285" i="4"/>
  <c r="P285" i="4"/>
  <c r="O285" i="4"/>
  <c r="N285" i="4"/>
  <c r="M285" i="4"/>
  <c r="U284" i="4"/>
  <c r="T284" i="4"/>
  <c r="S284" i="4"/>
  <c r="R284" i="4"/>
  <c r="Q284" i="4"/>
  <c r="P284" i="4"/>
  <c r="O284" i="4"/>
  <c r="N284" i="4"/>
  <c r="M284" i="4"/>
  <c r="U283" i="4"/>
  <c r="T283" i="4"/>
  <c r="S283" i="4"/>
  <c r="R283" i="4"/>
  <c r="Q283" i="4"/>
  <c r="P283" i="4"/>
  <c r="O283" i="4"/>
  <c r="N283" i="4"/>
  <c r="M283" i="4"/>
  <c r="U282" i="4"/>
  <c r="T282" i="4"/>
  <c r="S282" i="4"/>
  <c r="R282" i="4"/>
  <c r="Q282" i="4"/>
  <c r="P282" i="4"/>
  <c r="O282" i="4"/>
  <c r="N282" i="4"/>
  <c r="M282" i="4"/>
  <c r="U281" i="4"/>
  <c r="T281" i="4"/>
  <c r="S281" i="4"/>
  <c r="R281" i="4"/>
  <c r="Q281" i="4"/>
  <c r="P281" i="4"/>
  <c r="O281" i="4"/>
  <c r="N281" i="4"/>
  <c r="M281" i="4"/>
  <c r="U280" i="4"/>
  <c r="T280" i="4"/>
  <c r="S280" i="4"/>
  <c r="R280" i="4"/>
  <c r="Q280" i="4"/>
  <c r="P280" i="4"/>
  <c r="O280" i="4"/>
  <c r="N280" i="4"/>
  <c r="M280" i="4"/>
  <c r="U279" i="4"/>
  <c r="T279" i="4"/>
  <c r="S279" i="4"/>
  <c r="R279" i="4"/>
  <c r="Q279" i="4"/>
  <c r="P279" i="4"/>
  <c r="O279" i="4"/>
  <c r="N279" i="4"/>
  <c r="M279" i="4"/>
  <c r="U278" i="4"/>
  <c r="T278" i="4"/>
  <c r="S278" i="4"/>
  <c r="R278" i="4"/>
  <c r="Q278" i="4"/>
  <c r="P278" i="4"/>
  <c r="O278" i="4"/>
  <c r="N278" i="4"/>
  <c r="M278" i="4"/>
  <c r="U277" i="4"/>
  <c r="T277" i="4"/>
  <c r="S277" i="4"/>
  <c r="R277" i="4"/>
  <c r="Q277" i="4"/>
  <c r="P277" i="4"/>
  <c r="O277" i="4"/>
  <c r="N277" i="4"/>
  <c r="M277" i="4"/>
  <c r="U276" i="4"/>
  <c r="T276" i="4"/>
  <c r="S276" i="4"/>
  <c r="R276" i="4"/>
  <c r="Q276" i="4"/>
  <c r="P276" i="4"/>
  <c r="O276" i="4"/>
  <c r="N276" i="4"/>
  <c r="M276" i="4"/>
  <c r="U275" i="4"/>
  <c r="T275" i="4"/>
  <c r="S275" i="4"/>
  <c r="R275" i="4"/>
  <c r="Q275" i="4"/>
  <c r="P275" i="4"/>
  <c r="O275" i="4"/>
  <c r="N275" i="4"/>
  <c r="M275" i="4"/>
  <c r="U274" i="4"/>
  <c r="T274" i="4"/>
  <c r="S274" i="4"/>
  <c r="R274" i="4"/>
  <c r="Q274" i="4"/>
  <c r="P274" i="4"/>
  <c r="O274" i="4"/>
  <c r="N274" i="4"/>
  <c r="M274" i="4"/>
  <c r="U273" i="4"/>
  <c r="T273" i="4"/>
  <c r="S273" i="4"/>
  <c r="R273" i="4"/>
  <c r="Q273" i="4"/>
  <c r="P273" i="4"/>
  <c r="O273" i="4"/>
  <c r="N273" i="4"/>
  <c r="M273" i="4"/>
  <c r="U272" i="4"/>
  <c r="T272" i="4"/>
  <c r="S272" i="4"/>
  <c r="R272" i="4"/>
  <c r="Q272" i="4"/>
  <c r="P272" i="4"/>
  <c r="O272" i="4"/>
  <c r="N272" i="4"/>
  <c r="M272" i="4"/>
  <c r="U271" i="4"/>
  <c r="T271" i="4"/>
  <c r="S271" i="4"/>
  <c r="R271" i="4"/>
  <c r="Q271" i="4"/>
  <c r="P271" i="4"/>
  <c r="O271" i="4"/>
  <c r="N271" i="4"/>
  <c r="M271" i="4"/>
  <c r="U270" i="4"/>
  <c r="T270" i="4"/>
  <c r="S270" i="4"/>
  <c r="R270" i="4"/>
  <c r="Q270" i="4"/>
  <c r="P270" i="4"/>
  <c r="O270" i="4"/>
  <c r="N270" i="4"/>
  <c r="M270" i="4"/>
  <c r="U269" i="4"/>
  <c r="T269" i="4"/>
  <c r="S269" i="4"/>
  <c r="R269" i="4"/>
  <c r="Q269" i="4"/>
  <c r="P269" i="4"/>
  <c r="O269" i="4"/>
  <c r="N269" i="4"/>
  <c r="M269" i="4"/>
  <c r="U268" i="4"/>
  <c r="T268" i="4"/>
  <c r="S268" i="4"/>
  <c r="R268" i="4"/>
  <c r="Q268" i="4"/>
  <c r="P268" i="4"/>
  <c r="O268" i="4"/>
  <c r="N268" i="4"/>
  <c r="M268" i="4"/>
  <c r="U267" i="4"/>
  <c r="T267" i="4"/>
  <c r="S267" i="4"/>
  <c r="R267" i="4"/>
  <c r="Q267" i="4"/>
  <c r="P267" i="4"/>
  <c r="O267" i="4"/>
  <c r="N267" i="4"/>
  <c r="M267" i="4"/>
  <c r="U266" i="4"/>
  <c r="T266" i="4"/>
  <c r="S266" i="4"/>
  <c r="R266" i="4"/>
  <c r="Q266" i="4"/>
  <c r="P266" i="4"/>
  <c r="O266" i="4"/>
  <c r="N266" i="4"/>
  <c r="M266" i="4"/>
  <c r="U265" i="4"/>
  <c r="T265" i="4"/>
  <c r="S265" i="4"/>
  <c r="R265" i="4"/>
  <c r="Q265" i="4"/>
  <c r="P265" i="4"/>
  <c r="O265" i="4"/>
  <c r="N265" i="4"/>
  <c r="M265" i="4"/>
  <c r="U264" i="4"/>
  <c r="T264" i="4"/>
  <c r="S264" i="4"/>
  <c r="R264" i="4"/>
  <c r="Q264" i="4"/>
  <c r="P264" i="4"/>
  <c r="O264" i="4"/>
  <c r="N264" i="4"/>
  <c r="M264" i="4"/>
  <c r="U263" i="4"/>
  <c r="T263" i="4"/>
  <c r="S263" i="4"/>
  <c r="R263" i="4"/>
  <c r="Q263" i="4"/>
  <c r="P263" i="4"/>
  <c r="O263" i="4"/>
  <c r="N263" i="4"/>
  <c r="M263" i="4"/>
  <c r="U262" i="4"/>
  <c r="T262" i="4"/>
  <c r="S262" i="4"/>
  <c r="R262" i="4"/>
  <c r="Q262" i="4"/>
  <c r="P262" i="4"/>
  <c r="O262" i="4"/>
  <c r="N262" i="4"/>
  <c r="M262" i="4"/>
  <c r="U261" i="4"/>
  <c r="T261" i="4"/>
  <c r="S261" i="4"/>
  <c r="R261" i="4"/>
  <c r="Q261" i="4"/>
  <c r="P261" i="4"/>
  <c r="O261" i="4"/>
  <c r="N261" i="4"/>
  <c r="M261" i="4"/>
  <c r="U260" i="4"/>
  <c r="T260" i="4"/>
  <c r="S260" i="4"/>
  <c r="R260" i="4"/>
  <c r="Q260" i="4"/>
  <c r="P260" i="4"/>
  <c r="O260" i="4"/>
  <c r="N260" i="4"/>
  <c r="M260" i="4"/>
  <c r="U259" i="4"/>
  <c r="T259" i="4"/>
  <c r="S259" i="4"/>
  <c r="R259" i="4"/>
  <c r="Q259" i="4"/>
  <c r="P259" i="4"/>
  <c r="O259" i="4"/>
  <c r="N259" i="4"/>
  <c r="M259" i="4"/>
  <c r="U258" i="4"/>
  <c r="T258" i="4"/>
  <c r="S258" i="4"/>
  <c r="R258" i="4"/>
  <c r="Q258" i="4"/>
  <c r="P258" i="4"/>
  <c r="O258" i="4"/>
  <c r="N258" i="4"/>
  <c r="M258" i="4"/>
  <c r="U257" i="4"/>
  <c r="T257" i="4"/>
  <c r="S257" i="4"/>
  <c r="R257" i="4"/>
  <c r="Q257" i="4"/>
  <c r="P257" i="4"/>
  <c r="O257" i="4"/>
  <c r="N257" i="4"/>
  <c r="M257" i="4"/>
  <c r="U256" i="4"/>
  <c r="T256" i="4"/>
  <c r="S256" i="4"/>
  <c r="R256" i="4"/>
  <c r="Q256" i="4"/>
  <c r="P256" i="4"/>
  <c r="O256" i="4"/>
  <c r="N256" i="4"/>
  <c r="M256" i="4"/>
  <c r="U255" i="4"/>
  <c r="T255" i="4"/>
  <c r="S255" i="4"/>
  <c r="R255" i="4"/>
  <c r="Q255" i="4"/>
  <c r="P255" i="4"/>
  <c r="O255" i="4"/>
  <c r="N255" i="4"/>
  <c r="M255" i="4"/>
  <c r="U254" i="4"/>
  <c r="T254" i="4"/>
  <c r="S254" i="4"/>
  <c r="R254" i="4"/>
  <c r="Q254" i="4"/>
  <c r="P254" i="4"/>
  <c r="O254" i="4"/>
  <c r="N254" i="4"/>
  <c r="M254" i="4"/>
  <c r="U253" i="4"/>
  <c r="T253" i="4"/>
  <c r="S253" i="4"/>
  <c r="R253" i="4"/>
  <c r="Q253" i="4"/>
  <c r="P253" i="4"/>
  <c r="O253" i="4"/>
  <c r="N253" i="4"/>
  <c r="M253" i="4"/>
  <c r="U252" i="4"/>
  <c r="T252" i="4"/>
  <c r="S252" i="4"/>
  <c r="R252" i="4"/>
  <c r="Q252" i="4"/>
  <c r="P252" i="4"/>
  <c r="O252" i="4"/>
  <c r="N252" i="4"/>
  <c r="M252" i="4"/>
  <c r="U251" i="4"/>
  <c r="T251" i="4"/>
  <c r="S251" i="4"/>
  <c r="R251" i="4"/>
  <c r="Q251" i="4"/>
  <c r="P251" i="4"/>
  <c r="O251" i="4"/>
  <c r="N251" i="4"/>
  <c r="M251" i="4"/>
  <c r="U250" i="4"/>
  <c r="T250" i="4"/>
  <c r="S250" i="4"/>
  <c r="R250" i="4"/>
  <c r="Q250" i="4"/>
  <c r="P250" i="4"/>
  <c r="O250" i="4"/>
  <c r="N250" i="4"/>
  <c r="M250" i="4"/>
  <c r="U249" i="4"/>
  <c r="T249" i="4"/>
  <c r="S249" i="4"/>
  <c r="R249" i="4"/>
  <c r="Q249" i="4"/>
  <c r="P249" i="4"/>
  <c r="O249" i="4"/>
  <c r="N249" i="4"/>
  <c r="M249" i="4"/>
  <c r="U248" i="4"/>
  <c r="T248" i="4"/>
  <c r="S248" i="4"/>
  <c r="R248" i="4"/>
  <c r="Q248" i="4"/>
  <c r="P248" i="4"/>
  <c r="O248" i="4"/>
  <c r="N248" i="4"/>
  <c r="M248" i="4"/>
  <c r="U247" i="4"/>
  <c r="T247" i="4"/>
  <c r="S247" i="4"/>
  <c r="R247" i="4"/>
  <c r="Q247" i="4"/>
  <c r="P247" i="4"/>
  <c r="O247" i="4"/>
  <c r="N247" i="4"/>
  <c r="M247" i="4"/>
  <c r="U246" i="4"/>
  <c r="T246" i="4"/>
  <c r="S246" i="4"/>
  <c r="R246" i="4"/>
  <c r="Q246" i="4"/>
  <c r="P246" i="4"/>
  <c r="O246" i="4"/>
  <c r="N246" i="4"/>
  <c r="M246" i="4"/>
  <c r="U245" i="4"/>
  <c r="T245" i="4"/>
  <c r="S245" i="4"/>
  <c r="R245" i="4"/>
  <c r="Q245" i="4"/>
  <c r="P245" i="4"/>
  <c r="O245" i="4"/>
  <c r="N245" i="4"/>
  <c r="M245" i="4"/>
  <c r="U244" i="4"/>
  <c r="T244" i="4"/>
  <c r="S244" i="4"/>
  <c r="R244" i="4"/>
  <c r="Q244" i="4"/>
  <c r="P244" i="4"/>
  <c r="O244" i="4"/>
  <c r="N244" i="4"/>
  <c r="M244" i="4"/>
  <c r="U243" i="4"/>
  <c r="T243" i="4"/>
  <c r="S243" i="4"/>
  <c r="R243" i="4"/>
  <c r="Q243" i="4"/>
  <c r="P243" i="4"/>
  <c r="O243" i="4"/>
  <c r="N243" i="4"/>
  <c r="M243" i="4"/>
  <c r="U242" i="4"/>
  <c r="T242" i="4"/>
  <c r="S242" i="4"/>
  <c r="R242" i="4"/>
  <c r="Q242" i="4"/>
  <c r="P242" i="4"/>
  <c r="O242" i="4"/>
  <c r="N242" i="4"/>
  <c r="M242" i="4"/>
  <c r="U241" i="4"/>
  <c r="T241" i="4"/>
  <c r="S241" i="4"/>
  <c r="R241" i="4"/>
  <c r="Q241" i="4"/>
  <c r="P241" i="4"/>
  <c r="O241" i="4"/>
  <c r="N241" i="4"/>
  <c r="M241" i="4"/>
  <c r="U240" i="4"/>
  <c r="T240" i="4"/>
  <c r="S240" i="4"/>
  <c r="R240" i="4"/>
  <c r="Q240" i="4"/>
  <c r="P240" i="4"/>
  <c r="O240" i="4"/>
  <c r="N240" i="4"/>
  <c r="M240" i="4"/>
  <c r="U239" i="4"/>
  <c r="T239" i="4"/>
  <c r="S239" i="4"/>
  <c r="R239" i="4"/>
  <c r="Q239" i="4"/>
  <c r="P239" i="4"/>
  <c r="O239" i="4"/>
  <c r="N239" i="4"/>
  <c r="M239" i="4"/>
  <c r="U238" i="4"/>
  <c r="T238" i="4"/>
  <c r="S238" i="4"/>
  <c r="R238" i="4"/>
  <c r="Q238" i="4"/>
  <c r="P238" i="4"/>
  <c r="O238" i="4"/>
  <c r="N238" i="4"/>
  <c r="M238" i="4"/>
  <c r="U237" i="4"/>
  <c r="T237" i="4"/>
  <c r="S237" i="4"/>
  <c r="R237" i="4"/>
  <c r="Q237" i="4"/>
  <c r="P237" i="4"/>
  <c r="O237" i="4"/>
  <c r="N237" i="4"/>
  <c r="M237" i="4"/>
  <c r="U236" i="4"/>
  <c r="T236" i="4"/>
  <c r="S236" i="4"/>
  <c r="R236" i="4"/>
  <c r="Q236" i="4"/>
  <c r="P236" i="4"/>
  <c r="O236" i="4"/>
  <c r="N236" i="4"/>
  <c r="M236" i="4"/>
  <c r="U235" i="4"/>
  <c r="T235" i="4"/>
  <c r="S235" i="4"/>
  <c r="R235" i="4"/>
  <c r="Q235" i="4"/>
  <c r="P235" i="4"/>
  <c r="O235" i="4"/>
  <c r="N235" i="4"/>
  <c r="M235" i="4"/>
  <c r="U234" i="4"/>
  <c r="T234" i="4"/>
  <c r="S234" i="4"/>
  <c r="R234" i="4"/>
  <c r="Q234" i="4"/>
  <c r="P234" i="4"/>
  <c r="O234" i="4"/>
  <c r="N234" i="4"/>
  <c r="M234" i="4"/>
  <c r="U233" i="4"/>
  <c r="T233" i="4"/>
  <c r="S233" i="4"/>
  <c r="R233" i="4"/>
  <c r="Q233" i="4"/>
  <c r="P233" i="4"/>
  <c r="O233" i="4"/>
  <c r="N233" i="4"/>
  <c r="M233" i="4"/>
  <c r="U232" i="4"/>
  <c r="T232" i="4"/>
  <c r="S232" i="4"/>
  <c r="R232" i="4"/>
  <c r="Q232" i="4"/>
  <c r="P232" i="4"/>
  <c r="O232" i="4"/>
  <c r="N232" i="4"/>
  <c r="M232" i="4"/>
  <c r="U231" i="4"/>
  <c r="T231" i="4"/>
  <c r="S231" i="4"/>
  <c r="R231" i="4"/>
  <c r="Q231" i="4"/>
  <c r="P231" i="4"/>
  <c r="O231" i="4"/>
  <c r="N231" i="4"/>
  <c r="M231" i="4"/>
  <c r="U230" i="4"/>
  <c r="T230" i="4"/>
  <c r="S230" i="4"/>
  <c r="R230" i="4"/>
  <c r="Q230" i="4"/>
  <c r="P230" i="4"/>
  <c r="O230" i="4"/>
  <c r="N230" i="4"/>
  <c r="M230" i="4"/>
  <c r="U229" i="4"/>
  <c r="T229" i="4"/>
  <c r="S229" i="4"/>
  <c r="R229" i="4"/>
  <c r="Q229" i="4"/>
  <c r="P229" i="4"/>
  <c r="O229" i="4"/>
  <c r="N229" i="4"/>
  <c r="M229" i="4"/>
  <c r="U228" i="4"/>
  <c r="T228" i="4"/>
  <c r="S228" i="4"/>
  <c r="R228" i="4"/>
  <c r="Q228" i="4"/>
  <c r="P228" i="4"/>
  <c r="O228" i="4"/>
  <c r="N228" i="4"/>
  <c r="M228" i="4"/>
  <c r="U227" i="4"/>
  <c r="T227" i="4"/>
  <c r="S227" i="4"/>
  <c r="R227" i="4"/>
  <c r="Q227" i="4"/>
  <c r="P227" i="4"/>
  <c r="O227" i="4"/>
  <c r="N227" i="4"/>
  <c r="M227" i="4"/>
  <c r="U226" i="4"/>
  <c r="T226" i="4"/>
  <c r="S226" i="4"/>
  <c r="R226" i="4"/>
  <c r="Q226" i="4"/>
  <c r="P226" i="4"/>
  <c r="O226" i="4"/>
  <c r="N226" i="4"/>
  <c r="M226" i="4"/>
  <c r="U225" i="4"/>
  <c r="T225" i="4"/>
  <c r="S225" i="4"/>
  <c r="R225" i="4"/>
  <c r="Q225" i="4"/>
  <c r="P225" i="4"/>
  <c r="O225" i="4"/>
  <c r="N225" i="4"/>
  <c r="M225" i="4"/>
  <c r="U224" i="4"/>
  <c r="T224" i="4"/>
  <c r="S224" i="4"/>
  <c r="R224" i="4"/>
  <c r="Q224" i="4"/>
  <c r="P224" i="4"/>
  <c r="O224" i="4"/>
  <c r="N224" i="4"/>
  <c r="M224" i="4"/>
  <c r="U223" i="4"/>
  <c r="T223" i="4"/>
  <c r="S223" i="4"/>
  <c r="R223" i="4"/>
  <c r="Q223" i="4"/>
  <c r="P223" i="4"/>
  <c r="O223" i="4"/>
  <c r="N223" i="4"/>
  <c r="M223" i="4"/>
  <c r="U222" i="4"/>
  <c r="T222" i="4"/>
  <c r="S222" i="4"/>
  <c r="R222" i="4"/>
  <c r="Q222" i="4"/>
  <c r="P222" i="4"/>
  <c r="O222" i="4"/>
  <c r="N222" i="4"/>
  <c r="M222" i="4"/>
  <c r="U221" i="4"/>
  <c r="T221" i="4"/>
  <c r="S221" i="4"/>
  <c r="R221" i="4"/>
  <c r="Q221" i="4"/>
  <c r="P221" i="4"/>
  <c r="O221" i="4"/>
  <c r="N221" i="4"/>
  <c r="M221" i="4"/>
  <c r="U220" i="4"/>
  <c r="T220" i="4"/>
  <c r="S220" i="4"/>
  <c r="R220" i="4"/>
  <c r="Q220" i="4"/>
  <c r="P220" i="4"/>
  <c r="O220" i="4"/>
  <c r="N220" i="4"/>
  <c r="M220" i="4"/>
  <c r="U219" i="4"/>
  <c r="T219" i="4"/>
  <c r="S219" i="4"/>
  <c r="R219" i="4"/>
  <c r="Q219" i="4"/>
  <c r="P219" i="4"/>
  <c r="O219" i="4"/>
  <c r="N219" i="4"/>
  <c r="M219" i="4"/>
  <c r="U218" i="4"/>
  <c r="T218" i="4"/>
  <c r="S218" i="4"/>
  <c r="R218" i="4"/>
  <c r="Q218" i="4"/>
  <c r="P218" i="4"/>
  <c r="O218" i="4"/>
  <c r="N218" i="4"/>
  <c r="M218" i="4"/>
  <c r="U217" i="4"/>
  <c r="T217" i="4"/>
  <c r="S217" i="4"/>
  <c r="R217" i="4"/>
  <c r="Q217" i="4"/>
  <c r="P217" i="4"/>
  <c r="O217" i="4"/>
  <c r="N217" i="4"/>
  <c r="M217" i="4"/>
  <c r="U216" i="4"/>
  <c r="T216" i="4"/>
  <c r="S216" i="4"/>
  <c r="R216" i="4"/>
  <c r="Q216" i="4"/>
  <c r="P216" i="4"/>
  <c r="O216" i="4"/>
  <c r="N216" i="4"/>
  <c r="M216" i="4"/>
  <c r="U215" i="4"/>
  <c r="T215" i="4"/>
  <c r="S215" i="4"/>
  <c r="R215" i="4"/>
  <c r="Q215" i="4"/>
  <c r="P215" i="4"/>
  <c r="O215" i="4"/>
  <c r="N215" i="4"/>
  <c r="M215" i="4"/>
  <c r="U214" i="4"/>
  <c r="T214" i="4"/>
  <c r="S214" i="4"/>
  <c r="R214" i="4"/>
  <c r="Q214" i="4"/>
  <c r="P214" i="4"/>
  <c r="O214" i="4"/>
  <c r="N214" i="4"/>
  <c r="M214" i="4"/>
  <c r="U213" i="4"/>
  <c r="T213" i="4"/>
  <c r="S213" i="4"/>
  <c r="R213" i="4"/>
  <c r="Q213" i="4"/>
  <c r="P213" i="4"/>
  <c r="O213" i="4"/>
  <c r="N213" i="4"/>
  <c r="M213" i="4"/>
  <c r="U212" i="4"/>
  <c r="T212" i="4"/>
  <c r="S212" i="4"/>
  <c r="R212" i="4"/>
  <c r="Q212" i="4"/>
  <c r="P212" i="4"/>
  <c r="O212" i="4"/>
  <c r="N212" i="4"/>
  <c r="M212" i="4"/>
  <c r="U211" i="4"/>
  <c r="T211" i="4"/>
  <c r="S211" i="4"/>
  <c r="R211" i="4"/>
  <c r="Q211" i="4"/>
  <c r="P211" i="4"/>
  <c r="O211" i="4"/>
  <c r="N211" i="4"/>
  <c r="M211" i="4"/>
  <c r="U210" i="4"/>
  <c r="T210" i="4"/>
  <c r="S210" i="4"/>
  <c r="R210" i="4"/>
  <c r="Q210" i="4"/>
  <c r="P210" i="4"/>
  <c r="O210" i="4"/>
  <c r="N210" i="4"/>
  <c r="M210" i="4"/>
  <c r="U209" i="4"/>
  <c r="T209" i="4"/>
  <c r="S209" i="4"/>
  <c r="R209" i="4"/>
  <c r="Q209" i="4"/>
  <c r="P209" i="4"/>
  <c r="O209" i="4"/>
  <c r="N209" i="4"/>
  <c r="M209" i="4"/>
  <c r="U208" i="4"/>
  <c r="T208" i="4"/>
  <c r="S208" i="4"/>
  <c r="R208" i="4"/>
  <c r="Q208" i="4"/>
  <c r="P208" i="4"/>
  <c r="O208" i="4"/>
  <c r="N208" i="4"/>
  <c r="M208" i="4"/>
  <c r="U207" i="4"/>
  <c r="T207" i="4"/>
  <c r="S207" i="4"/>
  <c r="R207" i="4"/>
  <c r="Q207" i="4"/>
  <c r="P207" i="4"/>
  <c r="O207" i="4"/>
  <c r="N207" i="4"/>
  <c r="M207" i="4"/>
  <c r="U206" i="4"/>
  <c r="T206" i="4"/>
  <c r="S206" i="4"/>
  <c r="R206" i="4"/>
  <c r="Q206" i="4"/>
  <c r="P206" i="4"/>
  <c r="O206" i="4"/>
  <c r="N206" i="4"/>
  <c r="M206" i="4"/>
  <c r="U205" i="4"/>
  <c r="T205" i="4"/>
  <c r="S205" i="4"/>
  <c r="R205" i="4"/>
  <c r="Q205" i="4"/>
  <c r="P205" i="4"/>
  <c r="O205" i="4"/>
  <c r="N205" i="4"/>
  <c r="M205" i="4"/>
  <c r="U204" i="4"/>
  <c r="T204" i="4"/>
  <c r="S204" i="4"/>
  <c r="R204" i="4"/>
  <c r="Q204" i="4"/>
  <c r="P204" i="4"/>
  <c r="O204" i="4"/>
  <c r="N204" i="4"/>
  <c r="M204" i="4"/>
  <c r="U203" i="4"/>
  <c r="T203" i="4"/>
  <c r="S203" i="4"/>
  <c r="R203" i="4"/>
  <c r="Q203" i="4"/>
  <c r="P203" i="4"/>
  <c r="O203" i="4"/>
  <c r="N203" i="4"/>
  <c r="M203" i="4"/>
  <c r="U202" i="4"/>
  <c r="T202" i="4"/>
  <c r="S202" i="4"/>
  <c r="R202" i="4"/>
  <c r="Q202" i="4"/>
  <c r="P202" i="4"/>
  <c r="O202" i="4"/>
  <c r="N202" i="4"/>
  <c r="M202" i="4"/>
  <c r="U201" i="4"/>
  <c r="T201" i="4"/>
  <c r="S201" i="4"/>
  <c r="R201" i="4"/>
  <c r="Q201" i="4"/>
  <c r="P201" i="4"/>
  <c r="O201" i="4"/>
  <c r="N201" i="4"/>
  <c r="M201" i="4"/>
  <c r="U200" i="4"/>
  <c r="T200" i="4"/>
  <c r="S200" i="4"/>
  <c r="R200" i="4"/>
  <c r="Q200" i="4"/>
  <c r="P200" i="4"/>
  <c r="O200" i="4"/>
  <c r="N200" i="4"/>
  <c r="M200" i="4"/>
  <c r="U199" i="4"/>
  <c r="T199" i="4"/>
  <c r="S199" i="4"/>
  <c r="R199" i="4"/>
  <c r="Q199" i="4"/>
  <c r="P199" i="4"/>
  <c r="O199" i="4"/>
  <c r="N199" i="4"/>
  <c r="M199" i="4"/>
  <c r="U198" i="4"/>
  <c r="T198" i="4"/>
  <c r="S198" i="4"/>
  <c r="R198" i="4"/>
  <c r="Q198" i="4"/>
  <c r="P198" i="4"/>
  <c r="O198" i="4"/>
  <c r="N198" i="4"/>
  <c r="M198" i="4"/>
  <c r="U197" i="4"/>
  <c r="T197" i="4"/>
  <c r="S197" i="4"/>
  <c r="R197" i="4"/>
  <c r="Q197" i="4"/>
  <c r="P197" i="4"/>
  <c r="O197" i="4"/>
  <c r="N197" i="4"/>
  <c r="M197" i="4"/>
  <c r="U196" i="4"/>
  <c r="T196" i="4"/>
  <c r="S196" i="4"/>
  <c r="R196" i="4"/>
  <c r="Q196" i="4"/>
  <c r="P196" i="4"/>
  <c r="O196" i="4"/>
  <c r="N196" i="4"/>
  <c r="M196" i="4"/>
  <c r="U195" i="4"/>
  <c r="T195" i="4"/>
  <c r="S195" i="4"/>
  <c r="R195" i="4"/>
  <c r="Q195" i="4"/>
  <c r="P195" i="4"/>
  <c r="O195" i="4"/>
  <c r="N195" i="4"/>
  <c r="M195" i="4"/>
  <c r="U194" i="4"/>
  <c r="T194" i="4"/>
  <c r="S194" i="4"/>
  <c r="R194" i="4"/>
  <c r="Q194" i="4"/>
  <c r="P194" i="4"/>
  <c r="O194" i="4"/>
  <c r="N194" i="4"/>
  <c r="M194" i="4"/>
  <c r="U193" i="4"/>
  <c r="T193" i="4"/>
  <c r="S193" i="4"/>
  <c r="R193" i="4"/>
  <c r="Q193" i="4"/>
  <c r="P193" i="4"/>
  <c r="O193" i="4"/>
  <c r="N193" i="4"/>
  <c r="M193" i="4"/>
  <c r="U192" i="4"/>
  <c r="T192" i="4"/>
  <c r="S192" i="4"/>
  <c r="R192" i="4"/>
  <c r="Q192" i="4"/>
  <c r="P192" i="4"/>
  <c r="O192" i="4"/>
  <c r="N192" i="4"/>
  <c r="M192" i="4"/>
  <c r="U191" i="4"/>
  <c r="T191" i="4"/>
  <c r="S191" i="4"/>
  <c r="R191" i="4"/>
  <c r="Q191" i="4"/>
  <c r="P191" i="4"/>
  <c r="O191" i="4"/>
  <c r="N191" i="4"/>
  <c r="M191" i="4"/>
  <c r="U190" i="4"/>
  <c r="T190" i="4"/>
  <c r="S190" i="4"/>
  <c r="R190" i="4"/>
  <c r="Q190" i="4"/>
  <c r="P190" i="4"/>
  <c r="O190" i="4"/>
  <c r="N190" i="4"/>
  <c r="M190" i="4"/>
  <c r="U189" i="4"/>
  <c r="T189" i="4"/>
  <c r="S189" i="4"/>
  <c r="R189" i="4"/>
  <c r="Q189" i="4"/>
  <c r="P189" i="4"/>
  <c r="O189" i="4"/>
  <c r="N189" i="4"/>
  <c r="M189" i="4"/>
  <c r="U188" i="4"/>
  <c r="T188" i="4"/>
  <c r="S188" i="4"/>
  <c r="R188" i="4"/>
  <c r="Q188" i="4"/>
  <c r="P188" i="4"/>
  <c r="O188" i="4"/>
  <c r="N188" i="4"/>
  <c r="M188" i="4"/>
  <c r="U187" i="4"/>
  <c r="T187" i="4"/>
  <c r="S187" i="4"/>
  <c r="R187" i="4"/>
  <c r="Q187" i="4"/>
  <c r="P187" i="4"/>
  <c r="O187" i="4"/>
  <c r="N187" i="4"/>
  <c r="M187" i="4"/>
  <c r="U186" i="4"/>
  <c r="T186" i="4"/>
  <c r="S186" i="4"/>
  <c r="R186" i="4"/>
  <c r="Q186" i="4"/>
  <c r="P186" i="4"/>
  <c r="O186" i="4"/>
  <c r="N186" i="4"/>
  <c r="M186" i="4"/>
  <c r="U185" i="4"/>
  <c r="T185" i="4"/>
  <c r="S185" i="4"/>
  <c r="R185" i="4"/>
  <c r="Q185" i="4"/>
  <c r="P185" i="4"/>
  <c r="O185" i="4"/>
  <c r="N185" i="4"/>
  <c r="M185" i="4"/>
  <c r="U184" i="4"/>
  <c r="T184" i="4"/>
  <c r="S184" i="4"/>
  <c r="R184" i="4"/>
  <c r="Q184" i="4"/>
  <c r="P184" i="4"/>
  <c r="O184" i="4"/>
  <c r="N184" i="4"/>
  <c r="M184" i="4"/>
  <c r="U183" i="4"/>
  <c r="T183" i="4"/>
  <c r="S183" i="4"/>
  <c r="R183" i="4"/>
  <c r="Q183" i="4"/>
  <c r="P183" i="4"/>
  <c r="O183" i="4"/>
  <c r="N183" i="4"/>
  <c r="M183" i="4"/>
  <c r="U182" i="4"/>
  <c r="T182" i="4"/>
  <c r="S182" i="4"/>
  <c r="R182" i="4"/>
  <c r="Q182" i="4"/>
  <c r="P182" i="4"/>
  <c r="O182" i="4"/>
  <c r="N182" i="4"/>
  <c r="M182" i="4"/>
  <c r="U181" i="4"/>
  <c r="T181" i="4"/>
  <c r="S181" i="4"/>
  <c r="R181" i="4"/>
  <c r="Q181" i="4"/>
  <c r="P181" i="4"/>
  <c r="O181" i="4"/>
  <c r="N181" i="4"/>
  <c r="M181" i="4"/>
  <c r="U180" i="4"/>
  <c r="T180" i="4"/>
  <c r="S180" i="4"/>
  <c r="R180" i="4"/>
  <c r="Q180" i="4"/>
  <c r="P180" i="4"/>
  <c r="O180" i="4"/>
  <c r="N180" i="4"/>
  <c r="M180" i="4"/>
  <c r="U179" i="4"/>
  <c r="T179" i="4"/>
  <c r="S179" i="4"/>
  <c r="R179" i="4"/>
  <c r="Q179" i="4"/>
  <c r="P179" i="4"/>
  <c r="O179" i="4"/>
  <c r="N179" i="4"/>
  <c r="M179" i="4"/>
  <c r="U178" i="4"/>
  <c r="T178" i="4"/>
  <c r="S178" i="4"/>
  <c r="R178" i="4"/>
  <c r="Q178" i="4"/>
  <c r="P178" i="4"/>
  <c r="O178" i="4"/>
  <c r="N178" i="4"/>
  <c r="M178" i="4"/>
  <c r="U177" i="4"/>
  <c r="T177" i="4"/>
  <c r="S177" i="4"/>
  <c r="R177" i="4"/>
  <c r="Q177" i="4"/>
  <c r="P177" i="4"/>
  <c r="O177" i="4"/>
  <c r="N177" i="4"/>
  <c r="M177" i="4"/>
  <c r="U176" i="4"/>
  <c r="T176" i="4"/>
  <c r="S176" i="4"/>
  <c r="R176" i="4"/>
  <c r="Q176" i="4"/>
  <c r="P176" i="4"/>
  <c r="O176" i="4"/>
  <c r="N176" i="4"/>
  <c r="M176" i="4"/>
  <c r="U175" i="4"/>
  <c r="T175" i="4"/>
  <c r="S175" i="4"/>
  <c r="R175" i="4"/>
  <c r="Q175" i="4"/>
  <c r="P175" i="4"/>
  <c r="O175" i="4"/>
  <c r="N175" i="4"/>
  <c r="M175" i="4"/>
  <c r="U174" i="4"/>
  <c r="T174" i="4"/>
  <c r="S174" i="4"/>
  <c r="R174" i="4"/>
  <c r="Q174" i="4"/>
  <c r="P174" i="4"/>
  <c r="O174" i="4"/>
  <c r="N174" i="4"/>
  <c r="M174" i="4"/>
  <c r="U173" i="4"/>
  <c r="T173" i="4"/>
  <c r="S173" i="4"/>
  <c r="R173" i="4"/>
  <c r="Q173" i="4"/>
  <c r="P173" i="4"/>
  <c r="O173" i="4"/>
  <c r="N173" i="4"/>
  <c r="M173" i="4"/>
  <c r="U172" i="4"/>
  <c r="T172" i="4"/>
  <c r="S172" i="4"/>
  <c r="R172" i="4"/>
  <c r="Q172" i="4"/>
  <c r="P172" i="4"/>
  <c r="O172" i="4"/>
  <c r="N172" i="4"/>
  <c r="M172" i="4"/>
  <c r="U171" i="4"/>
  <c r="T171" i="4"/>
  <c r="S171" i="4"/>
  <c r="R171" i="4"/>
  <c r="Q171" i="4"/>
  <c r="P171" i="4"/>
  <c r="O171" i="4"/>
  <c r="N171" i="4"/>
  <c r="M171" i="4"/>
  <c r="U170" i="4"/>
  <c r="T170" i="4"/>
  <c r="S170" i="4"/>
  <c r="R170" i="4"/>
  <c r="Q170" i="4"/>
  <c r="P170" i="4"/>
  <c r="O170" i="4"/>
  <c r="N170" i="4"/>
  <c r="M170" i="4"/>
  <c r="U169" i="4"/>
  <c r="T169" i="4"/>
  <c r="S169" i="4"/>
  <c r="R169" i="4"/>
  <c r="Q169" i="4"/>
  <c r="P169" i="4"/>
  <c r="O169" i="4"/>
  <c r="N169" i="4"/>
  <c r="M169" i="4"/>
  <c r="U168" i="4"/>
  <c r="T168" i="4"/>
  <c r="S168" i="4"/>
  <c r="R168" i="4"/>
  <c r="Q168" i="4"/>
  <c r="P168" i="4"/>
  <c r="O168" i="4"/>
  <c r="N168" i="4"/>
  <c r="M168" i="4"/>
  <c r="U167" i="4"/>
  <c r="T167" i="4"/>
  <c r="S167" i="4"/>
  <c r="R167" i="4"/>
  <c r="Q167" i="4"/>
  <c r="P167" i="4"/>
  <c r="O167" i="4"/>
  <c r="N167" i="4"/>
  <c r="M167" i="4"/>
  <c r="U166" i="4"/>
  <c r="T166" i="4"/>
  <c r="S166" i="4"/>
  <c r="R166" i="4"/>
  <c r="Q166" i="4"/>
  <c r="P166" i="4"/>
  <c r="O166" i="4"/>
  <c r="N166" i="4"/>
  <c r="M166" i="4"/>
  <c r="U165" i="4"/>
  <c r="T165" i="4"/>
  <c r="S165" i="4"/>
  <c r="R165" i="4"/>
  <c r="Q165" i="4"/>
  <c r="P165" i="4"/>
  <c r="O165" i="4"/>
  <c r="N165" i="4"/>
  <c r="M165" i="4"/>
  <c r="U164" i="4"/>
  <c r="T164" i="4"/>
  <c r="S164" i="4"/>
  <c r="R164" i="4"/>
  <c r="Q164" i="4"/>
  <c r="P164" i="4"/>
  <c r="O164" i="4"/>
  <c r="N164" i="4"/>
  <c r="M164" i="4"/>
  <c r="U163" i="4"/>
  <c r="T163" i="4"/>
  <c r="S163" i="4"/>
  <c r="R163" i="4"/>
  <c r="Q163" i="4"/>
  <c r="P163" i="4"/>
  <c r="O163" i="4"/>
  <c r="N163" i="4"/>
  <c r="M163" i="4"/>
  <c r="U162" i="4"/>
  <c r="T162" i="4"/>
  <c r="S162" i="4"/>
  <c r="R162" i="4"/>
  <c r="Q162" i="4"/>
  <c r="P162" i="4"/>
  <c r="O162" i="4"/>
  <c r="N162" i="4"/>
  <c r="M162" i="4"/>
  <c r="U161" i="4"/>
  <c r="T161" i="4"/>
  <c r="S161" i="4"/>
  <c r="R161" i="4"/>
  <c r="Q161" i="4"/>
  <c r="P161" i="4"/>
  <c r="O161" i="4"/>
  <c r="N161" i="4"/>
  <c r="M161" i="4"/>
  <c r="U160" i="4"/>
  <c r="T160" i="4"/>
  <c r="S160" i="4"/>
  <c r="R160" i="4"/>
  <c r="Q160" i="4"/>
  <c r="P160" i="4"/>
  <c r="O160" i="4"/>
  <c r="N160" i="4"/>
  <c r="M160" i="4"/>
  <c r="U159" i="4"/>
  <c r="T159" i="4"/>
  <c r="S159" i="4"/>
  <c r="R159" i="4"/>
  <c r="Q159" i="4"/>
  <c r="P159" i="4"/>
  <c r="O159" i="4"/>
  <c r="N159" i="4"/>
  <c r="M159" i="4"/>
  <c r="U158" i="4"/>
  <c r="T158" i="4"/>
  <c r="S158" i="4"/>
  <c r="R158" i="4"/>
  <c r="Q158" i="4"/>
  <c r="P158" i="4"/>
  <c r="O158" i="4"/>
  <c r="N158" i="4"/>
  <c r="M158" i="4"/>
  <c r="U157" i="4"/>
  <c r="T157" i="4"/>
  <c r="S157" i="4"/>
  <c r="R157" i="4"/>
  <c r="Q157" i="4"/>
  <c r="P157" i="4"/>
  <c r="O157" i="4"/>
  <c r="N157" i="4"/>
  <c r="M157" i="4"/>
  <c r="U156" i="4"/>
  <c r="T156" i="4"/>
  <c r="S156" i="4"/>
  <c r="R156" i="4"/>
  <c r="Q156" i="4"/>
  <c r="P156" i="4"/>
  <c r="O156" i="4"/>
  <c r="N156" i="4"/>
  <c r="M156" i="4"/>
  <c r="U155" i="4"/>
  <c r="T155" i="4"/>
  <c r="S155" i="4"/>
  <c r="R155" i="4"/>
  <c r="Q155" i="4"/>
  <c r="P155" i="4"/>
  <c r="O155" i="4"/>
  <c r="N155" i="4"/>
  <c r="M155" i="4"/>
  <c r="U154" i="4"/>
  <c r="T154" i="4"/>
  <c r="S154" i="4"/>
  <c r="R154" i="4"/>
  <c r="Q154" i="4"/>
  <c r="P154" i="4"/>
  <c r="O154" i="4"/>
  <c r="N154" i="4"/>
  <c r="M154" i="4"/>
  <c r="U153" i="4"/>
  <c r="T153" i="4"/>
  <c r="S153" i="4"/>
  <c r="R153" i="4"/>
  <c r="Q153" i="4"/>
  <c r="P153" i="4"/>
  <c r="O153" i="4"/>
  <c r="N153" i="4"/>
  <c r="M153" i="4"/>
  <c r="U152" i="4"/>
  <c r="T152" i="4"/>
  <c r="S152" i="4"/>
  <c r="R152" i="4"/>
  <c r="Q152" i="4"/>
  <c r="P152" i="4"/>
  <c r="O152" i="4"/>
  <c r="N152" i="4"/>
  <c r="M152" i="4"/>
  <c r="U151" i="4"/>
  <c r="T151" i="4"/>
  <c r="S151" i="4"/>
  <c r="R151" i="4"/>
  <c r="Q151" i="4"/>
  <c r="P151" i="4"/>
  <c r="O151" i="4"/>
  <c r="N151" i="4"/>
  <c r="M151" i="4"/>
  <c r="U150" i="4"/>
  <c r="T150" i="4"/>
  <c r="S150" i="4"/>
  <c r="R150" i="4"/>
  <c r="Q150" i="4"/>
  <c r="P150" i="4"/>
  <c r="O150" i="4"/>
  <c r="N150" i="4"/>
  <c r="M150" i="4"/>
  <c r="U149" i="4"/>
  <c r="T149" i="4"/>
  <c r="S149" i="4"/>
  <c r="R149" i="4"/>
  <c r="Q149" i="4"/>
  <c r="P149" i="4"/>
  <c r="O149" i="4"/>
  <c r="N149" i="4"/>
  <c r="M149" i="4"/>
  <c r="U148" i="4"/>
  <c r="T148" i="4"/>
  <c r="S148" i="4"/>
  <c r="R148" i="4"/>
  <c r="Q148" i="4"/>
  <c r="P148" i="4"/>
  <c r="O148" i="4"/>
  <c r="N148" i="4"/>
  <c r="M148" i="4"/>
  <c r="U147" i="4"/>
  <c r="T147" i="4"/>
  <c r="S147" i="4"/>
  <c r="R147" i="4"/>
  <c r="Q147" i="4"/>
  <c r="P147" i="4"/>
  <c r="O147" i="4"/>
  <c r="N147" i="4"/>
  <c r="M147" i="4"/>
  <c r="U146" i="4"/>
  <c r="T146" i="4"/>
  <c r="S146" i="4"/>
  <c r="R146" i="4"/>
  <c r="Q146" i="4"/>
  <c r="P146" i="4"/>
  <c r="O146" i="4"/>
  <c r="N146" i="4"/>
  <c r="M146" i="4"/>
  <c r="U145" i="4"/>
  <c r="T145" i="4"/>
  <c r="S145" i="4"/>
  <c r="R145" i="4"/>
  <c r="Q145" i="4"/>
  <c r="P145" i="4"/>
  <c r="O145" i="4"/>
  <c r="N145" i="4"/>
  <c r="M145" i="4"/>
  <c r="U144" i="4"/>
  <c r="T144" i="4"/>
  <c r="S144" i="4"/>
  <c r="R144" i="4"/>
  <c r="Q144" i="4"/>
  <c r="P144" i="4"/>
  <c r="O144" i="4"/>
  <c r="N144" i="4"/>
  <c r="M144" i="4"/>
  <c r="U143" i="4"/>
  <c r="T143" i="4"/>
  <c r="S143" i="4"/>
  <c r="R143" i="4"/>
  <c r="Q143" i="4"/>
  <c r="P143" i="4"/>
  <c r="O143" i="4"/>
  <c r="N143" i="4"/>
  <c r="M143" i="4"/>
  <c r="U142" i="4"/>
  <c r="T142" i="4"/>
  <c r="S142" i="4"/>
  <c r="R142" i="4"/>
  <c r="Q142" i="4"/>
  <c r="P142" i="4"/>
  <c r="O142" i="4"/>
  <c r="N142" i="4"/>
  <c r="M142" i="4"/>
  <c r="U141" i="4"/>
  <c r="T141" i="4"/>
  <c r="S141" i="4"/>
  <c r="R141" i="4"/>
  <c r="Q141" i="4"/>
  <c r="P141" i="4"/>
  <c r="O141" i="4"/>
  <c r="N141" i="4"/>
  <c r="M141" i="4"/>
  <c r="U140" i="4"/>
  <c r="T140" i="4"/>
  <c r="S140" i="4"/>
  <c r="R140" i="4"/>
  <c r="Q140" i="4"/>
  <c r="P140" i="4"/>
  <c r="O140" i="4"/>
  <c r="N140" i="4"/>
  <c r="M140" i="4"/>
  <c r="U139" i="4"/>
  <c r="T139" i="4"/>
  <c r="S139" i="4"/>
  <c r="R139" i="4"/>
  <c r="Q139" i="4"/>
  <c r="P139" i="4"/>
  <c r="O139" i="4"/>
  <c r="N139" i="4"/>
  <c r="M139" i="4"/>
  <c r="U138" i="4"/>
  <c r="T138" i="4"/>
  <c r="S138" i="4"/>
  <c r="R138" i="4"/>
  <c r="Q138" i="4"/>
  <c r="P138" i="4"/>
  <c r="O138" i="4"/>
  <c r="N138" i="4"/>
  <c r="M138" i="4"/>
  <c r="U137" i="4"/>
  <c r="T137" i="4"/>
  <c r="S137" i="4"/>
  <c r="R137" i="4"/>
  <c r="Q137" i="4"/>
  <c r="P137" i="4"/>
  <c r="O137" i="4"/>
  <c r="N137" i="4"/>
  <c r="M137" i="4"/>
  <c r="U136" i="4"/>
  <c r="T136" i="4"/>
  <c r="S136" i="4"/>
  <c r="R136" i="4"/>
  <c r="Q136" i="4"/>
  <c r="P136" i="4"/>
  <c r="O136" i="4"/>
  <c r="N136" i="4"/>
  <c r="M136" i="4"/>
  <c r="U135" i="4"/>
  <c r="T135" i="4"/>
  <c r="S135" i="4"/>
  <c r="R135" i="4"/>
  <c r="Q135" i="4"/>
  <c r="P135" i="4"/>
  <c r="O135" i="4"/>
  <c r="N135" i="4"/>
  <c r="M135" i="4"/>
  <c r="U134" i="4"/>
  <c r="T134" i="4"/>
  <c r="S134" i="4"/>
  <c r="R134" i="4"/>
  <c r="Q134" i="4"/>
  <c r="P134" i="4"/>
  <c r="O134" i="4"/>
  <c r="N134" i="4"/>
  <c r="M134" i="4"/>
  <c r="U133" i="4"/>
  <c r="T133" i="4"/>
  <c r="S133" i="4"/>
  <c r="R133" i="4"/>
  <c r="Q133" i="4"/>
  <c r="P133" i="4"/>
  <c r="O133" i="4"/>
  <c r="N133" i="4"/>
  <c r="M133" i="4"/>
  <c r="U132" i="4"/>
  <c r="T132" i="4"/>
  <c r="S132" i="4"/>
  <c r="R132" i="4"/>
  <c r="Q132" i="4"/>
  <c r="P132" i="4"/>
  <c r="O132" i="4"/>
  <c r="N132" i="4"/>
  <c r="M132" i="4"/>
  <c r="U131" i="4"/>
  <c r="T131" i="4"/>
  <c r="S131" i="4"/>
  <c r="R131" i="4"/>
  <c r="Q131" i="4"/>
  <c r="P131" i="4"/>
  <c r="O131" i="4"/>
  <c r="N131" i="4"/>
  <c r="M131" i="4"/>
  <c r="U130" i="4"/>
  <c r="T130" i="4"/>
  <c r="S130" i="4"/>
  <c r="R130" i="4"/>
  <c r="Q130" i="4"/>
  <c r="P130" i="4"/>
  <c r="O130" i="4"/>
  <c r="N130" i="4"/>
  <c r="M130" i="4"/>
  <c r="U129" i="4"/>
  <c r="T129" i="4"/>
  <c r="S129" i="4"/>
  <c r="R129" i="4"/>
  <c r="Q129" i="4"/>
  <c r="P129" i="4"/>
  <c r="O129" i="4"/>
  <c r="N129" i="4"/>
  <c r="M129" i="4"/>
  <c r="U128" i="4"/>
  <c r="T128" i="4"/>
  <c r="S128" i="4"/>
  <c r="R128" i="4"/>
  <c r="Q128" i="4"/>
  <c r="P128" i="4"/>
  <c r="O128" i="4"/>
  <c r="N128" i="4"/>
  <c r="M128" i="4"/>
  <c r="U127" i="4"/>
  <c r="T127" i="4"/>
  <c r="S127" i="4"/>
  <c r="R127" i="4"/>
  <c r="Q127" i="4"/>
  <c r="P127" i="4"/>
  <c r="O127" i="4"/>
  <c r="N127" i="4"/>
  <c r="M127" i="4"/>
  <c r="U126" i="4"/>
  <c r="T126" i="4"/>
  <c r="S126" i="4"/>
  <c r="R126" i="4"/>
  <c r="Q126" i="4"/>
  <c r="P126" i="4"/>
  <c r="O126" i="4"/>
  <c r="N126" i="4"/>
  <c r="M126" i="4"/>
  <c r="U125" i="4"/>
  <c r="T125" i="4"/>
  <c r="S125" i="4"/>
  <c r="R125" i="4"/>
  <c r="Q125" i="4"/>
  <c r="P125" i="4"/>
  <c r="O125" i="4"/>
  <c r="N125" i="4"/>
  <c r="M125" i="4"/>
  <c r="U124" i="4"/>
  <c r="T124" i="4"/>
  <c r="S124" i="4"/>
  <c r="R124" i="4"/>
  <c r="Q124" i="4"/>
  <c r="P124" i="4"/>
  <c r="O124" i="4"/>
  <c r="N124" i="4"/>
  <c r="M124" i="4"/>
  <c r="U123" i="4"/>
  <c r="T123" i="4"/>
  <c r="S123" i="4"/>
  <c r="R123" i="4"/>
  <c r="Q123" i="4"/>
  <c r="P123" i="4"/>
  <c r="O123" i="4"/>
  <c r="N123" i="4"/>
  <c r="M123" i="4"/>
  <c r="U122" i="4"/>
  <c r="T122" i="4"/>
  <c r="S122" i="4"/>
  <c r="R122" i="4"/>
  <c r="Q122" i="4"/>
  <c r="P122" i="4"/>
  <c r="O122" i="4"/>
  <c r="N122" i="4"/>
  <c r="M122" i="4"/>
  <c r="U121" i="4"/>
  <c r="T121" i="4"/>
  <c r="S121" i="4"/>
  <c r="R121" i="4"/>
  <c r="Q121" i="4"/>
  <c r="P121" i="4"/>
  <c r="O121" i="4"/>
  <c r="N121" i="4"/>
  <c r="M121" i="4"/>
  <c r="U120" i="4"/>
  <c r="T120" i="4"/>
  <c r="S120" i="4"/>
  <c r="R120" i="4"/>
  <c r="Q120" i="4"/>
  <c r="P120" i="4"/>
  <c r="O120" i="4"/>
  <c r="N120" i="4"/>
  <c r="M120" i="4"/>
  <c r="U119" i="4"/>
  <c r="T119" i="4"/>
  <c r="S119" i="4"/>
  <c r="R119" i="4"/>
  <c r="Q119" i="4"/>
  <c r="P119" i="4"/>
  <c r="O119" i="4"/>
  <c r="N119" i="4"/>
  <c r="M119" i="4"/>
  <c r="U118" i="4"/>
  <c r="T118" i="4"/>
  <c r="S118" i="4"/>
  <c r="R118" i="4"/>
  <c r="Q118" i="4"/>
  <c r="P118" i="4"/>
  <c r="O118" i="4"/>
  <c r="N118" i="4"/>
  <c r="M118" i="4"/>
  <c r="U117" i="4"/>
  <c r="T117" i="4"/>
  <c r="S117" i="4"/>
  <c r="R117" i="4"/>
  <c r="Q117" i="4"/>
  <c r="P117" i="4"/>
  <c r="O117" i="4"/>
  <c r="N117" i="4"/>
  <c r="M117" i="4"/>
  <c r="U116" i="4"/>
  <c r="T116" i="4"/>
  <c r="S116" i="4"/>
  <c r="R116" i="4"/>
  <c r="Q116" i="4"/>
  <c r="P116" i="4"/>
  <c r="O116" i="4"/>
  <c r="N116" i="4"/>
  <c r="M116" i="4"/>
  <c r="U115" i="4"/>
  <c r="T115" i="4"/>
  <c r="S115" i="4"/>
  <c r="R115" i="4"/>
  <c r="Q115" i="4"/>
  <c r="P115" i="4"/>
  <c r="O115" i="4"/>
  <c r="N115" i="4"/>
  <c r="M115" i="4"/>
  <c r="U114" i="4"/>
  <c r="T114" i="4"/>
  <c r="S114" i="4"/>
  <c r="R114" i="4"/>
  <c r="Q114" i="4"/>
  <c r="P114" i="4"/>
  <c r="O114" i="4"/>
  <c r="N114" i="4"/>
  <c r="M114" i="4"/>
  <c r="U113" i="4"/>
  <c r="T113" i="4"/>
  <c r="S113" i="4"/>
  <c r="R113" i="4"/>
  <c r="Q113" i="4"/>
  <c r="P113" i="4"/>
  <c r="O113" i="4"/>
  <c r="N113" i="4"/>
  <c r="M113" i="4"/>
  <c r="U112" i="4"/>
  <c r="T112" i="4"/>
  <c r="S112" i="4"/>
  <c r="R112" i="4"/>
  <c r="Q112" i="4"/>
  <c r="P112" i="4"/>
  <c r="O112" i="4"/>
  <c r="N112" i="4"/>
  <c r="M112" i="4"/>
  <c r="U111" i="4"/>
  <c r="T111" i="4"/>
  <c r="S111" i="4"/>
  <c r="R111" i="4"/>
  <c r="Q111" i="4"/>
  <c r="P111" i="4"/>
  <c r="O111" i="4"/>
  <c r="N111" i="4"/>
  <c r="M111" i="4"/>
  <c r="U110" i="4"/>
  <c r="T110" i="4"/>
  <c r="S110" i="4"/>
  <c r="R110" i="4"/>
  <c r="Q110" i="4"/>
  <c r="P110" i="4"/>
  <c r="O110" i="4"/>
  <c r="N110" i="4"/>
  <c r="M110" i="4"/>
  <c r="U109" i="4"/>
  <c r="T109" i="4"/>
  <c r="S109" i="4"/>
  <c r="R109" i="4"/>
  <c r="Q109" i="4"/>
  <c r="P109" i="4"/>
  <c r="O109" i="4"/>
  <c r="N109" i="4"/>
  <c r="M109" i="4"/>
  <c r="U108" i="4"/>
  <c r="T108" i="4"/>
  <c r="S108" i="4"/>
  <c r="R108" i="4"/>
  <c r="Q108" i="4"/>
  <c r="P108" i="4"/>
  <c r="O108" i="4"/>
  <c r="N108" i="4"/>
  <c r="M108" i="4"/>
  <c r="U107" i="4"/>
  <c r="T107" i="4"/>
  <c r="S107" i="4"/>
  <c r="R107" i="4"/>
  <c r="Q107" i="4"/>
  <c r="P107" i="4"/>
  <c r="O107" i="4"/>
  <c r="N107" i="4"/>
  <c r="M107" i="4"/>
  <c r="U106" i="4"/>
  <c r="T106" i="4"/>
  <c r="S106" i="4"/>
  <c r="R106" i="4"/>
  <c r="Q106" i="4"/>
  <c r="P106" i="4"/>
  <c r="O106" i="4"/>
  <c r="N106" i="4"/>
  <c r="M106" i="4"/>
  <c r="U105" i="4"/>
  <c r="T105" i="4"/>
  <c r="S105" i="4"/>
  <c r="R105" i="4"/>
  <c r="Q105" i="4"/>
  <c r="P105" i="4"/>
  <c r="O105" i="4"/>
  <c r="N105" i="4"/>
  <c r="M105" i="4"/>
  <c r="U104" i="4"/>
  <c r="T104" i="4"/>
  <c r="S104" i="4"/>
  <c r="R104" i="4"/>
  <c r="Q104" i="4"/>
  <c r="P104" i="4"/>
  <c r="O104" i="4"/>
  <c r="N104" i="4"/>
  <c r="M104" i="4"/>
  <c r="U103" i="4"/>
  <c r="T103" i="4"/>
  <c r="S103" i="4"/>
  <c r="R103" i="4"/>
  <c r="Q103" i="4"/>
  <c r="P103" i="4"/>
  <c r="O103" i="4"/>
  <c r="N103" i="4"/>
  <c r="M103" i="4"/>
  <c r="U102" i="4"/>
  <c r="T102" i="4"/>
  <c r="S102" i="4"/>
  <c r="R102" i="4"/>
  <c r="Q102" i="4"/>
  <c r="P102" i="4"/>
  <c r="O102" i="4"/>
  <c r="N102" i="4"/>
  <c r="M102" i="4"/>
  <c r="U101" i="4"/>
  <c r="T101" i="4"/>
  <c r="S101" i="4"/>
  <c r="R101" i="4"/>
  <c r="Q101" i="4"/>
  <c r="P101" i="4"/>
  <c r="O101" i="4"/>
  <c r="N101" i="4"/>
  <c r="M101" i="4"/>
  <c r="U100" i="4"/>
  <c r="T100" i="4"/>
  <c r="S100" i="4"/>
  <c r="R100" i="4"/>
  <c r="Q100" i="4"/>
  <c r="P100" i="4"/>
  <c r="O100" i="4"/>
  <c r="N100" i="4"/>
  <c r="M100" i="4"/>
  <c r="U99" i="4"/>
  <c r="T99" i="4"/>
  <c r="S99" i="4"/>
  <c r="R99" i="4"/>
  <c r="Q99" i="4"/>
  <c r="P99" i="4"/>
  <c r="O99" i="4"/>
  <c r="N99" i="4"/>
  <c r="M99" i="4"/>
  <c r="U98" i="4"/>
  <c r="T98" i="4"/>
  <c r="S98" i="4"/>
  <c r="R98" i="4"/>
  <c r="Q98" i="4"/>
  <c r="P98" i="4"/>
  <c r="O98" i="4"/>
  <c r="N98" i="4"/>
  <c r="M98" i="4"/>
  <c r="U97" i="4"/>
  <c r="T97" i="4"/>
  <c r="S97" i="4"/>
  <c r="R97" i="4"/>
  <c r="Q97" i="4"/>
  <c r="P97" i="4"/>
  <c r="O97" i="4"/>
  <c r="N97" i="4"/>
  <c r="M97" i="4"/>
  <c r="U96" i="4"/>
  <c r="T96" i="4"/>
  <c r="S96" i="4"/>
  <c r="R96" i="4"/>
  <c r="Q96" i="4"/>
  <c r="P96" i="4"/>
  <c r="O96" i="4"/>
  <c r="N96" i="4"/>
  <c r="M96" i="4"/>
  <c r="U95" i="4"/>
  <c r="T95" i="4"/>
  <c r="S95" i="4"/>
  <c r="R95" i="4"/>
  <c r="Q95" i="4"/>
  <c r="P95" i="4"/>
  <c r="O95" i="4"/>
  <c r="N95" i="4"/>
  <c r="M95" i="4"/>
  <c r="U94" i="4"/>
  <c r="T94" i="4"/>
  <c r="S94" i="4"/>
  <c r="R94" i="4"/>
  <c r="Q94" i="4"/>
  <c r="P94" i="4"/>
  <c r="O94" i="4"/>
  <c r="N94" i="4"/>
  <c r="M94" i="4"/>
  <c r="U93" i="4"/>
  <c r="T93" i="4"/>
  <c r="S93" i="4"/>
  <c r="R93" i="4"/>
  <c r="Q93" i="4"/>
  <c r="P93" i="4"/>
  <c r="O93" i="4"/>
  <c r="N93" i="4"/>
  <c r="M93" i="4"/>
  <c r="U92" i="4"/>
  <c r="T92" i="4"/>
  <c r="S92" i="4"/>
  <c r="R92" i="4"/>
  <c r="Q92" i="4"/>
  <c r="P92" i="4"/>
  <c r="O92" i="4"/>
  <c r="N92" i="4"/>
  <c r="M92" i="4"/>
  <c r="U91" i="4"/>
  <c r="T91" i="4"/>
  <c r="S91" i="4"/>
  <c r="R91" i="4"/>
  <c r="Q91" i="4"/>
  <c r="P91" i="4"/>
  <c r="O91" i="4"/>
  <c r="N91" i="4"/>
  <c r="M91" i="4"/>
  <c r="U90" i="4"/>
  <c r="T90" i="4"/>
  <c r="S90" i="4"/>
  <c r="R90" i="4"/>
  <c r="Q90" i="4"/>
  <c r="P90" i="4"/>
  <c r="O90" i="4"/>
  <c r="N90" i="4"/>
  <c r="M90" i="4"/>
  <c r="U89" i="4"/>
  <c r="T89" i="4"/>
  <c r="S89" i="4"/>
  <c r="R89" i="4"/>
  <c r="Q89" i="4"/>
  <c r="P89" i="4"/>
  <c r="O89" i="4"/>
  <c r="N89" i="4"/>
  <c r="M89" i="4"/>
  <c r="U88" i="4"/>
  <c r="T88" i="4"/>
  <c r="S88" i="4"/>
  <c r="R88" i="4"/>
  <c r="Q88" i="4"/>
  <c r="P88" i="4"/>
  <c r="O88" i="4"/>
  <c r="N88" i="4"/>
  <c r="M88" i="4"/>
  <c r="U87" i="4"/>
  <c r="T87" i="4"/>
  <c r="S87" i="4"/>
  <c r="R87" i="4"/>
  <c r="Q87" i="4"/>
  <c r="P87" i="4"/>
  <c r="O87" i="4"/>
  <c r="N87" i="4"/>
  <c r="M87" i="4"/>
  <c r="U86" i="4"/>
  <c r="T86" i="4"/>
  <c r="S86" i="4"/>
  <c r="R86" i="4"/>
  <c r="Q86" i="4"/>
  <c r="P86" i="4"/>
  <c r="O86" i="4"/>
  <c r="N86" i="4"/>
  <c r="M86" i="4"/>
  <c r="U85" i="4"/>
  <c r="T85" i="4"/>
  <c r="S85" i="4"/>
  <c r="R85" i="4"/>
  <c r="Q85" i="4"/>
  <c r="P85" i="4"/>
  <c r="O85" i="4"/>
  <c r="N85" i="4"/>
  <c r="M85" i="4"/>
  <c r="U84" i="4"/>
  <c r="T84" i="4"/>
  <c r="S84" i="4"/>
  <c r="R84" i="4"/>
  <c r="Q84" i="4"/>
  <c r="P84" i="4"/>
  <c r="O84" i="4"/>
  <c r="N84" i="4"/>
  <c r="M84" i="4"/>
  <c r="U83" i="4"/>
  <c r="T83" i="4"/>
  <c r="S83" i="4"/>
  <c r="R83" i="4"/>
  <c r="Q83" i="4"/>
  <c r="P83" i="4"/>
  <c r="O83" i="4"/>
  <c r="N83" i="4"/>
  <c r="M83" i="4"/>
  <c r="U82" i="4"/>
  <c r="T82" i="4"/>
  <c r="S82" i="4"/>
  <c r="R82" i="4"/>
  <c r="Q82" i="4"/>
  <c r="P82" i="4"/>
  <c r="O82" i="4"/>
  <c r="N82" i="4"/>
  <c r="M82" i="4"/>
  <c r="U81" i="4"/>
  <c r="T81" i="4"/>
  <c r="S81" i="4"/>
  <c r="R81" i="4"/>
  <c r="Q81" i="4"/>
  <c r="P81" i="4"/>
  <c r="O81" i="4"/>
  <c r="N81" i="4"/>
  <c r="M81" i="4"/>
  <c r="U80" i="4"/>
  <c r="T80" i="4"/>
  <c r="S80" i="4"/>
  <c r="R80" i="4"/>
  <c r="Q80" i="4"/>
  <c r="P80" i="4"/>
  <c r="O80" i="4"/>
  <c r="N80" i="4"/>
  <c r="M80" i="4"/>
  <c r="U79" i="4"/>
  <c r="T79" i="4"/>
  <c r="S79" i="4"/>
  <c r="R79" i="4"/>
  <c r="Q79" i="4"/>
  <c r="P79" i="4"/>
  <c r="O79" i="4"/>
  <c r="N79" i="4"/>
  <c r="M79" i="4"/>
  <c r="U78" i="4"/>
  <c r="T78" i="4"/>
  <c r="S78" i="4"/>
  <c r="R78" i="4"/>
  <c r="Q78" i="4"/>
  <c r="P78" i="4"/>
  <c r="O78" i="4"/>
  <c r="N78" i="4"/>
  <c r="M78" i="4"/>
  <c r="U77" i="4"/>
  <c r="T77" i="4"/>
  <c r="S77" i="4"/>
  <c r="R77" i="4"/>
  <c r="Q77" i="4"/>
  <c r="P77" i="4"/>
  <c r="O77" i="4"/>
  <c r="N77" i="4"/>
  <c r="M77" i="4"/>
  <c r="U76" i="4"/>
  <c r="T76" i="4"/>
  <c r="S76" i="4"/>
  <c r="R76" i="4"/>
  <c r="Q76" i="4"/>
  <c r="P76" i="4"/>
  <c r="O76" i="4"/>
  <c r="N76" i="4"/>
  <c r="M76" i="4"/>
  <c r="U75" i="4"/>
  <c r="T75" i="4"/>
  <c r="S75" i="4"/>
  <c r="R75" i="4"/>
  <c r="Q75" i="4"/>
  <c r="P75" i="4"/>
  <c r="O75" i="4"/>
  <c r="N75" i="4"/>
  <c r="M75" i="4"/>
  <c r="U74" i="4"/>
  <c r="T74" i="4"/>
  <c r="S74" i="4"/>
  <c r="R74" i="4"/>
  <c r="Q74" i="4"/>
  <c r="P74" i="4"/>
  <c r="O74" i="4"/>
  <c r="N74" i="4"/>
  <c r="M74" i="4"/>
  <c r="U73" i="4"/>
  <c r="T73" i="4"/>
  <c r="S73" i="4"/>
  <c r="R73" i="4"/>
  <c r="Q73" i="4"/>
  <c r="P73" i="4"/>
  <c r="O73" i="4"/>
  <c r="N73" i="4"/>
  <c r="M73" i="4"/>
  <c r="U72" i="4"/>
  <c r="T72" i="4"/>
  <c r="S72" i="4"/>
  <c r="R72" i="4"/>
  <c r="Q72" i="4"/>
  <c r="P72" i="4"/>
  <c r="O72" i="4"/>
  <c r="N72" i="4"/>
  <c r="M72" i="4"/>
  <c r="U71" i="4"/>
  <c r="T71" i="4"/>
  <c r="S71" i="4"/>
  <c r="R71" i="4"/>
  <c r="Q71" i="4"/>
  <c r="P71" i="4"/>
  <c r="O71" i="4"/>
  <c r="N71" i="4"/>
  <c r="M71" i="4"/>
  <c r="U70" i="4"/>
  <c r="T70" i="4"/>
  <c r="S70" i="4"/>
  <c r="R70" i="4"/>
  <c r="Q70" i="4"/>
  <c r="P70" i="4"/>
  <c r="O70" i="4"/>
  <c r="N70" i="4"/>
  <c r="M70" i="4"/>
  <c r="U69" i="4"/>
  <c r="T69" i="4"/>
  <c r="S69" i="4"/>
  <c r="R69" i="4"/>
  <c r="Q69" i="4"/>
  <c r="P69" i="4"/>
  <c r="O69" i="4"/>
  <c r="N69" i="4"/>
  <c r="M69" i="4"/>
  <c r="U68" i="4"/>
  <c r="T68" i="4"/>
  <c r="S68" i="4"/>
  <c r="R68" i="4"/>
  <c r="Q68" i="4"/>
  <c r="P68" i="4"/>
  <c r="O68" i="4"/>
  <c r="N68" i="4"/>
  <c r="M68" i="4"/>
  <c r="U67" i="4"/>
  <c r="T67" i="4"/>
  <c r="S67" i="4"/>
  <c r="R67" i="4"/>
  <c r="Q67" i="4"/>
  <c r="P67" i="4"/>
  <c r="O67" i="4"/>
  <c r="N67" i="4"/>
  <c r="M67" i="4"/>
  <c r="U66" i="4"/>
  <c r="T66" i="4"/>
  <c r="S66" i="4"/>
  <c r="R66" i="4"/>
  <c r="Q66" i="4"/>
  <c r="P66" i="4"/>
  <c r="O66" i="4"/>
  <c r="N66" i="4"/>
  <c r="M66" i="4"/>
  <c r="U65" i="4"/>
  <c r="T65" i="4"/>
  <c r="S65" i="4"/>
  <c r="R65" i="4"/>
  <c r="Q65" i="4"/>
  <c r="P65" i="4"/>
  <c r="O65" i="4"/>
  <c r="N65" i="4"/>
  <c r="M65" i="4"/>
  <c r="U64" i="4"/>
  <c r="T64" i="4"/>
  <c r="S64" i="4"/>
  <c r="R64" i="4"/>
  <c r="Q64" i="4"/>
  <c r="P64" i="4"/>
  <c r="O64" i="4"/>
  <c r="N64" i="4"/>
  <c r="M64" i="4"/>
  <c r="U63" i="4"/>
  <c r="T63" i="4"/>
  <c r="S63" i="4"/>
  <c r="R63" i="4"/>
  <c r="Q63" i="4"/>
  <c r="P63" i="4"/>
  <c r="O63" i="4"/>
  <c r="N63" i="4"/>
  <c r="M63" i="4"/>
  <c r="U62" i="4"/>
  <c r="T62" i="4"/>
  <c r="S62" i="4"/>
  <c r="R62" i="4"/>
  <c r="Q62" i="4"/>
  <c r="P62" i="4"/>
  <c r="O62" i="4"/>
  <c r="N62" i="4"/>
  <c r="M62" i="4"/>
  <c r="U61" i="4"/>
  <c r="T61" i="4"/>
  <c r="S61" i="4"/>
  <c r="R61" i="4"/>
  <c r="Q61" i="4"/>
  <c r="P61" i="4"/>
  <c r="O61" i="4"/>
  <c r="N61" i="4"/>
  <c r="M61" i="4"/>
  <c r="U60" i="4"/>
  <c r="T60" i="4"/>
  <c r="S60" i="4"/>
  <c r="R60" i="4"/>
  <c r="Q60" i="4"/>
  <c r="P60" i="4"/>
  <c r="O60" i="4"/>
  <c r="N60" i="4"/>
  <c r="M60" i="4"/>
  <c r="U59" i="4"/>
  <c r="T59" i="4"/>
  <c r="S59" i="4"/>
  <c r="R59" i="4"/>
  <c r="Q59" i="4"/>
  <c r="P59" i="4"/>
  <c r="O59" i="4"/>
  <c r="N59" i="4"/>
  <c r="M59" i="4"/>
  <c r="U58" i="4"/>
  <c r="T58" i="4"/>
  <c r="S58" i="4"/>
  <c r="R58" i="4"/>
  <c r="Q58" i="4"/>
  <c r="P58" i="4"/>
  <c r="O58" i="4"/>
  <c r="N58" i="4"/>
  <c r="M58" i="4"/>
  <c r="U57" i="4"/>
  <c r="T57" i="4"/>
  <c r="S57" i="4"/>
  <c r="R57" i="4"/>
  <c r="Q57" i="4"/>
  <c r="P57" i="4"/>
  <c r="O57" i="4"/>
  <c r="N57" i="4"/>
  <c r="M57" i="4"/>
  <c r="U56" i="4"/>
  <c r="T56" i="4"/>
  <c r="S56" i="4"/>
  <c r="R56" i="4"/>
  <c r="Q56" i="4"/>
  <c r="P56" i="4"/>
  <c r="O56" i="4"/>
  <c r="N56" i="4"/>
  <c r="M56" i="4"/>
  <c r="U55" i="4"/>
  <c r="T55" i="4"/>
  <c r="S55" i="4"/>
  <c r="R55" i="4"/>
  <c r="Q55" i="4"/>
  <c r="P55" i="4"/>
  <c r="O55" i="4"/>
  <c r="N55" i="4"/>
  <c r="M55" i="4"/>
  <c r="U54" i="4"/>
  <c r="T54" i="4"/>
  <c r="S54" i="4"/>
  <c r="R54" i="4"/>
  <c r="Q54" i="4"/>
  <c r="P54" i="4"/>
  <c r="O54" i="4"/>
  <c r="N54" i="4"/>
  <c r="M54" i="4"/>
  <c r="U53" i="4"/>
  <c r="T53" i="4"/>
  <c r="S53" i="4"/>
  <c r="R53" i="4"/>
  <c r="Q53" i="4"/>
  <c r="P53" i="4"/>
  <c r="O53" i="4"/>
  <c r="N53" i="4"/>
  <c r="M53" i="4"/>
  <c r="U52" i="4"/>
  <c r="T52" i="4"/>
  <c r="S52" i="4"/>
  <c r="R52" i="4"/>
  <c r="Q52" i="4"/>
  <c r="P52" i="4"/>
  <c r="O52" i="4"/>
  <c r="N52" i="4"/>
  <c r="M52" i="4"/>
  <c r="U51" i="4"/>
  <c r="T51" i="4"/>
  <c r="S51" i="4"/>
  <c r="R51" i="4"/>
  <c r="Q51" i="4"/>
  <c r="P51" i="4"/>
  <c r="O51" i="4"/>
  <c r="N51" i="4"/>
  <c r="M51" i="4"/>
  <c r="U50" i="4"/>
  <c r="T50" i="4"/>
  <c r="S50" i="4"/>
  <c r="R50" i="4"/>
  <c r="Q50" i="4"/>
  <c r="P50" i="4"/>
  <c r="O50" i="4"/>
  <c r="N50" i="4"/>
  <c r="M50" i="4"/>
  <c r="U49" i="4"/>
  <c r="T49" i="4"/>
  <c r="S49" i="4"/>
  <c r="R49" i="4"/>
  <c r="Q49" i="4"/>
  <c r="P49" i="4"/>
  <c r="O49" i="4"/>
  <c r="N49" i="4"/>
  <c r="M49" i="4"/>
  <c r="U48" i="4"/>
  <c r="T48" i="4"/>
  <c r="S48" i="4"/>
  <c r="R48" i="4"/>
  <c r="Q48" i="4"/>
  <c r="P48" i="4"/>
  <c r="O48" i="4"/>
  <c r="N48" i="4"/>
  <c r="M48" i="4"/>
  <c r="U47" i="4"/>
  <c r="T47" i="4"/>
  <c r="S47" i="4"/>
  <c r="R47" i="4"/>
  <c r="Q47" i="4"/>
  <c r="P47" i="4"/>
  <c r="O47" i="4"/>
  <c r="N47" i="4"/>
  <c r="M47" i="4"/>
  <c r="U46" i="4"/>
  <c r="T46" i="4"/>
  <c r="S46" i="4"/>
  <c r="R46" i="4"/>
  <c r="Q46" i="4"/>
  <c r="P46" i="4"/>
  <c r="O46" i="4"/>
  <c r="N46" i="4"/>
  <c r="M46" i="4"/>
  <c r="U45" i="4"/>
  <c r="T45" i="4"/>
  <c r="S45" i="4"/>
  <c r="R45" i="4"/>
  <c r="Q45" i="4"/>
  <c r="P45" i="4"/>
  <c r="O45" i="4"/>
  <c r="N45" i="4"/>
  <c r="M45" i="4"/>
  <c r="U44" i="4"/>
  <c r="T44" i="4"/>
  <c r="S44" i="4"/>
  <c r="R44" i="4"/>
  <c r="Q44" i="4"/>
  <c r="P44" i="4"/>
  <c r="O44" i="4"/>
  <c r="N44" i="4"/>
  <c r="M44" i="4"/>
  <c r="U43" i="4"/>
  <c r="T43" i="4"/>
  <c r="S43" i="4"/>
  <c r="R43" i="4"/>
  <c r="Q43" i="4"/>
  <c r="P43" i="4"/>
  <c r="O43" i="4"/>
  <c r="N43" i="4"/>
  <c r="M43" i="4"/>
  <c r="U42" i="4"/>
  <c r="T42" i="4"/>
  <c r="S42" i="4"/>
  <c r="R42" i="4"/>
  <c r="Q42" i="4"/>
  <c r="P42" i="4"/>
  <c r="O42" i="4"/>
  <c r="N42" i="4"/>
  <c r="M42" i="4"/>
  <c r="U41" i="4"/>
  <c r="T41" i="4"/>
  <c r="S41" i="4"/>
  <c r="R41" i="4"/>
  <c r="Q41" i="4"/>
  <c r="P41" i="4"/>
  <c r="O41" i="4"/>
  <c r="N41" i="4"/>
  <c r="M41" i="4"/>
  <c r="U40" i="4"/>
  <c r="T40" i="4"/>
  <c r="S40" i="4"/>
  <c r="R40" i="4"/>
  <c r="Q40" i="4"/>
  <c r="P40" i="4"/>
  <c r="O40" i="4"/>
  <c r="N40" i="4"/>
  <c r="M40" i="4"/>
  <c r="U39" i="4"/>
  <c r="T39" i="4"/>
  <c r="S39" i="4"/>
  <c r="R39" i="4"/>
  <c r="Q39" i="4"/>
  <c r="P39" i="4"/>
  <c r="O39" i="4"/>
  <c r="N39" i="4"/>
  <c r="M39" i="4"/>
  <c r="U38" i="4"/>
  <c r="T38" i="4"/>
  <c r="S38" i="4"/>
  <c r="R38" i="4"/>
  <c r="Q38" i="4"/>
  <c r="P38" i="4"/>
  <c r="O38" i="4"/>
  <c r="N38" i="4"/>
  <c r="M38" i="4"/>
  <c r="U37" i="4"/>
  <c r="T37" i="4"/>
  <c r="S37" i="4"/>
  <c r="R37" i="4"/>
  <c r="Q37" i="4"/>
  <c r="P37" i="4"/>
  <c r="O37" i="4"/>
  <c r="N37" i="4"/>
  <c r="M37" i="4"/>
  <c r="U36" i="4"/>
  <c r="T36" i="4"/>
  <c r="S36" i="4"/>
  <c r="R36" i="4"/>
  <c r="Q36" i="4"/>
  <c r="P36" i="4"/>
  <c r="O36" i="4"/>
  <c r="N36" i="4"/>
  <c r="M36" i="4"/>
  <c r="U35" i="4"/>
  <c r="T35" i="4"/>
  <c r="S35" i="4"/>
  <c r="R35" i="4"/>
  <c r="Q35" i="4"/>
  <c r="P35" i="4"/>
  <c r="O35" i="4"/>
  <c r="N35" i="4"/>
  <c r="M35" i="4"/>
  <c r="U34" i="4"/>
  <c r="T34" i="4"/>
  <c r="S34" i="4"/>
  <c r="R34" i="4"/>
  <c r="Q34" i="4"/>
  <c r="P34" i="4"/>
  <c r="O34" i="4"/>
  <c r="N34" i="4"/>
  <c r="M34" i="4"/>
  <c r="U33" i="4"/>
  <c r="T33" i="4"/>
  <c r="S33" i="4"/>
  <c r="R33" i="4"/>
  <c r="Q33" i="4"/>
  <c r="P33" i="4"/>
  <c r="O33" i="4"/>
  <c r="N33" i="4"/>
  <c r="M33" i="4"/>
  <c r="U32" i="4"/>
  <c r="T32" i="4"/>
  <c r="S32" i="4"/>
  <c r="R32" i="4"/>
  <c r="Q32" i="4"/>
  <c r="P32" i="4"/>
  <c r="O32" i="4"/>
  <c r="N32" i="4"/>
  <c r="M32" i="4"/>
  <c r="U31" i="4"/>
  <c r="T31" i="4"/>
  <c r="S31" i="4"/>
  <c r="R31" i="4"/>
  <c r="Q31" i="4"/>
  <c r="P31" i="4"/>
  <c r="O31" i="4"/>
  <c r="N31" i="4"/>
  <c r="M31" i="4"/>
  <c r="U30" i="4"/>
  <c r="T30" i="4"/>
  <c r="S30" i="4"/>
  <c r="R30" i="4"/>
  <c r="Q30" i="4"/>
  <c r="P30" i="4"/>
  <c r="O30" i="4"/>
  <c r="N30" i="4"/>
  <c r="M30" i="4"/>
  <c r="U29" i="4"/>
  <c r="T29" i="4"/>
  <c r="S29" i="4"/>
  <c r="R29" i="4"/>
  <c r="Q29" i="4"/>
  <c r="P29" i="4"/>
  <c r="O29" i="4"/>
  <c r="N29" i="4"/>
  <c r="M29" i="4"/>
  <c r="U28" i="4"/>
  <c r="T28" i="4"/>
  <c r="S28" i="4"/>
  <c r="R28" i="4"/>
  <c r="Q28" i="4"/>
  <c r="P28" i="4"/>
  <c r="O28" i="4"/>
  <c r="N28" i="4"/>
  <c r="M28" i="4"/>
  <c r="U27" i="4"/>
  <c r="T27" i="4"/>
  <c r="S27" i="4"/>
  <c r="R27" i="4"/>
  <c r="Q27" i="4"/>
  <c r="P27" i="4"/>
  <c r="O27" i="4"/>
  <c r="N27" i="4"/>
  <c r="M27" i="4"/>
  <c r="U26" i="4"/>
  <c r="T26" i="4"/>
  <c r="S26" i="4"/>
  <c r="R26" i="4"/>
  <c r="Q26" i="4"/>
  <c r="P26" i="4"/>
  <c r="O26" i="4"/>
  <c r="N26" i="4"/>
  <c r="M26" i="4"/>
  <c r="U25" i="4"/>
  <c r="T25" i="4"/>
  <c r="S25" i="4"/>
  <c r="R25" i="4"/>
  <c r="Q25" i="4"/>
  <c r="P25" i="4"/>
  <c r="O25" i="4"/>
  <c r="N25" i="4"/>
  <c r="M25" i="4"/>
  <c r="U24" i="4"/>
  <c r="T24" i="4"/>
  <c r="S24" i="4"/>
  <c r="R24" i="4"/>
  <c r="Q24" i="4"/>
  <c r="P24" i="4"/>
  <c r="O24" i="4"/>
  <c r="N24" i="4"/>
  <c r="M24" i="4"/>
  <c r="U23" i="4"/>
  <c r="T23" i="4"/>
  <c r="S23" i="4"/>
  <c r="R23" i="4"/>
  <c r="Q23" i="4"/>
  <c r="P23" i="4"/>
  <c r="O23" i="4"/>
  <c r="N23" i="4"/>
  <c r="M23" i="4"/>
  <c r="U22" i="4"/>
  <c r="T22" i="4"/>
  <c r="S22" i="4"/>
  <c r="R22" i="4"/>
  <c r="Q22" i="4"/>
  <c r="P22" i="4"/>
  <c r="O22" i="4"/>
  <c r="N22" i="4"/>
  <c r="M22" i="4"/>
  <c r="U21" i="4"/>
  <c r="T21" i="4"/>
  <c r="S21" i="4"/>
  <c r="R21" i="4"/>
  <c r="Q21" i="4"/>
  <c r="P21" i="4"/>
  <c r="O21" i="4"/>
  <c r="N21" i="4"/>
  <c r="M21" i="4"/>
  <c r="U20" i="4"/>
  <c r="T20" i="4"/>
  <c r="S20" i="4"/>
  <c r="R20" i="4"/>
  <c r="Q20" i="4"/>
  <c r="P20" i="4"/>
  <c r="O20" i="4"/>
  <c r="N20" i="4"/>
  <c r="M20" i="4"/>
  <c r="U19" i="4"/>
  <c r="T19" i="4"/>
  <c r="S19" i="4"/>
  <c r="R19" i="4"/>
  <c r="Q19" i="4"/>
  <c r="P19" i="4"/>
  <c r="O19" i="4"/>
  <c r="N19" i="4"/>
  <c r="M19" i="4"/>
  <c r="U18" i="4"/>
  <c r="T18" i="4"/>
  <c r="S18" i="4"/>
  <c r="R18" i="4"/>
  <c r="Q18" i="4"/>
  <c r="P18" i="4"/>
  <c r="O18" i="4"/>
  <c r="N18" i="4"/>
  <c r="M18" i="4"/>
  <c r="U17" i="4"/>
  <c r="T17" i="4"/>
  <c r="S17" i="4"/>
  <c r="R17" i="4"/>
  <c r="Q17" i="4"/>
  <c r="P17" i="4"/>
  <c r="O17" i="4"/>
  <c r="N17" i="4"/>
  <c r="M17" i="4"/>
  <c r="U16" i="4"/>
  <c r="T16" i="4"/>
  <c r="S16" i="4"/>
  <c r="R16" i="4"/>
  <c r="Q16" i="4"/>
  <c r="P16" i="4"/>
  <c r="O16" i="4"/>
  <c r="N16" i="4"/>
  <c r="M16" i="4"/>
  <c r="U15" i="4"/>
  <c r="T15" i="4"/>
  <c r="S15" i="4"/>
  <c r="R15" i="4"/>
  <c r="Q15" i="4"/>
  <c r="P15" i="4"/>
  <c r="O15" i="4"/>
  <c r="N15" i="4"/>
  <c r="M15" i="4"/>
  <c r="U14" i="4"/>
  <c r="T14" i="4"/>
  <c r="S14" i="4"/>
  <c r="R14" i="4"/>
  <c r="Q14" i="4"/>
  <c r="P14" i="4"/>
  <c r="O14" i="4"/>
  <c r="N14" i="4"/>
  <c r="M14" i="4"/>
  <c r="U13" i="4"/>
  <c r="T13" i="4"/>
  <c r="S13" i="4"/>
  <c r="R13" i="4"/>
  <c r="Q13" i="4"/>
  <c r="P13" i="4"/>
  <c r="O13" i="4"/>
  <c r="N13" i="4"/>
  <c r="M13" i="4"/>
  <c r="U12" i="4"/>
  <c r="T12" i="4"/>
  <c r="S12" i="4"/>
  <c r="R12" i="4"/>
  <c r="Q12" i="4"/>
  <c r="P12" i="4"/>
  <c r="O12" i="4"/>
  <c r="N12" i="4"/>
  <c r="M12" i="4"/>
  <c r="U11" i="4"/>
  <c r="T11" i="4"/>
  <c r="S11" i="4"/>
  <c r="R11" i="4"/>
  <c r="Q11" i="4"/>
  <c r="P11" i="4"/>
  <c r="O11" i="4"/>
  <c r="N11" i="4"/>
  <c r="M11" i="4"/>
  <c r="U10" i="4"/>
  <c r="T10" i="4"/>
  <c r="S10" i="4"/>
  <c r="R10" i="4"/>
  <c r="Q10" i="4"/>
  <c r="P10" i="4"/>
  <c r="O10" i="4"/>
  <c r="N10" i="4"/>
  <c r="M10" i="4"/>
  <c r="U9" i="4"/>
  <c r="T9" i="4"/>
  <c r="S9" i="4"/>
  <c r="R9" i="4"/>
  <c r="Q9" i="4"/>
  <c r="P9" i="4"/>
  <c r="O9" i="4"/>
  <c r="N9" i="4"/>
  <c r="M9" i="4"/>
  <c r="U8" i="4"/>
  <c r="T8" i="4"/>
  <c r="S8" i="4"/>
  <c r="R8" i="4"/>
  <c r="Q8" i="4"/>
  <c r="P8" i="4"/>
  <c r="O8" i="4"/>
  <c r="N8" i="4"/>
  <c r="M8" i="4"/>
  <c r="U7" i="4"/>
  <c r="T7" i="4"/>
  <c r="S7" i="4"/>
  <c r="R7" i="4"/>
  <c r="Q7" i="4"/>
  <c r="P7" i="4"/>
  <c r="O7" i="4"/>
  <c r="N7" i="4"/>
  <c r="M7" i="4"/>
  <c r="U6" i="4"/>
  <c r="T6" i="4"/>
  <c r="S6" i="4"/>
  <c r="R6" i="4"/>
  <c r="Q6" i="4"/>
  <c r="P6" i="4"/>
  <c r="O6" i="4"/>
  <c r="N6" i="4"/>
  <c r="M6" i="4"/>
  <c r="U5" i="4"/>
  <c r="T5" i="4"/>
  <c r="S5" i="4"/>
  <c r="R5" i="4"/>
  <c r="Q5" i="4"/>
  <c r="P5" i="4"/>
  <c r="O5" i="4"/>
  <c r="N5" i="4"/>
  <c r="M5" i="4"/>
  <c r="U4" i="4"/>
  <c r="T4" i="4"/>
  <c r="S4" i="4"/>
  <c r="R4" i="4"/>
  <c r="Q4" i="4"/>
  <c r="P4" i="4"/>
  <c r="O4" i="4"/>
  <c r="N4" i="4"/>
  <c r="M4" i="4"/>
  <c r="U3" i="4"/>
  <c r="T3" i="4"/>
  <c r="S3" i="4"/>
  <c r="R3" i="4"/>
  <c r="Q3" i="4"/>
  <c r="P3" i="4"/>
  <c r="O3" i="4"/>
  <c r="N3" i="4"/>
  <c r="M3" i="4"/>
  <c r="U2" i="4"/>
  <c r="T2" i="4"/>
  <c r="S2" i="4"/>
  <c r="R2" i="4"/>
  <c r="Q2" i="4"/>
  <c r="P2" i="4"/>
  <c r="O2" i="4"/>
  <c r="N2" i="4"/>
  <c r="M2" i="4"/>
  <c r="U1509" i="1"/>
  <c r="T1509" i="1"/>
  <c r="S1509" i="1"/>
  <c r="R1509" i="1"/>
  <c r="Q1509" i="1"/>
  <c r="P1509" i="1"/>
  <c r="O1509" i="1"/>
  <c r="N1509" i="1"/>
  <c r="M1509" i="1"/>
  <c r="U1508" i="1"/>
  <c r="T1508" i="1"/>
  <c r="S1508" i="1"/>
  <c r="R1508" i="1"/>
  <c r="Q1508" i="1"/>
  <c r="P1508" i="1"/>
  <c r="O1508" i="1"/>
  <c r="N1508" i="1"/>
  <c r="M1508" i="1"/>
  <c r="U1507" i="1"/>
  <c r="T1507" i="1"/>
  <c r="S1507" i="1"/>
  <c r="R1507" i="1"/>
  <c r="Q1507" i="1"/>
  <c r="P1507" i="1"/>
  <c r="O1507" i="1"/>
  <c r="N1507" i="1"/>
  <c r="M1507" i="1"/>
  <c r="U1506" i="1"/>
  <c r="T1506" i="1"/>
  <c r="S1506" i="1"/>
  <c r="R1506" i="1"/>
  <c r="Q1506" i="1"/>
  <c r="P1506" i="1"/>
  <c r="O1506" i="1"/>
  <c r="N1506" i="1"/>
  <c r="M1506" i="1"/>
  <c r="U1505" i="1"/>
  <c r="T1505" i="1"/>
  <c r="S1505" i="1"/>
  <c r="R1505" i="1"/>
  <c r="Q1505" i="1"/>
  <c r="P1505" i="1"/>
  <c r="O1505" i="1"/>
  <c r="N1505" i="1"/>
  <c r="M1505" i="1"/>
  <c r="U1504" i="1"/>
  <c r="T1504" i="1"/>
  <c r="S1504" i="1"/>
  <c r="R1504" i="1"/>
  <c r="Q1504" i="1"/>
  <c r="P1504" i="1"/>
  <c r="O1504" i="1"/>
  <c r="N1504" i="1"/>
  <c r="M1504" i="1"/>
  <c r="U1503" i="1"/>
  <c r="T1503" i="1"/>
  <c r="S1503" i="1"/>
  <c r="R1503" i="1"/>
  <c r="Q1503" i="1"/>
  <c r="P1503" i="1"/>
  <c r="O1503" i="1"/>
  <c r="N1503" i="1"/>
  <c r="M1503" i="1"/>
  <c r="U1502" i="1"/>
  <c r="T1502" i="1"/>
  <c r="S1502" i="1"/>
  <c r="R1502" i="1"/>
  <c r="Q1502" i="1"/>
  <c r="P1502" i="1"/>
  <c r="O1502" i="1"/>
  <c r="N1502" i="1"/>
  <c r="M1502" i="1"/>
  <c r="U1501" i="1"/>
  <c r="T1501" i="1"/>
  <c r="S1501" i="1"/>
  <c r="R1501" i="1"/>
  <c r="Q1501" i="1"/>
  <c r="P1501" i="1"/>
  <c r="O1501" i="1"/>
  <c r="N1501" i="1"/>
  <c r="M1501" i="1"/>
  <c r="U1500" i="1"/>
  <c r="T1500" i="1"/>
  <c r="S1500" i="1"/>
  <c r="R1500" i="1"/>
  <c r="Q1500" i="1"/>
  <c r="P1500" i="1"/>
  <c r="O1500" i="1"/>
  <c r="N1500" i="1"/>
  <c r="M1500" i="1"/>
  <c r="U1499" i="1"/>
  <c r="T1499" i="1"/>
  <c r="S1499" i="1"/>
  <c r="R1499" i="1"/>
  <c r="Q1499" i="1"/>
  <c r="P1499" i="1"/>
  <c r="O1499" i="1"/>
  <c r="N1499" i="1"/>
  <c r="M1499" i="1"/>
  <c r="U1498" i="1"/>
  <c r="T1498" i="1"/>
  <c r="S1498" i="1"/>
  <c r="R1498" i="1"/>
  <c r="Q1498" i="1"/>
  <c r="P1498" i="1"/>
  <c r="O1498" i="1"/>
  <c r="N1498" i="1"/>
  <c r="M1498" i="1"/>
  <c r="U1497" i="1"/>
  <c r="T1497" i="1"/>
  <c r="S1497" i="1"/>
  <c r="R1497" i="1"/>
  <c r="Q1497" i="1"/>
  <c r="P1497" i="1"/>
  <c r="O1497" i="1"/>
  <c r="N1497" i="1"/>
  <c r="M1497" i="1"/>
  <c r="U1496" i="1"/>
  <c r="T1496" i="1"/>
  <c r="S1496" i="1"/>
  <c r="R1496" i="1"/>
  <c r="Q1496" i="1"/>
  <c r="P1496" i="1"/>
  <c r="O1496" i="1"/>
  <c r="N1496" i="1"/>
  <c r="M1496" i="1"/>
  <c r="U1495" i="1"/>
  <c r="T1495" i="1"/>
  <c r="S1495" i="1"/>
  <c r="R1495" i="1"/>
  <c r="Q1495" i="1"/>
  <c r="P1495" i="1"/>
  <c r="O1495" i="1"/>
  <c r="N1495" i="1"/>
  <c r="M1495" i="1"/>
  <c r="U1494" i="1"/>
  <c r="T1494" i="1"/>
  <c r="S1494" i="1"/>
  <c r="R1494" i="1"/>
  <c r="Q1494" i="1"/>
  <c r="P1494" i="1"/>
  <c r="O1494" i="1"/>
  <c r="N1494" i="1"/>
  <c r="M1494" i="1"/>
  <c r="U1493" i="1"/>
  <c r="T1493" i="1"/>
  <c r="S1493" i="1"/>
  <c r="R1493" i="1"/>
  <c r="Q1493" i="1"/>
  <c r="P1493" i="1"/>
  <c r="O1493" i="1"/>
  <c r="N1493" i="1"/>
  <c r="M1493" i="1"/>
  <c r="U1492" i="1"/>
  <c r="T1492" i="1"/>
  <c r="S1492" i="1"/>
  <c r="R1492" i="1"/>
  <c r="Q1492" i="1"/>
  <c r="P1492" i="1"/>
  <c r="O1492" i="1"/>
  <c r="N1492" i="1"/>
  <c r="M1492" i="1"/>
  <c r="U1491" i="1"/>
  <c r="T1491" i="1"/>
  <c r="S1491" i="1"/>
  <c r="R1491" i="1"/>
  <c r="Q1491" i="1"/>
  <c r="P1491" i="1"/>
  <c r="O1491" i="1"/>
  <c r="N1491" i="1"/>
  <c r="M1491" i="1"/>
  <c r="U1490" i="1"/>
  <c r="T1490" i="1"/>
  <c r="S1490" i="1"/>
  <c r="R1490" i="1"/>
  <c r="Q1490" i="1"/>
  <c r="P1490" i="1"/>
  <c r="O1490" i="1"/>
  <c r="N1490" i="1"/>
  <c r="M1490" i="1"/>
  <c r="U1489" i="1"/>
  <c r="T1489" i="1"/>
  <c r="S1489" i="1"/>
  <c r="R1489" i="1"/>
  <c r="Q1489" i="1"/>
  <c r="P1489" i="1"/>
  <c r="O1489" i="1"/>
  <c r="N1489" i="1"/>
  <c r="M1489" i="1"/>
  <c r="U1488" i="1"/>
  <c r="T1488" i="1"/>
  <c r="S1488" i="1"/>
  <c r="R1488" i="1"/>
  <c r="Q1488" i="1"/>
  <c r="P1488" i="1"/>
  <c r="O1488" i="1"/>
  <c r="N1488" i="1"/>
  <c r="M1488" i="1"/>
  <c r="U1487" i="1"/>
  <c r="T1487" i="1"/>
  <c r="S1487" i="1"/>
  <c r="R1487" i="1"/>
  <c r="Q1487" i="1"/>
  <c r="P1487" i="1"/>
  <c r="O1487" i="1"/>
  <c r="N1487" i="1"/>
  <c r="M1487" i="1"/>
  <c r="U1486" i="1"/>
  <c r="T1486" i="1"/>
  <c r="S1486" i="1"/>
  <c r="R1486" i="1"/>
  <c r="Q1486" i="1"/>
  <c r="P1486" i="1"/>
  <c r="O1486" i="1"/>
  <c r="N1486" i="1"/>
  <c r="M1486" i="1"/>
  <c r="U1485" i="1"/>
  <c r="T1485" i="1"/>
  <c r="S1485" i="1"/>
  <c r="R1485" i="1"/>
  <c r="Q1485" i="1"/>
  <c r="P1485" i="1"/>
  <c r="O1485" i="1"/>
  <c r="N1485" i="1"/>
  <c r="M1485" i="1"/>
  <c r="U1484" i="1"/>
  <c r="T1484" i="1"/>
  <c r="S1484" i="1"/>
  <c r="R1484" i="1"/>
  <c r="Q1484" i="1"/>
  <c r="P1484" i="1"/>
  <c r="O1484" i="1"/>
  <c r="N1484" i="1"/>
  <c r="M1484" i="1"/>
  <c r="U1483" i="1"/>
  <c r="T1483" i="1"/>
  <c r="S1483" i="1"/>
  <c r="R1483" i="1"/>
  <c r="Q1483" i="1"/>
  <c r="P1483" i="1"/>
  <c r="O1483" i="1"/>
  <c r="N1483" i="1"/>
  <c r="M1483" i="1"/>
  <c r="U1482" i="1"/>
  <c r="T1482" i="1"/>
  <c r="S1482" i="1"/>
  <c r="R1482" i="1"/>
  <c r="Q1482" i="1"/>
  <c r="P1482" i="1"/>
  <c r="O1482" i="1"/>
  <c r="N1482" i="1"/>
  <c r="M1482" i="1"/>
  <c r="U1481" i="1"/>
  <c r="T1481" i="1"/>
  <c r="S1481" i="1"/>
  <c r="R1481" i="1"/>
  <c r="Q1481" i="1"/>
  <c r="P1481" i="1"/>
  <c r="O1481" i="1"/>
  <c r="N1481" i="1"/>
  <c r="M1481" i="1"/>
  <c r="U1480" i="1"/>
  <c r="T1480" i="1"/>
  <c r="S1480" i="1"/>
  <c r="R1480" i="1"/>
  <c r="Q1480" i="1"/>
  <c r="P1480" i="1"/>
  <c r="O1480" i="1"/>
  <c r="N1480" i="1"/>
  <c r="M1480" i="1"/>
  <c r="U1479" i="1"/>
  <c r="T1479" i="1"/>
  <c r="S1479" i="1"/>
  <c r="R1479" i="1"/>
  <c r="Q1479" i="1"/>
  <c r="P1479" i="1"/>
  <c r="O1479" i="1"/>
  <c r="N1479" i="1"/>
  <c r="M1479" i="1"/>
  <c r="U1478" i="1"/>
  <c r="T1478" i="1"/>
  <c r="S1478" i="1"/>
  <c r="R1478" i="1"/>
  <c r="Q1478" i="1"/>
  <c r="P1478" i="1"/>
  <c r="O1478" i="1"/>
  <c r="N1478" i="1"/>
  <c r="M1478" i="1"/>
  <c r="U1477" i="1"/>
  <c r="T1477" i="1"/>
  <c r="S1477" i="1"/>
  <c r="R1477" i="1"/>
  <c r="Q1477" i="1"/>
  <c r="P1477" i="1"/>
  <c r="O1477" i="1"/>
  <c r="N1477" i="1"/>
  <c r="M1477" i="1"/>
  <c r="U1476" i="1"/>
  <c r="T1476" i="1"/>
  <c r="S1476" i="1"/>
  <c r="R1476" i="1"/>
  <c r="Q1476" i="1"/>
  <c r="P1476" i="1"/>
  <c r="O1476" i="1"/>
  <c r="N1476" i="1"/>
  <c r="M1476" i="1"/>
  <c r="U1475" i="1"/>
  <c r="T1475" i="1"/>
  <c r="S1475" i="1"/>
  <c r="R1475" i="1"/>
  <c r="Q1475" i="1"/>
  <c r="P1475" i="1"/>
  <c r="O1475" i="1"/>
  <c r="N1475" i="1"/>
  <c r="M1475" i="1"/>
  <c r="U1474" i="1"/>
  <c r="T1474" i="1"/>
  <c r="S1474" i="1"/>
  <c r="R1474" i="1"/>
  <c r="Q1474" i="1"/>
  <c r="P1474" i="1"/>
  <c r="O1474" i="1"/>
  <c r="N1474" i="1"/>
  <c r="M1474" i="1"/>
  <c r="U1473" i="1"/>
  <c r="T1473" i="1"/>
  <c r="S1473" i="1"/>
  <c r="R1473" i="1"/>
  <c r="Q1473" i="1"/>
  <c r="P1473" i="1"/>
  <c r="O1473" i="1"/>
  <c r="N1473" i="1"/>
  <c r="M1473" i="1"/>
  <c r="U1472" i="1"/>
  <c r="T1472" i="1"/>
  <c r="S1472" i="1"/>
  <c r="R1472" i="1"/>
  <c r="Q1472" i="1"/>
  <c r="P1472" i="1"/>
  <c r="O1472" i="1"/>
  <c r="N1472" i="1"/>
  <c r="M1472" i="1"/>
  <c r="U1471" i="1"/>
  <c r="T1471" i="1"/>
  <c r="S1471" i="1"/>
  <c r="R1471" i="1"/>
  <c r="Q1471" i="1"/>
  <c r="P1471" i="1"/>
  <c r="O1471" i="1"/>
  <c r="N1471" i="1"/>
  <c r="M1471" i="1"/>
  <c r="U1470" i="1"/>
  <c r="T1470" i="1"/>
  <c r="S1470" i="1"/>
  <c r="R1470" i="1"/>
  <c r="Q1470" i="1"/>
  <c r="P1470" i="1"/>
  <c r="O1470" i="1"/>
  <c r="N1470" i="1"/>
  <c r="M1470" i="1"/>
  <c r="U1469" i="1"/>
  <c r="T1469" i="1"/>
  <c r="S1469" i="1"/>
  <c r="R1469" i="1"/>
  <c r="Q1469" i="1"/>
  <c r="P1469" i="1"/>
  <c r="O1469" i="1"/>
  <c r="N1469" i="1"/>
  <c r="M1469" i="1"/>
  <c r="U1468" i="1"/>
  <c r="T1468" i="1"/>
  <c r="S1468" i="1"/>
  <c r="R1468" i="1"/>
  <c r="Q1468" i="1"/>
  <c r="P1468" i="1"/>
  <c r="O1468" i="1"/>
  <c r="N1468" i="1"/>
  <c r="M1468" i="1"/>
  <c r="U1467" i="1"/>
  <c r="T1467" i="1"/>
  <c r="S1467" i="1"/>
  <c r="R1467" i="1"/>
  <c r="Q1467" i="1"/>
  <c r="P1467" i="1"/>
  <c r="O1467" i="1"/>
  <c r="N1467" i="1"/>
  <c r="M1467" i="1"/>
  <c r="U1466" i="1"/>
  <c r="T1466" i="1"/>
  <c r="S1466" i="1"/>
  <c r="R1466" i="1"/>
  <c r="Q1466" i="1"/>
  <c r="P1466" i="1"/>
  <c r="O1466" i="1"/>
  <c r="N1466" i="1"/>
  <c r="M1466" i="1"/>
  <c r="U1465" i="1"/>
  <c r="T1465" i="1"/>
  <c r="S1465" i="1"/>
  <c r="R1465" i="1"/>
  <c r="Q1465" i="1"/>
  <c r="P1465" i="1"/>
  <c r="O1465" i="1"/>
  <c r="N1465" i="1"/>
  <c r="M1465" i="1"/>
  <c r="U1464" i="1"/>
  <c r="T1464" i="1"/>
  <c r="S1464" i="1"/>
  <c r="R1464" i="1"/>
  <c r="Q1464" i="1"/>
  <c r="P1464" i="1"/>
  <c r="O1464" i="1"/>
  <c r="N1464" i="1"/>
  <c r="M1464" i="1"/>
  <c r="U1463" i="1"/>
  <c r="T1463" i="1"/>
  <c r="S1463" i="1"/>
  <c r="R1463" i="1"/>
  <c r="Q1463" i="1"/>
  <c r="P1463" i="1"/>
  <c r="O1463" i="1"/>
  <c r="N1463" i="1"/>
  <c r="M1463" i="1"/>
  <c r="U1462" i="1"/>
  <c r="T1462" i="1"/>
  <c r="S1462" i="1"/>
  <c r="R1462" i="1"/>
  <c r="Q1462" i="1"/>
  <c r="P1462" i="1"/>
  <c r="O1462" i="1"/>
  <c r="N1462" i="1"/>
  <c r="M1462" i="1"/>
  <c r="U1461" i="1"/>
  <c r="T1461" i="1"/>
  <c r="S1461" i="1"/>
  <c r="R1461" i="1"/>
  <c r="Q1461" i="1"/>
  <c r="P1461" i="1"/>
  <c r="O1461" i="1"/>
  <c r="N1461" i="1"/>
  <c r="M1461" i="1"/>
  <c r="U1460" i="1"/>
  <c r="T1460" i="1"/>
  <c r="S1460" i="1"/>
  <c r="R1460" i="1"/>
  <c r="Q1460" i="1"/>
  <c r="P1460" i="1"/>
  <c r="O1460" i="1"/>
  <c r="N1460" i="1"/>
  <c r="M1460" i="1"/>
  <c r="U1459" i="1"/>
  <c r="T1459" i="1"/>
  <c r="S1459" i="1"/>
  <c r="R1459" i="1"/>
  <c r="Q1459" i="1"/>
  <c r="P1459" i="1"/>
  <c r="O1459" i="1"/>
  <c r="N1459" i="1"/>
  <c r="M1459" i="1"/>
  <c r="U1458" i="1"/>
  <c r="T1458" i="1"/>
  <c r="S1458" i="1"/>
  <c r="R1458" i="1"/>
  <c r="Q1458" i="1"/>
  <c r="P1458" i="1"/>
  <c r="O1458" i="1"/>
  <c r="N1458" i="1"/>
  <c r="M1458" i="1"/>
  <c r="U1457" i="1"/>
  <c r="T1457" i="1"/>
  <c r="S1457" i="1"/>
  <c r="R1457" i="1"/>
  <c r="Q1457" i="1"/>
  <c r="P1457" i="1"/>
  <c r="O1457" i="1"/>
  <c r="N1457" i="1"/>
  <c r="M1457" i="1"/>
  <c r="U1456" i="1"/>
  <c r="T1456" i="1"/>
  <c r="S1456" i="1"/>
  <c r="R1456" i="1"/>
  <c r="Q1456" i="1"/>
  <c r="P1456" i="1"/>
  <c r="O1456" i="1"/>
  <c r="N1456" i="1"/>
  <c r="M1456" i="1"/>
  <c r="U1455" i="1"/>
  <c r="T1455" i="1"/>
  <c r="S1455" i="1"/>
  <c r="R1455" i="1"/>
  <c r="Q1455" i="1"/>
  <c r="P1455" i="1"/>
  <c r="O1455" i="1"/>
  <c r="N1455" i="1"/>
  <c r="M1455" i="1"/>
  <c r="U1454" i="1"/>
  <c r="T1454" i="1"/>
  <c r="S1454" i="1"/>
  <c r="R1454" i="1"/>
  <c r="Q1454" i="1"/>
  <c r="P1454" i="1"/>
  <c r="O1454" i="1"/>
  <c r="N1454" i="1"/>
  <c r="M1454" i="1"/>
  <c r="U1453" i="1"/>
  <c r="T1453" i="1"/>
  <c r="S1453" i="1"/>
  <c r="R1453" i="1"/>
  <c r="Q1453" i="1"/>
  <c r="P1453" i="1"/>
  <c r="O1453" i="1"/>
  <c r="N1453" i="1"/>
  <c r="M1453" i="1"/>
  <c r="U1452" i="1"/>
  <c r="T1452" i="1"/>
  <c r="S1452" i="1"/>
  <c r="R1452" i="1"/>
  <c r="Q1452" i="1"/>
  <c r="P1452" i="1"/>
  <c r="O1452" i="1"/>
  <c r="N1452" i="1"/>
  <c r="M1452" i="1"/>
  <c r="U1451" i="1"/>
  <c r="T1451" i="1"/>
  <c r="S1451" i="1"/>
  <c r="R1451" i="1"/>
  <c r="Q1451" i="1"/>
  <c r="P1451" i="1"/>
  <c r="O1451" i="1"/>
  <c r="N1451" i="1"/>
  <c r="M1451" i="1"/>
  <c r="U1450" i="1"/>
  <c r="T1450" i="1"/>
  <c r="S1450" i="1"/>
  <c r="R1450" i="1"/>
  <c r="Q1450" i="1"/>
  <c r="P1450" i="1"/>
  <c r="O1450" i="1"/>
  <c r="N1450" i="1"/>
  <c r="M1450" i="1"/>
  <c r="U1449" i="1"/>
  <c r="T1449" i="1"/>
  <c r="S1449" i="1"/>
  <c r="R1449" i="1"/>
  <c r="Q1449" i="1"/>
  <c r="P1449" i="1"/>
  <c r="O1449" i="1"/>
  <c r="N1449" i="1"/>
  <c r="M1449" i="1"/>
  <c r="U1448" i="1"/>
  <c r="T1448" i="1"/>
  <c r="S1448" i="1"/>
  <c r="R1448" i="1"/>
  <c r="Q1448" i="1"/>
  <c r="P1448" i="1"/>
  <c r="O1448" i="1"/>
  <c r="N1448" i="1"/>
  <c r="M1448" i="1"/>
  <c r="U1447" i="1"/>
  <c r="T1447" i="1"/>
  <c r="S1447" i="1"/>
  <c r="R1447" i="1"/>
  <c r="Q1447" i="1"/>
  <c r="P1447" i="1"/>
  <c r="O1447" i="1"/>
  <c r="N1447" i="1"/>
  <c r="M1447" i="1"/>
  <c r="U1446" i="1"/>
  <c r="T1446" i="1"/>
  <c r="S1446" i="1"/>
  <c r="R1446" i="1"/>
  <c r="Q1446" i="1"/>
  <c r="P1446" i="1"/>
  <c r="O1446" i="1"/>
  <c r="N1446" i="1"/>
  <c r="M1446" i="1"/>
  <c r="U1445" i="1"/>
  <c r="T1445" i="1"/>
  <c r="S1445" i="1"/>
  <c r="R1445" i="1"/>
  <c r="Q1445" i="1"/>
  <c r="P1445" i="1"/>
  <c r="O1445" i="1"/>
  <c r="N1445" i="1"/>
  <c r="M1445" i="1"/>
  <c r="U1444" i="1"/>
  <c r="T1444" i="1"/>
  <c r="S1444" i="1"/>
  <c r="R1444" i="1"/>
  <c r="Q1444" i="1"/>
  <c r="P1444" i="1"/>
  <c r="O1444" i="1"/>
  <c r="N1444" i="1"/>
  <c r="M1444" i="1"/>
  <c r="U1443" i="1"/>
  <c r="T1443" i="1"/>
  <c r="S1443" i="1"/>
  <c r="R1443" i="1"/>
  <c r="Q1443" i="1"/>
  <c r="P1443" i="1"/>
  <c r="O1443" i="1"/>
  <c r="N1443" i="1"/>
  <c r="M1443" i="1"/>
  <c r="U1442" i="1"/>
  <c r="T1442" i="1"/>
  <c r="S1442" i="1"/>
  <c r="R1442" i="1"/>
  <c r="Q1442" i="1"/>
  <c r="P1442" i="1"/>
  <c r="O1442" i="1"/>
  <c r="N1442" i="1"/>
  <c r="M1442" i="1"/>
  <c r="U1441" i="1"/>
  <c r="T1441" i="1"/>
  <c r="S1441" i="1"/>
  <c r="R1441" i="1"/>
  <c r="Q1441" i="1"/>
  <c r="P1441" i="1"/>
  <c r="O1441" i="1"/>
  <c r="N1441" i="1"/>
  <c r="M1441" i="1"/>
  <c r="U1440" i="1"/>
  <c r="T1440" i="1"/>
  <c r="S1440" i="1"/>
  <c r="R1440" i="1"/>
  <c r="Q1440" i="1"/>
  <c r="P1440" i="1"/>
  <c r="O1440" i="1"/>
  <c r="N1440" i="1"/>
  <c r="M1440" i="1"/>
  <c r="U1439" i="1"/>
  <c r="T1439" i="1"/>
  <c r="S1439" i="1"/>
  <c r="R1439" i="1"/>
  <c r="Q1439" i="1"/>
  <c r="P1439" i="1"/>
  <c r="O1439" i="1"/>
  <c r="N1439" i="1"/>
  <c r="M1439" i="1"/>
  <c r="U1438" i="1"/>
  <c r="T1438" i="1"/>
  <c r="S1438" i="1"/>
  <c r="R1438" i="1"/>
  <c r="Q1438" i="1"/>
  <c r="P1438" i="1"/>
  <c r="O1438" i="1"/>
  <c r="N1438" i="1"/>
  <c r="M1438" i="1"/>
  <c r="U1437" i="1"/>
  <c r="T1437" i="1"/>
  <c r="S1437" i="1"/>
  <c r="R1437" i="1"/>
  <c r="Q1437" i="1"/>
  <c r="P1437" i="1"/>
  <c r="O1437" i="1"/>
  <c r="N1437" i="1"/>
  <c r="M1437" i="1"/>
  <c r="U1436" i="1"/>
  <c r="T1436" i="1"/>
  <c r="S1436" i="1"/>
  <c r="R1436" i="1"/>
  <c r="Q1436" i="1"/>
  <c r="P1436" i="1"/>
  <c r="O1436" i="1"/>
  <c r="N1436" i="1"/>
  <c r="M1436" i="1"/>
  <c r="U1435" i="1"/>
  <c r="T1435" i="1"/>
  <c r="S1435" i="1"/>
  <c r="R1435" i="1"/>
  <c r="Q1435" i="1"/>
  <c r="P1435" i="1"/>
  <c r="O1435" i="1"/>
  <c r="N1435" i="1"/>
  <c r="M1435" i="1"/>
  <c r="U1434" i="1"/>
  <c r="T1434" i="1"/>
  <c r="S1434" i="1"/>
  <c r="R1434" i="1"/>
  <c r="Q1434" i="1"/>
  <c r="P1434" i="1"/>
  <c r="O1434" i="1"/>
  <c r="N1434" i="1"/>
  <c r="M1434" i="1"/>
  <c r="U1433" i="1"/>
  <c r="T1433" i="1"/>
  <c r="S1433" i="1"/>
  <c r="R1433" i="1"/>
  <c r="Q1433" i="1"/>
  <c r="P1433" i="1"/>
  <c r="O1433" i="1"/>
  <c r="N1433" i="1"/>
  <c r="M1433" i="1"/>
  <c r="U1432" i="1"/>
  <c r="T1432" i="1"/>
  <c r="S1432" i="1"/>
  <c r="R1432" i="1"/>
  <c r="Q1432" i="1"/>
  <c r="P1432" i="1"/>
  <c r="O1432" i="1"/>
  <c r="N1432" i="1"/>
  <c r="M1432" i="1"/>
  <c r="U1431" i="1"/>
  <c r="T1431" i="1"/>
  <c r="S1431" i="1"/>
  <c r="R1431" i="1"/>
  <c r="Q1431" i="1"/>
  <c r="P1431" i="1"/>
  <c r="O1431" i="1"/>
  <c r="N1431" i="1"/>
  <c r="M1431" i="1"/>
  <c r="U1430" i="1"/>
  <c r="T1430" i="1"/>
  <c r="S1430" i="1"/>
  <c r="R1430" i="1"/>
  <c r="Q1430" i="1"/>
  <c r="P1430" i="1"/>
  <c r="O1430" i="1"/>
  <c r="N1430" i="1"/>
  <c r="M1430" i="1"/>
  <c r="U1429" i="1"/>
  <c r="T1429" i="1"/>
  <c r="S1429" i="1"/>
  <c r="R1429" i="1"/>
  <c r="Q1429" i="1"/>
  <c r="P1429" i="1"/>
  <c r="O1429" i="1"/>
  <c r="N1429" i="1"/>
  <c r="M1429" i="1"/>
  <c r="U1428" i="1"/>
  <c r="T1428" i="1"/>
  <c r="S1428" i="1"/>
  <c r="R1428" i="1"/>
  <c r="Q1428" i="1"/>
  <c r="P1428" i="1"/>
  <c r="O1428" i="1"/>
  <c r="N1428" i="1"/>
  <c r="M1428" i="1"/>
  <c r="U1427" i="1"/>
  <c r="T1427" i="1"/>
  <c r="S1427" i="1"/>
  <c r="R1427" i="1"/>
  <c r="Q1427" i="1"/>
  <c r="P1427" i="1"/>
  <c r="O1427" i="1"/>
  <c r="N1427" i="1"/>
  <c r="M1427" i="1"/>
  <c r="U1426" i="1"/>
  <c r="T1426" i="1"/>
  <c r="S1426" i="1"/>
  <c r="R1426" i="1"/>
  <c r="Q1426" i="1"/>
  <c r="P1426" i="1"/>
  <c r="O1426" i="1"/>
  <c r="N1426" i="1"/>
  <c r="M1426" i="1"/>
  <c r="U1425" i="1"/>
  <c r="T1425" i="1"/>
  <c r="S1425" i="1"/>
  <c r="R1425" i="1"/>
  <c r="Q1425" i="1"/>
  <c r="P1425" i="1"/>
  <c r="O1425" i="1"/>
  <c r="N1425" i="1"/>
  <c r="M1425" i="1"/>
  <c r="U1424" i="1"/>
  <c r="T1424" i="1"/>
  <c r="S1424" i="1"/>
  <c r="R1424" i="1"/>
  <c r="Q1424" i="1"/>
  <c r="P1424" i="1"/>
  <c r="O1424" i="1"/>
  <c r="N1424" i="1"/>
  <c r="M1424" i="1"/>
  <c r="U1423" i="1"/>
  <c r="T1423" i="1"/>
  <c r="S1423" i="1"/>
  <c r="R1423" i="1"/>
  <c r="Q1423" i="1"/>
  <c r="P1423" i="1"/>
  <c r="O1423" i="1"/>
  <c r="N1423" i="1"/>
  <c r="M1423" i="1"/>
  <c r="U1422" i="1"/>
  <c r="T1422" i="1"/>
  <c r="S1422" i="1"/>
  <c r="R1422" i="1"/>
  <c r="Q1422" i="1"/>
  <c r="P1422" i="1"/>
  <c r="O1422" i="1"/>
  <c r="N1422" i="1"/>
  <c r="M1422" i="1"/>
  <c r="U1421" i="1"/>
  <c r="T1421" i="1"/>
  <c r="S1421" i="1"/>
  <c r="R1421" i="1"/>
  <c r="Q1421" i="1"/>
  <c r="P1421" i="1"/>
  <c r="O1421" i="1"/>
  <c r="N1421" i="1"/>
  <c r="M1421" i="1"/>
  <c r="U1420" i="1"/>
  <c r="T1420" i="1"/>
  <c r="S1420" i="1"/>
  <c r="R1420" i="1"/>
  <c r="Q1420" i="1"/>
  <c r="P1420" i="1"/>
  <c r="O1420" i="1"/>
  <c r="N1420" i="1"/>
  <c r="M1420" i="1"/>
  <c r="U1419" i="1"/>
  <c r="T1419" i="1"/>
  <c r="S1419" i="1"/>
  <c r="R1419" i="1"/>
  <c r="Q1419" i="1"/>
  <c r="P1419" i="1"/>
  <c r="O1419" i="1"/>
  <c r="N1419" i="1"/>
  <c r="M1419" i="1"/>
  <c r="U1418" i="1"/>
  <c r="T1418" i="1"/>
  <c r="S1418" i="1"/>
  <c r="R1418" i="1"/>
  <c r="Q1418" i="1"/>
  <c r="P1418" i="1"/>
  <c r="O1418" i="1"/>
  <c r="N1418" i="1"/>
  <c r="M1418" i="1"/>
  <c r="U1417" i="1"/>
  <c r="T1417" i="1"/>
  <c r="S1417" i="1"/>
  <c r="R1417" i="1"/>
  <c r="Q1417" i="1"/>
  <c r="P1417" i="1"/>
  <c r="O1417" i="1"/>
  <c r="N1417" i="1"/>
  <c r="M1417" i="1"/>
  <c r="U1416" i="1"/>
  <c r="T1416" i="1"/>
  <c r="S1416" i="1"/>
  <c r="R1416" i="1"/>
  <c r="Q1416" i="1"/>
  <c r="P1416" i="1"/>
  <c r="O1416" i="1"/>
  <c r="N1416" i="1"/>
  <c r="M1416" i="1"/>
  <c r="U1415" i="1"/>
  <c r="T1415" i="1"/>
  <c r="S1415" i="1"/>
  <c r="R1415" i="1"/>
  <c r="Q1415" i="1"/>
  <c r="P1415" i="1"/>
  <c r="O1415" i="1"/>
  <c r="N1415" i="1"/>
  <c r="M1415" i="1"/>
  <c r="U1414" i="1"/>
  <c r="T1414" i="1"/>
  <c r="S1414" i="1"/>
  <c r="R1414" i="1"/>
  <c r="Q1414" i="1"/>
  <c r="P1414" i="1"/>
  <c r="O1414" i="1"/>
  <c r="N1414" i="1"/>
  <c r="M1414" i="1"/>
  <c r="U1413" i="1"/>
  <c r="T1413" i="1"/>
  <c r="S1413" i="1"/>
  <c r="R1413" i="1"/>
  <c r="Q1413" i="1"/>
  <c r="P1413" i="1"/>
  <c r="O1413" i="1"/>
  <c r="N1413" i="1"/>
  <c r="M1413" i="1"/>
  <c r="U1412" i="1"/>
  <c r="T1412" i="1"/>
  <c r="S1412" i="1"/>
  <c r="R1412" i="1"/>
  <c r="Q1412" i="1"/>
  <c r="P1412" i="1"/>
  <c r="O1412" i="1"/>
  <c r="N1412" i="1"/>
  <c r="M1412" i="1"/>
  <c r="U1411" i="1"/>
  <c r="T1411" i="1"/>
  <c r="S1411" i="1"/>
  <c r="R1411" i="1"/>
  <c r="Q1411" i="1"/>
  <c r="P1411" i="1"/>
  <c r="O1411" i="1"/>
  <c r="N1411" i="1"/>
  <c r="M1411" i="1"/>
  <c r="U1410" i="1"/>
  <c r="T1410" i="1"/>
  <c r="S1410" i="1"/>
  <c r="R1410" i="1"/>
  <c r="Q1410" i="1"/>
  <c r="P1410" i="1"/>
  <c r="O1410" i="1"/>
  <c r="N1410" i="1"/>
  <c r="M1410" i="1"/>
  <c r="U1409" i="1"/>
  <c r="T1409" i="1"/>
  <c r="S1409" i="1"/>
  <c r="R1409" i="1"/>
  <c r="Q1409" i="1"/>
  <c r="P1409" i="1"/>
  <c r="O1409" i="1"/>
  <c r="N1409" i="1"/>
  <c r="M1409" i="1"/>
  <c r="U1408" i="1"/>
  <c r="T1408" i="1"/>
  <c r="S1408" i="1"/>
  <c r="R1408" i="1"/>
  <c r="Q1408" i="1"/>
  <c r="P1408" i="1"/>
  <c r="O1408" i="1"/>
  <c r="N1408" i="1"/>
  <c r="M1408" i="1"/>
  <c r="U1407" i="1"/>
  <c r="T1407" i="1"/>
  <c r="S1407" i="1"/>
  <c r="R1407" i="1"/>
  <c r="Q1407" i="1"/>
  <c r="P1407" i="1"/>
  <c r="O1407" i="1"/>
  <c r="N1407" i="1"/>
  <c r="M1407" i="1"/>
  <c r="U1406" i="1"/>
  <c r="T1406" i="1"/>
  <c r="S1406" i="1"/>
  <c r="R1406" i="1"/>
  <c r="Q1406" i="1"/>
  <c r="P1406" i="1"/>
  <c r="O1406" i="1"/>
  <c r="N1406" i="1"/>
  <c r="M1406" i="1"/>
  <c r="U1405" i="1"/>
  <c r="T1405" i="1"/>
  <c r="S1405" i="1"/>
  <c r="R1405" i="1"/>
  <c r="Q1405" i="1"/>
  <c r="P1405" i="1"/>
  <c r="O1405" i="1"/>
  <c r="N1405" i="1"/>
  <c r="M1405" i="1"/>
  <c r="U1404" i="1"/>
  <c r="T1404" i="1"/>
  <c r="S1404" i="1"/>
  <c r="R1404" i="1"/>
  <c r="Q1404" i="1"/>
  <c r="P1404" i="1"/>
  <c r="O1404" i="1"/>
  <c r="N1404" i="1"/>
  <c r="M1404" i="1"/>
  <c r="U1403" i="1"/>
  <c r="T1403" i="1"/>
  <c r="S1403" i="1"/>
  <c r="R1403" i="1"/>
  <c r="Q1403" i="1"/>
  <c r="P1403" i="1"/>
  <c r="O1403" i="1"/>
  <c r="N1403" i="1"/>
  <c r="M1403" i="1"/>
  <c r="U1402" i="1"/>
  <c r="T1402" i="1"/>
  <c r="S1402" i="1"/>
  <c r="R1402" i="1"/>
  <c r="Q1402" i="1"/>
  <c r="P1402" i="1"/>
  <c r="O1402" i="1"/>
  <c r="N1402" i="1"/>
  <c r="M1402" i="1"/>
  <c r="U1401" i="1"/>
  <c r="T1401" i="1"/>
  <c r="S1401" i="1"/>
  <c r="R1401" i="1"/>
  <c r="Q1401" i="1"/>
  <c r="P1401" i="1"/>
  <c r="O1401" i="1"/>
  <c r="N1401" i="1"/>
  <c r="M1401" i="1"/>
  <c r="U1400" i="1"/>
  <c r="T1400" i="1"/>
  <c r="S1400" i="1"/>
  <c r="R1400" i="1"/>
  <c r="Q1400" i="1"/>
  <c r="P1400" i="1"/>
  <c r="O1400" i="1"/>
  <c r="N1400" i="1"/>
  <c r="M1400" i="1"/>
  <c r="U1399" i="1"/>
  <c r="T1399" i="1"/>
  <c r="S1399" i="1"/>
  <c r="R1399" i="1"/>
  <c r="Q1399" i="1"/>
  <c r="P1399" i="1"/>
  <c r="O1399" i="1"/>
  <c r="N1399" i="1"/>
  <c r="M1399" i="1"/>
  <c r="U1398" i="1"/>
  <c r="T1398" i="1"/>
  <c r="S1398" i="1"/>
  <c r="R1398" i="1"/>
  <c r="Q1398" i="1"/>
  <c r="P1398" i="1"/>
  <c r="O1398" i="1"/>
  <c r="N1398" i="1"/>
  <c r="M1398" i="1"/>
  <c r="U1397" i="1"/>
  <c r="T1397" i="1"/>
  <c r="S1397" i="1"/>
  <c r="R1397" i="1"/>
  <c r="Q1397" i="1"/>
  <c r="P1397" i="1"/>
  <c r="O1397" i="1"/>
  <c r="N1397" i="1"/>
  <c r="M1397" i="1"/>
  <c r="U1396" i="1"/>
  <c r="T1396" i="1"/>
  <c r="S1396" i="1"/>
  <c r="R1396" i="1"/>
  <c r="Q1396" i="1"/>
  <c r="P1396" i="1"/>
  <c r="O1396" i="1"/>
  <c r="N1396" i="1"/>
  <c r="M1396" i="1"/>
  <c r="U1395" i="1"/>
  <c r="T1395" i="1"/>
  <c r="S1395" i="1"/>
  <c r="R1395" i="1"/>
  <c r="Q1395" i="1"/>
  <c r="P1395" i="1"/>
  <c r="O1395" i="1"/>
  <c r="N1395" i="1"/>
  <c r="M1395" i="1"/>
  <c r="U1394" i="1"/>
  <c r="T1394" i="1"/>
  <c r="S1394" i="1"/>
  <c r="R1394" i="1"/>
  <c r="Q1394" i="1"/>
  <c r="P1394" i="1"/>
  <c r="O1394" i="1"/>
  <c r="N1394" i="1"/>
  <c r="M1394" i="1"/>
  <c r="U1393" i="1"/>
  <c r="T1393" i="1"/>
  <c r="S1393" i="1"/>
  <c r="R1393" i="1"/>
  <c r="Q1393" i="1"/>
  <c r="P1393" i="1"/>
  <c r="O1393" i="1"/>
  <c r="N1393" i="1"/>
  <c r="M1393" i="1"/>
  <c r="U1392" i="1"/>
  <c r="T1392" i="1"/>
  <c r="S1392" i="1"/>
  <c r="R1392" i="1"/>
  <c r="Q1392" i="1"/>
  <c r="P1392" i="1"/>
  <c r="O1392" i="1"/>
  <c r="N1392" i="1"/>
  <c r="M1392" i="1"/>
  <c r="U1391" i="1"/>
  <c r="T1391" i="1"/>
  <c r="S1391" i="1"/>
  <c r="R1391" i="1"/>
  <c r="Q1391" i="1"/>
  <c r="P1391" i="1"/>
  <c r="O1391" i="1"/>
  <c r="N1391" i="1"/>
  <c r="M1391" i="1"/>
  <c r="U1390" i="1"/>
  <c r="T1390" i="1"/>
  <c r="S1390" i="1"/>
  <c r="R1390" i="1"/>
  <c r="Q1390" i="1"/>
  <c r="P1390" i="1"/>
  <c r="O1390" i="1"/>
  <c r="N1390" i="1"/>
  <c r="M1390" i="1"/>
  <c r="U1389" i="1"/>
  <c r="T1389" i="1"/>
  <c r="S1389" i="1"/>
  <c r="R1389" i="1"/>
  <c r="Q1389" i="1"/>
  <c r="P1389" i="1"/>
  <c r="O1389" i="1"/>
  <c r="N1389" i="1"/>
  <c r="M1389" i="1"/>
  <c r="U1388" i="1"/>
  <c r="T1388" i="1"/>
  <c r="S1388" i="1"/>
  <c r="R1388" i="1"/>
  <c r="Q1388" i="1"/>
  <c r="P1388" i="1"/>
  <c r="O1388" i="1"/>
  <c r="N1388" i="1"/>
  <c r="M1388" i="1"/>
  <c r="U1387" i="1"/>
  <c r="T1387" i="1"/>
  <c r="S1387" i="1"/>
  <c r="R1387" i="1"/>
  <c r="Q1387" i="1"/>
  <c r="P1387" i="1"/>
  <c r="O1387" i="1"/>
  <c r="N1387" i="1"/>
  <c r="M1387" i="1"/>
  <c r="U1386" i="1"/>
  <c r="T1386" i="1"/>
  <c r="S1386" i="1"/>
  <c r="R1386" i="1"/>
  <c r="Q1386" i="1"/>
  <c r="P1386" i="1"/>
  <c r="O1386" i="1"/>
  <c r="N1386" i="1"/>
  <c r="M1386" i="1"/>
  <c r="U1385" i="1"/>
  <c r="T1385" i="1"/>
  <c r="S1385" i="1"/>
  <c r="R1385" i="1"/>
  <c r="Q1385" i="1"/>
  <c r="P1385" i="1"/>
  <c r="O1385" i="1"/>
  <c r="N1385" i="1"/>
  <c r="M1385" i="1"/>
  <c r="U1384" i="1"/>
  <c r="T1384" i="1"/>
  <c r="S1384" i="1"/>
  <c r="R1384" i="1"/>
  <c r="Q1384" i="1"/>
  <c r="P1384" i="1"/>
  <c r="O1384" i="1"/>
  <c r="N1384" i="1"/>
  <c r="M1384" i="1"/>
  <c r="U1383" i="1"/>
  <c r="T1383" i="1"/>
  <c r="S1383" i="1"/>
  <c r="R1383" i="1"/>
  <c r="Q1383" i="1"/>
  <c r="P1383" i="1"/>
  <c r="O1383" i="1"/>
  <c r="N1383" i="1"/>
  <c r="M1383" i="1"/>
  <c r="U1382" i="1"/>
  <c r="T1382" i="1"/>
  <c r="S1382" i="1"/>
  <c r="R1382" i="1"/>
  <c r="Q1382" i="1"/>
  <c r="P1382" i="1"/>
  <c r="O1382" i="1"/>
  <c r="N1382" i="1"/>
  <c r="M1382" i="1"/>
  <c r="U1381" i="1"/>
  <c r="T1381" i="1"/>
  <c r="S1381" i="1"/>
  <c r="R1381" i="1"/>
  <c r="Q1381" i="1"/>
  <c r="P1381" i="1"/>
  <c r="O1381" i="1"/>
  <c r="N1381" i="1"/>
  <c r="M1381" i="1"/>
  <c r="U1380" i="1"/>
  <c r="T1380" i="1"/>
  <c r="S1380" i="1"/>
  <c r="R1380" i="1"/>
  <c r="Q1380" i="1"/>
  <c r="P1380" i="1"/>
  <c r="O1380" i="1"/>
  <c r="N1380" i="1"/>
  <c r="M1380" i="1"/>
  <c r="U1379" i="1"/>
  <c r="T1379" i="1"/>
  <c r="S1379" i="1"/>
  <c r="R1379" i="1"/>
  <c r="Q1379" i="1"/>
  <c r="P1379" i="1"/>
  <c r="O1379" i="1"/>
  <c r="N1379" i="1"/>
  <c r="M1379" i="1"/>
  <c r="U1378" i="1"/>
  <c r="T1378" i="1"/>
  <c r="S1378" i="1"/>
  <c r="R1378" i="1"/>
  <c r="Q1378" i="1"/>
  <c r="P1378" i="1"/>
  <c r="O1378" i="1"/>
  <c r="N1378" i="1"/>
  <c r="M1378" i="1"/>
  <c r="U1377" i="1"/>
  <c r="T1377" i="1"/>
  <c r="S1377" i="1"/>
  <c r="R1377" i="1"/>
  <c r="Q1377" i="1"/>
  <c r="P1377" i="1"/>
  <c r="O1377" i="1"/>
  <c r="N1377" i="1"/>
  <c r="M1377" i="1"/>
  <c r="U1376" i="1"/>
  <c r="T1376" i="1"/>
  <c r="S1376" i="1"/>
  <c r="R1376" i="1"/>
  <c r="Q1376" i="1"/>
  <c r="P1376" i="1"/>
  <c r="O1376" i="1"/>
  <c r="N1376" i="1"/>
  <c r="M1376" i="1"/>
  <c r="U1375" i="1"/>
  <c r="T1375" i="1"/>
  <c r="S1375" i="1"/>
  <c r="R1375" i="1"/>
  <c r="Q1375" i="1"/>
  <c r="P1375" i="1"/>
  <c r="O1375" i="1"/>
  <c r="N1375" i="1"/>
  <c r="M1375" i="1"/>
  <c r="U1374" i="1"/>
  <c r="T1374" i="1"/>
  <c r="S1374" i="1"/>
  <c r="R1374" i="1"/>
  <c r="Q1374" i="1"/>
  <c r="P1374" i="1"/>
  <c r="O1374" i="1"/>
  <c r="N1374" i="1"/>
  <c r="M1374" i="1"/>
  <c r="U1373" i="1"/>
  <c r="T1373" i="1"/>
  <c r="S1373" i="1"/>
  <c r="R1373" i="1"/>
  <c r="Q1373" i="1"/>
  <c r="P1373" i="1"/>
  <c r="O1373" i="1"/>
  <c r="N1373" i="1"/>
  <c r="M1373" i="1"/>
  <c r="U1372" i="1"/>
  <c r="T1372" i="1"/>
  <c r="S1372" i="1"/>
  <c r="R1372" i="1"/>
  <c r="Q1372" i="1"/>
  <c r="P1372" i="1"/>
  <c r="O1372" i="1"/>
  <c r="N1372" i="1"/>
  <c r="M1372" i="1"/>
  <c r="U1371" i="1"/>
  <c r="T1371" i="1"/>
  <c r="S1371" i="1"/>
  <c r="R1371" i="1"/>
  <c r="Q1371" i="1"/>
  <c r="P1371" i="1"/>
  <c r="O1371" i="1"/>
  <c r="N1371" i="1"/>
  <c r="M1371" i="1"/>
  <c r="U1370" i="1"/>
  <c r="T1370" i="1"/>
  <c r="S1370" i="1"/>
  <c r="R1370" i="1"/>
  <c r="Q1370" i="1"/>
  <c r="P1370" i="1"/>
  <c r="O1370" i="1"/>
  <c r="N1370" i="1"/>
  <c r="M1370" i="1"/>
  <c r="U1369" i="1"/>
  <c r="T1369" i="1"/>
  <c r="S1369" i="1"/>
  <c r="R1369" i="1"/>
  <c r="Q1369" i="1"/>
  <c r="P1369" i="1"/>
  <c r="O1369" i="1"/>
  <c r="N1369" i="1"/>
  <c r="M1369" i="1"/>
  <c r="U1368" i="1"/>
  <c r="T1368" i="1"/>
  <c r="S1368" i="1"/>
  <c r="R1368" i="1"/>
  <c r="Q1368" i="1"/>
  <c r="P1368" i="1"/>
  <c r="O1368" i="1"/>
  <c r="N1368" i="1"/>
  <c r="M1368" i="1"/>
  <c r="U1367" i="1"/>
  <c r="T1367" i="1"/>
  <c r="S1367" i="1"/>
  <c r="R1367" i="1"/>
  <c r="Q1367" i="1"/>
  <c r="P1367" i="1"/>
  <c r="O1367" i="1"/>
  <c r="N1367" i="1"/>
  <c r="M1367" i="1"/>
  <c r="U1366" i="1"/>
  <c r="T1366" i="1"/>
  <c r="S1366" i="1"/>
  <c r="R1366" i="1"/>
  <c r="Q1366" i="1"/>
  <c r="P1366" i="1"/>
  <c r="O1366" i="1"/>
  <c r="N1366" i="1"/>
  <c r="M1366" i="1"/>
  <c r="U1365" i="1"/>
  <c r="T1365" i="1"/>
  <c r="S1365" i="1"/>
  <c r="R1365" i="1"/>
  <c r="Q1365" i="1"/>
  <c r="P1365" i="1"/>
  <c r="O1365" i="1"/>
  <c r="N1365" i="1"/>
  <c r="M1365" i="1"/>
  <c r="U1364" i="1"/>
  <c r="T1364" i="1"/>
  <c r="S1364" i="1"/>
  <c r="R1364" i="1"/>
  <c r="Q1364" i="1"/>
  <c r="P1364" i="1"/>
  <c r="O1364" i="1"/>
  <c r="N1364" i="1"/>
  <c r="M1364" i="1"/>
  <c r="U1363" i="1"/>
  <c r="T1363" i="1"/>
  <c r="S1363" i="1"/>
  <c r="R1363" i="1"/>
  <c r="Q1363" i="1"/>
  <c r="P1363" i="1"/>
  <c r="O1363" i="1"/>
  <c r="N1363" i="1"/>
  <c r="M1363" i="1"/>
  <c r="U1362" i="1"/>
  <c r="T1362" i="1"/>
  <c r="S1362" i="1"/>
  <c r="R1362" i="1"/>
  <c r="Q1362" i="1"/>
  <c r="P1362" i="1"/>
  <c r="O1362" i="1"/>
  <c r="N1362" i="1"/>
  <c r="M1362" i="1"/>
  <c r="U1361" i="1"/>
  <c r="T1361" i="1"/>
  <c r="S1361" i="1"/>
  <c r="R1361" i="1"/>
  <c r="Q1361" i="1"/>
  <c r="P1361" i="1"/>
  <c r="O1361" i="1"/>
  <c r="N1361" i="1"/>
  <c r="M1361" i="1"/>
  <c r="U1360" i="1"/>
  <c r="T1360" i="1"/>
  <c r="S1360" i="1"/>
  <c r="R1360" i="1"/>
  <c r="Q1360" i="1"/>
  <c r="P1360" i="1"/>
  <c r="O1360" i="1"/>
  <c r="N1360" i="1"/>
  <c r="M1360" i="1"/>
  <c r="U1359" i="1"/>
  <c r="T1359" i="1"/>
  <c r="S1359" i="1"/>
  <c r="R1359" i="1"/>
  <c r="Q1359" i="1"/>
  <c r="P1359" i="1"/>
  <c r="O1359" i="1"/>
  <c r="N1359" i="1"/>
  <c r="M1359" i="1"/>
  <c r="U1358" i="1"/>
  <c r="T1358" i="1"/>
  <c r="S1358" i="1"/>
  <c r="R1358" i="1"/>
  <c r="Q1358" i="1"/>
  <c r="P1358" i="1"/>
  <c r="O1358" i="1"/>
  <c r="N1358" i="1"/>
  <c r="M1358" i="1"/>
  <c r="U1357" i="1"/>
  <c r="T1357" i="1"/>
  <c r="S1357" i="1"/>
  <c r="R1357" i="1"/>
  <c r="Q1357" i="1"/>
  <c r="P1357" i="1"/>
  <c r="O1357" i="1"/>
  <c r="N1357" i="1"/>
  <c r="M1357" i="1"/>
  <c r="U1356" i="1"/>
  <c r="T1356" i="1"/>
  <c r="S1356" i="1"/>
  <c r="R1356" i="1"/>
  <c r="Q1356" i="1"/>
  <c r="P1356" i="1"/>
  <c r="O1356" i="1"/>
  <c r="N1356" i="1"/>
  <c r="M1356" i="1"/>
  <c r="U1355" i="1"/>
  <c r="T1355" i="1"/>
  <c r="S1355" i="1"/>
  <c r="R1355" i="1"/>
  <c r="Q1355" i="1"/>
  <c r="P1355" i="1"/>
  <c r="O1355" i="1"/>
  <c r="N1355" i="1"/>
  <c r="M1355" i="1"/>
  <c r="U1354" i="1"/>
  <c r="T1354" i="1"/>
  <c r="S1354" i="1"/>
  <c r="R1354" i="1"/>
  <c r="Q1354" i="1"/>
  <c r="P1354" i="1"/>
  <c r="O1354" i="1"/>
  <c r="N1354" i="1"/>
  <c r="M1354" i="1"/>
  <c r="U1353" i="1"/>
  <c r="T1353" i="1"/>
  <c r="S1353" i="1"/>
  <c r="R1353" i="1"/>
  <c r="Q1353" i="1"/>
  <c r="P1353" i="1"/>
  <c r="O1353" i="1"/>
  <c r="N1353" i="1"/>
  <c r="M1353" i="1"/>
  <c r="U1352" i="1"/>
  <c r="T1352" i="1"/>
  <c r="S1352" i="1"/>
  <c r="R1352" i="1"/>
  <c r="Q1352" i="1"/>
  <c r="P1352" i="1"/>
  <c r="O1352" i="1"/>
  <c r="N1352" i="1"/>
  <c r="M1352" i="1"/>
  <c r="U1351" i="1"/>
  <c r="T1351" i="1"/>
  <c r="S1351" i="1"/>
  <c r="R1351" i="1"/>
  <c r="Q1351" i="1"/>
  <c r="P1351" i="1"/>
  <c r="O1351" i="1"/>
  <c r="N1351" i="1"/>
  <c r="M1351" i="1"/>
  <c r="U1350" i="1"/>
  <c r="T1350" i="1"/>
  <c r="S1350" i="1"/>
  <c r="R1350" i="1"/>
  <c r="Q1350" i="1"/>
  <c r="P1350" i="1"/>
  <c r="O1350" i="1"/>
  <c r="N1350" i="1"/>
  <c r="M1350" i="1"/>
  <c r="U1349" i="1"/>
  <c r="T1349" i="1"/>
  <c r="S1349" i="1"/>
  <c r="R1349" i="1"/>
  <c r="Q1349" i="1"/>
  <c r="P1349" i="1"/>
  <c r="O1349" i="1"/>
  <c r="N1349" i="1"/>
  <c r="M1349" i="1"/>
  <c r="U1348" i="1"/>
  <c r="T1348" i="1"/>
  <c r="S1348" i="1"/>
  <c r="R1348" i="1"/>
  <c r="Q1348" i="1"/>
  <c r="P1348" i="1"/>
  <c r="O1348" i="1"/>
  <c r="N1348" i="1"/>
  <c r="M1348" i="1"/>
  <c r="U1347" i="1"/>
  <c r="T1347" i="1"/>
  <c r="S1347" i="1"/>
  <c r="R1347" i="1"/>
  <c r="Q1347" i="1"/>
  <c r="P1347" i="1"/>
  <c r="O1347" i="1"/>
  <c r="N1347" i="1"/>
  <c r="M1347" i="1"/>
  <c r="U1346" i="1"/>
  <c r="T1346" i="1"/>
  <c r="S1346" i="1"/>
  <c r="R1346" i="1"/>
  <c r="Q1346" i="1"/>
  <c r="P1346" i="1"/>
  <c r="O1346" i="1"/>
  <c r="N1346" i="1"/>
  <c r="M1346" i="1"/>
  <c r="U1345" i="1"/>
  <c r="T1345" i="1"/>
  <c r="S1345" i="1"/>
  <c r="R1345" i="1"/>
  <c r="Q1345" i="1"/>
  <c r="P1345" i="1"/>
  <c r="O1345" i="1"/>
  <c r="N1345" i="1"/>
  <c r="M1345" i="1"/>
  <c r="U1344" i="1"/>
  <c r="T1344" i="1"/>
  <c r="S1344" i="1"/>
  <c r="R1344" i="1"/>
  <c r="Q1344" i="1"/>
  <c r="P1344" i="1"/>
  <c r="O1344" i="1"/>
  <c r="N1344" i="1"/>
  <c r="M1344" i="1"/>
  <c r="U1343" i="1"/>
  <c r="T1343" i="1"/>
  <c r="S1343" i="1"/>
  <c r="R1343" i="1"/>
  <c r="Q1343" i="1"/>
  <c r="P1343" i="1"/>
  <c r="O1343" i="1"/>
  <c r="N1343" i="1"/>
  <c r="M1343" i="1"/>
  <c r="U1342" i="1"/>
  <c r="T1342" i="1"/>
  <c r="S1342" i="1"/>
  <c r="R1342" i="1"/>
  <c r="Q1342" i="1"/>
  <c r="P1342" i="1"/>
  <c r="O1342" i="1"/>
  <c r="N1342" i="1"/>
  <c r="M1342" i="1"/>
  <c r="U1341" i="1"/>
  <c r="T1341" i="1"/>
  <c r="S1341" i="1"/>
  <c r="R1341" i="1"/>
  <c r="Q1341" i="1"/>
  <c r="P1341" i="1"/>
  <c r="O1341" i="1"/>
  <c r="N1341" i="1"/>
  <c r="M1341" i="1"/>
  <c r="U1340" i="1"/>
  <c r="T1340" i="1"/>
  <c r="S1340" i="1"/>
  <c r="R1340" i="1"/>
  <c r="Q1340" i="1"/>
  <c r="P1340" i="1"/>
  <c r="O1340" i="1"/>
  <c r="N1340" i="1"/>
  <c r="M1340" i="1"/>
  <c r="U1339" i="1"/>
  <c r="T1339" i="1"/>
  <c r="S1339" i="1"/>
  <c r="R1339" i="1"/>
  <c r="Q1339" i="1"/>
  <c r="P1339" i="1"/>
  <c r="O1339" i="1"/>
  <c r="N1339" i="1"/>
  <c r="M1339" i="1"/>
  <c r="U1338" i="1"/>
  <c r="T1338" i="1"/>
  <c r="S1338" i="1"/>
  <c r="R1338" i="1"/>
  <c r="Q1338" i="1"/>
  <c r="P1338" i="1"/>
  <c r="O1338" i="1"/>
  <c r="N1338" i="1"/>
  <c r="M1338" i="1"/>
  <c r="U1337" i="1"/>
  <c r="T1337" i="1"/>
  <c r="S1337" i="1"/>
  <c r="R1337" i="1"/>
  <c r="Q1337" i="1"/>
  <c r="P1337" i="1"/>
  <c r="O1337" i="1"/>
  <c r="N1337" i="1"/>
  <c r="M1337" i="1"/>
  <c r="U1336" i="1"/>
  <c r="T1336" i="1"/>
  <c r="S1336" i="1"/>
  <c r="R1336" i="1"/>
  <c r="Q1336" i="1"/>
  <c r="P1336" i="1"/>
  <c r="O1336" i="1"/>
  <c r="N1336" i="1"/>
  <c r="M1336" i="1"/>
  <c r="U1335" i="1"/>
  <c r="T1335" i="1"/>
  <c r="S1335" i="1"/>
  <c r="R1335" i="1"/>
  <c r="Q1335" i="1"/>
  <c r="P1335" i="1"/>
  <c r="O1335" i="1"/>
  <c r="N1335" i="1"/>
  <c r="M1335" i="1"/>
  <c r="U1334" i="1"/>
  <c r="T1334" i="1"/>
  <c r="S1334" i="1"/>
  <c r="R1334" i="1"/>
  <c r="Q1334" i="1"/>
  <c r="P1334" i="1"/>
  <c r="O1334" i="1"/>
  <c r="N1334" i="1"/>
  <c r="M1334" i="1"/>
  <c r="U1333" i="1"/>
  <c r="T1333" i="1"/>
  <c r="S1333" i="1"/>
  <c r="R1333" i="1"/>
  <c r="Q1333" i="1"/>
  <c r="P1333" i="1"/>
  <c r="O1333" i="1"/>
  <c r="N1333" i="1"/>
  <c r="M1333" i="1"/>
  <c r="U1332" i="1"/>
  <c r="T1332" i="1"/>
  <c r="S1332" i="1"/>
  <c r="R1332" i="1"/>
  <c r="Q1332" i="1"/>
  <c r="P1332" i="1"/>
  <c r="O1332" i="1"/>
  <c r="N1332" i="1"/>
  <c r="M1332" i="1"/>
  <c r="U1331" i="1"/>
  <c r="T1331" i="1"/>
  <c r="S1331" i="1"/>
  <c r="R1331" i="1"/>
  <c r="Q1331" i="1"/>
  <c r="P1331" i="1"/>
  <c r="O1331" i="1"/>
  <c r="N1331" i="1"/>
  <c r="M1331" i="1"/>
  <c r="U1330" i="1"/>
  <c r="T1330" i="1"/>
  <c r="S1330" i="1"/>
  <c r="R1330" i="1"/>
  <c r="Q1330" i="1"/>
  <c r="P1330" i="1"/>
  <c r="O1330" i="1"/>
  <c r="N1330" i="1"/>
  <c r="M1330" i="1"/>
  <c r="U1329" i="1"/>
  <c r="T1329" i="1"/>
  <c r="S1329" i="1"/>
  <c r="R1329" i="1"/>
  <c r="Q1329" i="1"/>
  <c r="P1329" i="1"/>
  <c r="O1329" i="1"/>
  <c r="N1329" i="1"/>
  <c r="M1329" i="1"/>
  <c r="U1328" i="1"/>
  <c r="T1328" i="1"/>
  <c r="S1328" i="1"/>
  <c r="R1328" i="1"/>
  <c r="Q1328" i="1"/>
  <c r="P1328" i="1"/>
  <c r="O1328" i="1"/>
  <c r="N1328" i="1"/>
  <c r="M1328" i="1"/>
  <c r="U1327" i="1"/>
  <c r="T1327" i="1"/>
  <c r="S1327" i="1"/>
  <c r="R1327" i="1"/>
  <c r="Q1327" i="1"/>
  <c r="P1327" i="1"/>
  <c r="O1327" i="1"/>
  <c r="N1327" i="1"/>
  <c r="M1327" i="1"/>
  <c r="U1326" i="1"/>
  <c r="T1326" i="1"/>
  <c r="S1326" i="1"/>
  <c r="R1326" i="1"/>
  <c r="Q1326" i="1"/>
  <c r="P1326" i="1"/>
  <c r="O1326" i="1"/>
  <c r="N1326" i="1"/>
  <c r="M1326" i="1"/>
  <c r="U1325" i="1"/>
  <c r="T1325" i="1"/>
  <c r="S1325" i="1"/>
  <c r="R1325" i="1"/>
  <c r="Q1325" i="1"/>
  <c r="P1325" i="1"/>
  <c r="O1325" i="1"/>
  <c r="N1325" i="1"/>
  <c r="M1325" i="1"/>
  <c r="U1324" i="1"/>
  <c r="T1324" i="1"/>
  <c r="S1324" i="1"/>
  <c r="R1324" i="1"/>
  <c r="Q1324" i="1"/>
  <c r="P1324" i="1"/>
  <c r="O1324" i="1"/>
  <c r="N1324" i="1"/>
  <c r="M1324" i="1"/>
  <c r="U1323" i="1"/>
  <c r="T1323" i="1"/>
  <c r="S1323" i="1"/>
  <c r="R1323" i="1"/>
  <c r="Q1323" i="1"/>
  <c r="P1323" i="1"/>
  <c r="O1323" i="1"/>
  <c r="N1323" i="1"/>
  <c r="M1323" i="1"/>
  <c r="U1322" i="1"/>
  <c r="T1322" i="1"/>
  <c r="S1322" i="1"/>
  <c r="R1322" i="1"/>
  <c r="Q1322" i="1"/>
  <c r="P1322" i="1"/>
  <c r="O1322" i="1"/>
  <c r="N1322" i="1"/>
  <c r="M1322" i="1"/>
  <c r="U1321" i="1"/>
  <c r="T1321" i="1"/>
  <c r="S1321" i="1"/>
  <c r="R1321" i="1"/>
  <c r="Q1321" i="1"/>
  <c r="P1321" i="1"/>
  <c r="O1321" i="1"/>
  <c r="N1321" i="1"/>
  <c r="M1321" i="1"/>
  <c r="U1320" i="1"/>
  <c r="T1320" i="1"/>
  <c r="S1320" i="1"/>
  <c r="R1320" i="1"/>
  <c r="Q1320" i="1"/>
  <c r="P1320" i="1"/>
  <c r="O1320" i="1"/>
  <c r="N1320" i="1"/>
  <c r="M1320" i="1"/>
  <c r="U1319" i="1"/>
  <c r="T1319" i="1"/>
  <c r="S1319" i="1"/>
  <c r="R1319" i="1"/>
  <c r="Q1319" i="1"/>
  <c r="P1319" i="1"/>
  <c r="O1319" i="1"/>
  <c r="N1319" i="1"/>
  <c r="M1319" i="1"/>
  <c r="U1318" i="1"/>
  <c r="T1318" i="1"/>
  <c r="S1318" i="1"/>
  <c r="R1318" i="1"/>
  <c r="Q1318" i="1"/>
  <c r="P1318" i="1"/>
  <c r="O1318" i="1"/>
  <c r="N1318" i="1"/>
  <c r="M1318" i="1"/>
  <c r="U1317" i="1"/>
  <c r="T1317" i="1"/>
  <c r="S1317" i="1"/>
  <c r="R1317" i="1"/>
  <c r="Q1317" i="1"/>
  <c r="P1317" i="1"/>
  <c r="O1317" i="1"/>
  <c r="N1317" i="1"/>
  <c r="M1317" i="1"/>
  <c r="U1316" i="1"/>
  <c r="T1316" i="1"/>
  <c r="S1316" i="1"/>
  <c r="R1316" i="1"/>
  <c r="Q1316" i="1"/>
  <c r="P1316" i="1"/>
  <c r="O1316" i="1"/>
  <c r="N1316" i="1"/>
  <c r="M1316" i="1"/>
  <c r="U1315" i="1"/>
  <c r="T1315" i="1"/>
  <c r="S1315" i="1"/>
  <c r="R1315" i="1"/>
  <c r="Q1315" i="1"/>
  <c r="P1315" i="1"/>
  <c r="O1315" i="1"/>
  <c r="N1315" i="1"/>
  <c r="M1315" i="1"/>
  <c r="U1314" i="1"/>
  <c r="T1314" i="1"/>
  <c r="S1314" i="1"/>
  <c r="R1314" i="1"/>
  <c r="Q1314" i="1"/>
  <c r="P1314" i="1"/>
  <c r="O1314" i="1"/>
  <c r="N1314" i="1"/>
  <c r="M1314" i="1"/>
  <c r="U1313" i="1"/>
  <c r="T1313" i="1"/>
  <c r="S1313" i="1"/>
  <c r="R1313" i="1"/>
  <c r="Q1313" i="1"/>
  <c r="P1313" i="1"/>
  <c r="O1313" i="1"/>
  <c r="N1313" i="1"/>
  <c r="M1313" i="1"/>
  <c r="U1312" i="1"/>
  <c r="T1312" i="1"/>
  <c r="S1312" i="1"/>
  <c r="R1312" i="1"/>
  <c r="Q1312" i="1"/>
  <c r="P1312" i="1"/>
  <c r="O1312" i="1"/>
  <c r="N1312" i="1"/>
  <c r="M1312" i="1"/>
  <c r="U1311" i="1"/>
  <c r="T1311" i="1"/>
  <c r="S1311" i="1"/>
  <c r="R1311" i="1"/>
  <c r="Q1311" i="1"/>
  <c r="P1311" i="1"/>
  <c r="O1311" i="1"/>
  <c r="N1311" i="1"/>
  <c r="M1311" i="1"/>
  <c r="U1310" i="1"/>
  <c r="T1310" i="1"/>
  <c r="S1310" i="1"/>
  <c r="R1310" i="1"/>
  <c r="Q1310" i="1"/>
  <c r="P1310" i="1"/>
  <c r="O1310" i="1"/>
  <c r="N1310" i="1"/>
  <c r="M1310" i="1"/>
  <c r="U1309" i="1"/>
  <c r="T1309" i="1"/>
  <c r="S1309" i="1"/>
  <c r="R1309" i="1"/>
  <c r="Q1309" i="1"/>
  <c r="P1309" i="1"/>
  <c r="O1309" i="1"/>
  <c r="N1309" i="1"/>
  <c r="M1309" i="1"/>
  <c r="U1308" i="1"/>
  <c r="T1308" i="1"/>
  <c r="S1308" i="1"/>
  <c r="R1308" i="1"/>
  <c r="Q1308" i="1"/>
  <c r="P1308" i="1"/>
  <c r="O1308" i="1"/>
  <c r="N1308" i="1"/>
  <c r="M1308" i="1"/>
  <c r="U1307" i="1"/>
  <c r="T1307" i="1"/>
  <c r="S1307" i="1"/>
  <c r="R1307" i="1"/>
  <c r="Q1307" i="1"/>
  <c r="P1307" i="1"/>
  <c r="O1307" i="1"/>
  <c r="N1307" i="1"/>
  <c r="M1307" i="1"/>
  <c r="U1306" i="1"/>
  <c r="T1306" i="1"/>
  <c r="S1306" i="1"/>
  <c r="R1306" i="1"/>
  <c r="Q1306" i="1"/>
  <c r="P1306" i="1"/>
  <c r="O1306" i="1"/>
  <c r="N1306" i="1"/>
  <c r="M1306" i="1"/>
  <c r="U1305" i="1"/>
  <c r="T1305" i="1"/>
  <c r="S1305" i="1"/>
  <c r="R1305" i="1"/>
  <c r="Q1305" i="1"/>
  <c r="P1305" i="1"/>
  <c r="O1305" i="1"/>
  <c r="N1305" i="1"/>
  <c r="M1305" i="1"/>
  <c r="U1304" i="1"/>
  <c r="T1304" i="1"/>
  <c r="S1304" i="1"/>
  <c r="R1304" i="1"/>
  <c r="Q1304" i="1"/>
  <c r="P1304" i="1"/>
  <c r="O1304" i="1"/>
  <c r="N1304" i="1"/>
  <c r="M1304" i="1"/>
  <c r="U1303" i="1"/>
  <c r="T1303" i="1"/>
  <c r="S1303" i="1"/>
  <c r="R1303" i="1"/>
  <c r="Q1303" i="1"/>
  <c r="P1303" i="1"/>
  <c r="O1303" i="1"/>
  <c r="N1303" i="1"/>
  <c r="M1303" i="1"/>
  <c r="U1302" i="1"/>
  <c r="T1302" i="1"/>
  <c r="S1302" i="1"/>
  <c r="R1302" i="1"/>
  <c r="Q1302" i="1"/>
  <c r="P1302" i="1"/>
  <c r="O1302" i="1"/>
  <c r="N1302" i="1"/>
  <c r="M1302" i="1"/>
  <c r="U1301" i="1"/>
  <c r="T1301" i="1"/>
  <c r="S1301" i="1"/>
  <c r="R1301" i="1"/>
  <c r="Q1301" i="1"/>
  <c r="P1301" i="1"/>
  <c r="O1301" i="1"/>
  <c r="N1301" i="1"/>
  <c r="M1301" i="1"/>
  <c r="U1300" i="1"/>
  <c r="T1300" i="1"/>
  <c r="S1300" i="1"/>
  <c r="R1300" i="1"/>
  <c r="Q1300" i="1"/>
  <c r="P1300" i="1"/>
  <c r="O1300" i="1"/>
  <c r="N1300" i="1"/>
  <c r="M1300" i="1"/>
  <c r="U1299" i="1"/>
  <c r="T1299" i="1"/>
  <c r="S1299" i="1"/>
  <c r="R1299" i="1"/>
  <c r="Q1299" i="1"/>
  <c r="P1299" i="1"/>
  <c r="O1299" i="1"/>
  <c r="N1299" i="1"/>
  <c r="M1299" i="1"/>
  <c r="U1298" i="1"/>
  <c r="T1298" i="1"/>
  <c r="S1298" i="1"/>
  <c r="R1298" i="1"/>
  <c r="Q1298" i="1"/>
  <c r="P1298" i="1"/>
  <c r="O1298" i="1"/>
  <c r="N1298" i="1"/>
  <c r="M1298" i="1"/>
  <c r="U1297" i="1"/>
  <c r="T1297" i="1"/>
  <c r="S1297" i="1"/>
  <c r="R1297" i="1"/>
  <c r="Q1297" i="1"/>
  <c r="P1297" i="1"/>
  <c r="O1297" i="1"/>
  <c r="N1297" i="1"/>
  <c r="M1297" i="1"/>
  <c r="U1296" i="1"/>
  <c r="T1296" i="1"/>
  <c r="S1296" i="1"/>
  <c r="R1296" i="1"/>
  <c r="Q1296" i="1"/>
  <c r="P1296" i="1"/>
  <c r="O1296" i="1"/>
  <c r="N1296" i="1"/>
  <c r="M1296" i="1"/>
  <c r="U1295" i="1"/>
  <c r="T1295" i="1"/>
  <c r="S1295" i="1"/>
  <c r="R1295" i="1"/>
  <c r="Q1295" i="1"/>
  <c r="P1295" i="1"/>
  <c r="O1295" i="1"/>
  <c r="N1295" i="1"/>
  <c r="M1295" i="1"/>
  <c r="U1294" i="1"/>
  <c r="T1294" i="1"/>
  <c r="S1294" i="1"/>
  <c r="R1294" i="1"/>
  <c r="Q1294" i="1"/>
  <c r="P1294" i="1"/>
  <c r="O1294" i="1"/>
  <c r="N1294" i="1"/>
  <c r="M1294" i="1"/>
  <c r="U1293" i="1"/>
  <c r="T1293" i="1"/>
  <c r="S1293" i="1"/>
  <c r="R1293" i="1"/>
  <c r="Q1293" i="1"/>
  <c r="P1293" i="1"/>
  <c r="O1293" i="1"/>
  <c r="N1293" i="1"/>
  <c r="M1293" i="1"/>
  <c r="U1292" i="1"/>
  <c r="T1292" i="1"/>
  <c r="S1292" i="1"/>
  <c r="R1292" i="1"/>
  <c r="Q1292" i="1"/>
  <c r="P1292" i="1"/>
  <c r="O1292" i="1"/>
  <c r="N1292" i="1"/>
  <c r="M1292" i="1"/>
  <c r="U1291" i="1"/>
  <c r="T1291" i="1"/>
  <c r="S1291" i="1"/>
  <c r="R1291" i="1"/>
  <c r="Q1291" i="1"/>
  <c r="P1291" i="1"/>
  <c r="O1291" i="1"/>
  <c r="N1291" i="1"/>
  <c r="M1291" i="1"/>
  <c r="U1290" i="1"/>
  <c r="T1290" i="1"/>
  <c r="S1290" i="1"/>
  <c r="R1290" i="1"/>
  <c r="Q1290" i="1"/>
  <c r="P1290" i="1"/>
  <c r="O1290" i="1"/>
  <c r="N1290" i="1"/>
  <c r="M1290" i="1"/>
  <c r="U1289" i="1"/>
  <c r="T1289" i="1"/>
  <c r="S1289" i="1"/>
  <c r="R1289" i="1"/>
  <c r="Q1289" i="1"/>
  <c r="P1289" i="1"/>
  <c r="O1289" i="1"/>
  <c r="N1289" i="1"/>
  <c r="M1289" i="1"/>
  <c r="U1288" i="1"/>
  <c r="T1288" i="1"/>
  <c r="S1288" i="1"/>
  <c r="R1288" i="1"/>
  <c r="Q1288" i="1"/>
  <c r="P1288" i="1"/>
  <c r="O1288" i="1"/>
  <c r="N1288" i="1"/>
  <c r="M1288" i="1"/>
  <c r="U1287" i="1"/>
  <c r="T1287" i="1"/>
  <c r="S1287" i="1"/>
  <c r="R1287" i="1"/>
  <c r="Q1287" i="1"/>
  <c r="P1287" i="1"/>
  <c r="O1287" i="1"/>
  <c r="N1287" i="1"/>
  <c r="M1287" i="1"/>
  <c r="U1286" i="1"/>
  <c r="T1286" i="1"/>
  <c r="S1286" i="1"/>
  <c r="R1286" i="1"/>
  <c r="Q1286" i="1"/>
  <c r="P1286" i="1"/>
  <c r="O1286" i="1"/>
  <c r="N1286" i="1"/>
  <c r="M1286" i="1"/>
  <c r="U1285" i="1"/>
  <c r="T1285" i="1"/>
  <c r="S1285" i="1"/>
  <c r="R1285" i="1"/>
  <c r="Q1285" i="1"/>
  <c r="P1285" i="1"/>
  <c r="O1285" i="1"/>
  <c r="N1285" i="1"/>
  <c r="M1285" i="1"/>
  <c r="U1284" i="1"/>
  <c r="T1284" i="1"/>
  <c r="S1284" i="1"/>
  <c r="R1284" i="1"/>
  <c r="Q1284" i="1"/>
  <c r="P1284" i="1"/>
  <c r="O1284" i="1"/>
  <c r="N1284" i="1"/>
  <c r="M1284" i="1"/>
  <c r="U1283" i="1"/>
  <c r="T1283" i="1"/>
  <c r="S1283" i="1"/>
  <c r="R1283" i="1"/>
  <c r="Q1283" i="1"/>
  <c r="P1283" i="1"/>
  <c r="O1283" i="1"/>
  <c r="N1283" i="1"/>
  <c r="M1283" i="1"/>
  <c r="U1282" i="1"/>
  <c r="T1282" i="1"/>
  <c r="S1282" i="1"/>
  <c r="R1282" i="1"/>
  <c r="Q1282" i="1"/>
  <c r="P1282" i="1"/>
  <c r="O1282" i="1"/>
  <c r="N1282" i="1"/>
  <c r="M1282" i="1"/>
  <c r="U1281" i="1"/>
  <c r="T1281" i="1"/>
  <c r="S1281" i="1"/>
  <c r="R1281" i="1"/>
  <c r="Q1281" i="1"/>
  <c r="P1281" i="1"/>
  <c r="O1281" i="1"/>
  <c r="N1281" i="1"/>
  <c r="M1281" i="1"/>
  <c r="U1280" i="1"/>
  <c r="T1280" i="1"/>
  <c r="S1280" i="1"/>
  <c r="R1280" i="1"/>
  <c r="Q1280" i="1"/>
  <c r="P1280" i="1"/>
  <c r="O1280" i="1"/>
  <c r="N1280" i="1"/>
  <c r="M1280" i="1"/>
  <c r="U1279" i="1"/>
  <c r="T1279" i="1"/>
  <c r="S1279" i="1"/>
  <c r="R1279" i="1"/>
  <c r="Q1279" i="1"/>
  <c r="P1279" i="1"/>
  <c r="O1279" i="1"/>
  <c r="N1279" i="1"/>
  <c r="M1279" i="1"/>
  <c r="U1278" i="1"/>
  <c r="T1278" i="1"/>
  <c r="S1278" i="1"/>
  <c r="R1278" i="1"/>
  <c r="Q1278" i="1"/>
  <c r="P1278" i="1"/>
  <c r="O1278" i="1"/>
  <c r="N1278" i="1"/>
  <c r="M1278" i="1"/>
  <c r="U1277" i="1"/>
  <c r="T1277" i="1"/>
  <c r="S1277" i="1"/>
  <c r="R1277" i="1"/>
  <c r="Q1277" i="1"/>
  <c r="P1277" i="1"/>
  <c r="O1277" i="1"/>
  <c r="N1277" i="1"/>
  <c r="M1277" i="1"/>
  <c r="U1276" i="1"/>
  <c r="T1276" i="1"/>
  <c r="S1276" i="1"/>
  <c r="R1276" i="1"/>
  <c r="Q1276" i="1"/>
  <c r="P1276" i="1"/>
  <c r="O1276" i="1"/>
  <c r="N1276" i="1"/>
  <c r="M1276" i="1"/>
  <c r="U1275" i="1"/>
  <c r="T1275" i="1"/>
  <c r="S1275" i="1"/>
  <c r="R1275" i="1"/>
  <c r="Q1275" i="1"/>
  <c r="P1275" i="1"/>
  <c r="O1275" i="1"/>
  <c r="N1275" i="1"/>
  <c r="M1275" i="1"/>
  <c r="U1274" i="1"/>
  <c r="T1274" i="1"/>
  <c r="S1274" i="1"/>
  <c r="R1274" i="1"/>
  <c r="Q1274" i="1"/>
  <c r="P1274" i="1"/>
  <c r="O1274" i="1"/>
  <c r="N1274" i="1"/>
  <c r="M1274" i="1"/>
  <c r="U1273" i="1"/>
  <c r="T1273" i="1"/>
  <c r="S1273" i="1"/>
  <c r="R1273" i="1"/>
  <c r="Q1273" i="1"/>
  <c r="P1273" i="1"/>
  <c r="O1273" i="1"/>
  <c r="N1273" i="1"/>
  <c r="M1273" i="1"/>
  <c r="U1272" i="1"/>
  <c r="T1272" i="1"/>
  <c r="S1272" i="1"/>
  <c r="R1272" i="1"/>
  <c r="Q1272" i="1"/>
  <c r="P1272" i="1"/>
  <c r="O1272" i="1"/>
  <c r="N1272" i="1"/>
  <c r="M1272" i="1"/>
  <c r="U1271" i="1"/>
  <c r="T1271" i="1"/>
  <c r="S1271" i="1"/>
  <c r="R1271" i="1"/>
  <c r="Q1271" i="1"/>
  <c r="P1271" i="1"/>
  <c r="O1271" i="1"/>
  <c r="N1271" i="1"/>
  <c r="M1271" i="1"/>
  <c r="U1270" i="1"/>
  <c r="T1270" i="1"/>
  <c r="S1270" i="1"/>
  <c r="R1270" i="1"/>
  <c r="Q1270" i="1"/>
  <c r="P1270" i="1"/>
  <c r="O1270" i="1"/>
  <c r="N1270" i="1"/>
  <c r="M1270" i="1"/>
  <c r="U1269" i="1"/>
  <c r="T1269" i="1"/>
  <c r="S1269" i="1"/>
  <c r="R1269" i="1"/>
  <c r="Q1269" i="1"/>
  <c r="P1269" i="1"/>
  <c r="O1269" i="1"/>
  <c r="N1269" i="1"/>
  <c r="M1269" i="1"/>
  <c r="U1268" i="1"/>
  <c r="T1268" i="1"/>
  <c r="S1268" i="1"/>
  <c r="R1268" i="1"/>
  <c r="Q1268" i="1"/>
  <c r="P1268" i="1"/>
  <c r="O1268" i="1"/>
  <c r="N1268" i="1"/>
  <c r="M1268" i="1"/>
  <c r="U1267" i="1"/>
  <c r="T1267" i="1"/>
  <c r="S1267" i="1"/>
  <c r="R1267" i="1"/>
  <c r="Q1267" i="1"/>
  <c r="P1267" i="1"/>
  <c r="O1267" i="1"/>
  <c r="N1267" i="1"/>
  <c r="M1267" i="1"/>
  <c r="U1266" i="1"/>
  <c r="T1266" i="1"/>
  <c r="S1266" i="1"/>
  <c r="R1266" i="1"/>
  <c r="Q1266" i="1"/>
  <c r="P1266" i="1"/>
  <c r="O1266" i="1"/>
  <c r="N1266" i="1"/>
  <c r="M1266" i="1"/>
  <c r="U1265" i="1"/>
  <c r="T1265" i="1"/>
  <c r="S1265" i="1"/>
  <c r="R1265" i="1"/>
  <c r="Q1265" i="1"/>
  <c r="P1265" i="1"/>
  <c r="O1265" i="1"/>
  <c r="N1265" i="1"/>
  <c r="M1265" i="1"/>
  <c r="U1264" i="1"/>
  <c r="T1264" i="1"/>
  <c r="S1264" i="1"/>
  <c r="R1264" i="1"/>
  <c r="Q1264" i="1"/>
  <c r="P1264" i="1"/>
  <c r="O1264" i="1"/>
  <c r="N1264" i="1"/>
  <c r="M1264" i="1"/>
  <c r="U1263" i="1"/>
  <c r="T1263" i="1"/>
  <c r="S1263" i="1"/>
  <c r="R1263" i="1"/>
  <c r="Q1263" i="1"/>
  <c r="P1263" i="1"/>
  <c r="O1263" i="1"/>
  <c r="N1263" i="1"/>
  <c r="M1263" i="1"/>
  <c r="U1262" i="1"/>
  <c r="T1262" i="1"/>
  <c r="S1262" i="1"/>
  <c r="R1262" i="1"/>
  <c r="Q1262" i="1"/>
  <c r="P1262" i="1"/>
  <c r="O1262" i="1"/>
  <c r="N1262" i="1"/>
  <c r="M1262" i="1"/>
  <c r="U1261" i="1"/>
  <c r="T1261" i="1"/>
  <c r="S1261" i="1"/>
  <c r="R1261" i="1"/>
  <c r="Q1261" i="1"/>
  <c r="P1261" i="1"/>
  <c r="O1261" i="1"/>
  <c r="N1261" i="1"/>
  <c r="M1261" i="1"/>
  <c r="U1260" i="1"/>
  <c r="T1260" i="1"/>
  <c r="S1260" i="1"/>
  <c r="R1260" i="1"/>
  <c r="Q1260" i="1"/>
  <c r="P1260" i="1"/>
  <c r="O1260" i="1"/>
  <c r="N1260" i="1"/>
  <c r="M1260" i="1"/>
  <c r="U1259" i="1"/>
  <c r="T1259" i="1"/>
  <c r="S1259" i="1"/>
  <c r="R1259" i="1"/>
  <c r="Q1259" i="1"/>
  <c r="P1259" i="1"/>
  <c r="O1259" i="1"/>
  <c r="N1259" i="1"/>
  <c r="M1259" i="1"/>
  <c r="U1258" i="1"/>
  <c r="T1258" i="1"/>
  <c r="S1258" i="1"/>
  <c r="R1258" i="1"/>
  <c r="Q1258" i="1"/>
  <c r="P1258" i="1"/>
  <c r="O1258" i="1"/>
  <c r="N1258" i="1"/>
  <c r="M1258" i="1"/>
  <c r="U1257" i="1"/>
  <c r="T1257" i="1"/>
  <c r="S1257" i="1"/>
  <c r="R1257" i="1"/>
  <c r="Q1257" i="1"/>
  <c r="P1257" i="1"/>
  <c r="O1257" i="1"/>
  <c r="N1257" i="1"/>
  <c r="M1257" i="1"/>
  <c r="U1256" i="1"/>
  <c r="T1256" i="1"/>
  <c r="S1256" i="1"/>
  <c r="R1256" i="1"/>
  <c r="Q1256" i="1"/>
  <c r="P1256" i="1"/>
  <c r="O1256" i="1"/>
  <c r="N1256" i="1"/>
  <c r="M1256" i="1"/>
  <c r="U1255" i="1"/>
  <c r="T1255" i="1"/>
  <c r="S1255" i="1"/>
  <c r="R1255" i="1"/>
  <c r="Q1255" i="1"/>
  <c r="P1255" i="1"/>
  <c r="O1255" i="1"/>
  <c r="N1255" i="1"/>
  <c r="M1255" i="1"/>
  <c r="U1254" i="1"/>
  <c r="T1254" i="1"/>
  <c r="S1254" i="1"/>
  <c r="R1254" i="1"/>
  <c r="Q1254" i="1"/>
  <c r="P1254" i="1"/>
  <c r="O1254" i="1"/>
  <c r="N1254" i="1"/>
  <c r="M1254" i="1"/>
  <c r="U1253" i="1"/>
  <c r="T1253" i="1"/>
  <c r="S1253" i="1"/>
  <c r="R1253" i="1"/>
  <c r="Q1253" i="1"/>
  <c r="P1253" i="1"/>
  <c r="O1253" i="1"/>
  <c r="N1253" i="1"/>
  <c r="M1253" i="1"/>
  <c r="U1252" i="1"/>
  <c r="T1252" i="1"/>
  <c r="S1252" i="1"/>
  <c r="R1252" i="1"/>
  <c r="Q1252" i="1"/>
  <c r="P1252" i="1"/>
  <c r="O1252" i="1"/>
  <c r="N1252" i="1"/>
  <c r="M1252" i="1"/>
  <c r="U1251" i="1"/>
  <c r="T1251" i="1"/>
  <c r="S1251" i="1"/>
  <c r="R1251" i="1"/>
  <c r="Q1251" i="1"/>
  <c r="P1251" i="1"/>
  <c r="O1251" i="1"/>
  <c r="N1251" i="1"/>
  <c r="M1251" i="1"/>
  <c r="U1250" i="1"/>
  <c r="T1250" i="1"/>
  <c r="S1250" i="1"/>
  <c r="R1250" i="1"/>
  <c r="Q1250" i="1"/>
  <c r="P1250" i="1"/>
  <c r="O1250" i="1"/>
  <c r="N1250" i="1"/>
  <c r="M1250" i="1"/>
  <c r="U1249" i="1"/>
  <c r="T1249" i="1"/>
  <c r="S1249" i="1"/>
  <c r="R1249" i="1"/>
  <c r="Q1249" i="1"/>
  <c r="P1249" i="1"/>
  <c r="O1249" i="1"/>
  <c r="N1249" i="1"/>
  <c r="M1249" i="1"/>
  <c r="U1248" i="1"/>
  <c r="T1248" i="1"/>
  <c r="S1248" i="1"/>
  <c r="R1248" i="1"/>
  <c r="Q1248" i="1"/>
  <c r="P1248" i="1"/>
  <c r="O1248" i="1"/>
  <c r="N1248" i="1"/>
  <c r="M1248" i="1"/>
  <c r="U1247" i="1"/>
  <c r="T1247" i="1"/>
  <c r="S1247" i="1"/>
  <c r="R1247" i="1"/>
  <c r="Q1247" i="1"/>
  <c r="P1247" i="1"/>
  <c r="O1247" i="1"/>
  <c r="N1247" i="1"/>
  <c r="M1247" i="1"/>
  <c r="U1246" i="1"/>
  <c r="T1246" i="1"/>
  <c r="S1246" i="1"/>
  <c r="R1246" i="1"/>
  <c r="Q1246" i="1"/>
  <c r="P1246" i="1"/>
  <c r="O1246" i="1"/>
  <c r="N1246" i="1"/>
  <c r="M1246" i="1"/>
  <c r="U1245" i="1"/>
  <c r="T1245" i="1"/>
  <c r="S1245" i="1"/>
  <c r="R1245" i="1"/>
  <c r="Q1245" i="1"/>
  <c r="P1245" i="1"/>
  <c r="O1245" i="1"/>
  <c r="N1245" i="1"/>
  <c r="M1245" i="1"/>
  <c r="U1244" i="1"/>
  <c r="T1244" i="1"/>
  <c r="S1244" i="1"/>
  <c r="R1244" i="1"/>
  <c r="Q1244" i="1"/>
  <c r="P1244" i="1"/>
  <c r="O1244" i="1"/>
  <c r="N1244" i="1"/>
  <c r="M1244" i="1"/>
  <c r="U1243" i="1"/>
  <c r="T1243" i="1"/>
  <c r="S1243" i="1"/>
  <c r="R1243" i="1"/>
  <c r="Q1243" i="1"/>
  <c r="P1243" i="1"/>
  <c r="O1243" i="1"/>
  <c r="N1243" i="1"/>
  <c r="M1243" i="1"/>
  <c r="U1242" i="1"/>
  <c r="T1242" i="1"/>
  <c r="S1242" i="1"/>
  <c r="R1242" i="1"/>
  <c r="Q1242" i="1"/>
  <c r="P1242" i="1"/>
  <c r="O1242" i="1"/>
  <c r="N1242" i="1"/>
  <c r="M1242" i="1"/>
  <c r="U1241" i="1"/>
  <c r="T1241" i="1"/>
  <c r="S1241" i="1"/>
  <c r="R1241" i="1"/>
  <c r="Q1241" i="1"/>
  <c r="P1241" i="1"/>
  <c r="O1241" i="1"/>
  <c r="N1241" i="1"/>
  <c r="M1241" i="1"/>
  <c r="U1240" i="1"/>
  <c r="T1240" i="1"/>
  <c r="S1240" i="1"/>
  <c r="R1240" i="1"/>
  <c r="Q1240" i="1"/>
  <c r="P1240" i="1"/>
  <c r="O1240" i="1"/>
  <c r="N1240" i="1"/>
  <c r="M1240" i="1"/>
  <c r="U1239" i="1"/>
  <c r="T1239" i="1"/>
  <c r="S1239" i="1"/>
  <c r="R1239" i="1"/>
  <c r="Q1239" i="1"/>
  <c r="P1239" i="1"/>
  <c r="O1239" i="1"/>
  <c r="N1239" i="1"/>
  <c r="M1239" i="1"/>
  <c r="U1238" i="1"/>
  <c r="T1238" i="1"/>
  <c r="S1238" i="1"/>
  <c r="R1238" i="1"/>
  <c r="Q1238" i="1"/>
  <c r="P1238" i="1"/>
  <c r="O1238" i="1"/>
  <c r="N1238" i="1"/>
  <c r="M1238" i="1"/>
  <c r="U1237" i="1"/>
  <c r="T1237" i="1"/>
  <c r="S1237" i="1"/>
  <c r="R1237" i="1"/>
  <c r="Q1237" i="1"/>
  <c r="P1237" i="1"/>
  <c r="O1237" i="1"/>
  <c r="N1237" i="1"/>
  <c r="M1237" i="1"/>
  <c r="U1236" i="1"/>
  <c r="T1236" i="1"/>
  <c r="S1236" i="1"/>
  <c r="R1236" i="1"/>
  <c r="Q1236" i="1"/>
  <c r="P1236" i="1"/>
  <c r="O1236" i="1"/>
  <c r="N1236" i="1"/>
  <c r="M1236" i="1"/>
  <c r="U1235" i="1"/>
  <c r="T1235" i="1"/>
  <c r="S1235" i="1"/>
  <c r="R1235" i="1"/>
  <c r="Q1235" i="1"/>
  <c r="P1235" i="1"/>
  <c r="O1235" i="1"/>
  <c r="N1235" i="1"/>
  <c r="M1235" i="1"/>
  <c r="U1234" i="1"/>
  <c r="T1234" i="1"/>
  <c r="S1234" i="1"/>
  <c r="R1234" i="1"/>
  <c r="Q1234" i="1"/>
  <c r="P1234" i="1"/>
  <c r="O1234" i="1"/>
  <c r="N1234" i="1"/>
  <c r="M1234" i="1"/>
  <c r="U1233" i="1"/>
  <c r="T1233" i="1"/>
  <c r="S1233" i="1"/>
  <c r="R1233" i="1"/>
  <c r="Q1233" i="1"/>
  <c r="P1233" i="1"/>
  <c r="O1233" i="1"/>
  <c r="N1233" i="1"/>
  <c r="M1233" i="1"/>
  <c r="U1232" i="1"/>
  <c r="T1232" i="1"/>
  <c r="S1232" i="1"/>
  <c r="R1232" i="1"/>
  <c r="Q1232" i="1"/>
  <c r="P1232" i="1"/>
  <c r="O1232" i="1"/>
  <c r="N1232" i="1"/>
  <c r="M1232" i="1"/>
  <c r="U1231" i="1"/>
  <c r="T1231" i="1"/>
  <c r="S1231" i="1"/>
  <c r="R1231" i="1"/>
  <c r="Q1231" i="1"/>
  <c r="P1231" i="1"/>
  <c r="O1231" i="1"/>
  <c r="N1231" i="1"/>
  <c r="M1231" i="1"/>
  <c r="U1230" i="1"/>
  <c r="T1230" i="1"/>
  <c r="S1230" i="1"/>
  <c r="R1230" i="1"/>
  <c r="Q1230" i="1"/>
  <c r="P1230" i="1"/>
  <c r="O1230" i="1"/>
  <c r="N1230" i="1"/>
  <c r="M1230" i="1"/>
  <c r="U1229" i="1"/>
  <c r="T1229" i="1"/>
  <c r="S1229" i="1"/>
  <c r="R1229" i="1"/>
  <c r="Q1229" i="1"/>
  <c r="P1229" i="1"/>
  <c r="O1229" i="1"/>
  <c r="N1229" i="1"/>
  <c r="M1229" i="1"/>
  <c r="U1228" i="1"/>
  <c r="T1228" i="1"/>
  <c r="S1228" i="1"/>
  <c r="R1228" i="1"/>
  <c r="Q1228" i="1"/>
  <c r="P1228" i="1"/>
  <c r="O1228" i="1"/>
  <c r="N1228" i="1"/>
  <c r="M1228" i="1"/>
  <c r="U1227" i="1"/>
  <c r="T1227" i="1"/>
  <c r="S1227" i="1"/>
  <c r="R1227" i="1"/>
  <c r="Q1227" i="1"/>
  <c r="P1227" i="1"/>
  <c r="O1227" i="1"/>
  <c r="N1227" i="1"/>
  <c r="M1227" i="1"/>
  <c r="U1226" i="1"/>
  <c r="T1226" i="1"/>
  <c r="S1226" i="1"/>
  <c r="R1226" i="1"/>
  <c r="Q1226" i="1"/>
  <c r="P1226" i="1"/>
  <c r="O1226" i="1"/>
  <c r="N1226" i="1"/>
  <c r="M1226" i="1"/>
  <c r="U1225" i="1"/>
  <c r="T1225" i="1"/>
  <c r="S1225" i="1"/>
  <c r="R1225" i="1"/>
  <c r="Q1225" i="1"/>
  <c r="P1225" i="1"/>
  <c r="O1225" i="1"/>
  <c r="N1225" i="1"/>
  <c r="M1225" i="1"/>
  <c r="U1224" i="1"/>
  <c r="T1224" i="1"/>
  <c r="S1224" i="1"/>
  <c r="R1224" i="1"/>
  <c r="Q1224" i="1"/>
  <c r="P1224" i="1"/>
  <c r="O1224" i="1"/>
  <c r="N1224" i="1"/>
  <c r="M1224" i="1"/>
  <c r="U1223" i="1"/>
  <c r="T1223" i="1"/>
  <c r="S1223" i="1"/>
  <c r="R1223" i="1"/>
  <c r="Q1223" i="1"/>
  <c r="P1223" i="1"/>
  <c r="O1223" i="1"/>
  <c r="N1223" i="1"/>
  <c r="M1223" i="1"/>
  <c r="U1222" i="1"/>
  <c r="T1222" i="1"/>
  <c r="S1222" i="1"/>
  <c r="R1222" i="1"/>
  <c r="Q1222" i="1"/>
  <c r="P1222" i="1"/>
  <c r="O1222" i="1"/>
  <c r="N1222" i="1"/>
  <c r="M1222" i="1"/>
  <c r="U1221" i="1"/>
  <c r="T1221" i="1"/>
  <c r="S1221" i="1"/>
  <c r="R1221" i="1"/>
  <c r="Q1221" i="1"/>
  <c r="P1221" i="1"/>
  <c r="O1221" i="1"/>
  <c r="N1221" i="1"/>
  <c r="M1221" i="1"/>
  <c r="U1220" i="1"/>
  <c r="T1220" i="1"/>
  <c r="S1220" i="1"/>
  <c r="R1220" i="1"/>
  <c r="Q1220" i="1"/>
  <c r="P1220" i="1"/>
  <c r="O1220" i="1"/>
  <c r="N1220" i="1"/>
  <c r="M1220" i="1"/>
  <c r="U1219" i="1"/>
  <c r="T1219" i="1"/>
  <c r="S1219" i="1"/>
  <c r="R1219" i="1"/>
  <c r="Q1219" i="1"/>
  <c r="P1219" i="1"/>
  <c r="O1219" i="1"/>
  <c r="N1219" i="1"/>
  <c r="M1219" i="1"/>
  <c r="U1218" i="1"/>
  <c r="T1218" i="1"/>
  <c r="S1218" i="1"/>
  <c r="R1218" i="1"/>
  <c r="Q1218" i="1"/>
  <c r="P1218" i="1"/>
  <c r="O1218" i="1"/>
  <c r="N1218" i="1"/>
  <c r="M1218" i="1"/>
  <c r="U1217" i="1"/>
  <c r="T1217" i="1"/>
  <c r="S1217" i="1"/>
  <c r="R1217" i="1"/>
  <c r="Q1217" i="1"/>
  <c r="P1217" i="1"/>
  <c r="O1217" i="1"/>
  <c r="N1217" i="1"/>
  <c r="M1217" i="1"/>
  <c r="U1216" i="1"/>
  <c r="T1216" i="1"/>
  <c r="S1216" i="1"/>
  <c r="R1216" i="1"/>
  <c r="Q1216" i="1"/>
  <c r="P1216" i="1"/>
  <c r="O1216" i="1"/>
  <c r="N1216" i="1"/>
  <c r="M1216" i="1"/>
  <c r="U1215" i="1"/>
  <c r="T1215" i="1"/>
  <c r="S1215" i="1"/>
  <c r="R1215" i="1"/>
  <c r="Q1215" i="1"/>
  <c r="P1215" i="1"/>
  <c r="O1215" i="1"/>
  <c r="N1215" i="1"/>
  <c r="M1215" i="1"/>
  <c r="U1214" i="1"/>
  <c r="T1214" i="1"/>
  <c r="S1214" i="1"/>
  <c r="R1214" i="1"/>
  <c r="Q1214" i="1"/>
  <c r="P1214" i="1"/>
  <c r="O1214" i="1"/>
  <c r="N1214" i="1"/>
  <c r="M1214" i="1"/>
  <c r="U1213" i="1"/>
  <c r="T1213" i="1"/>
  <c r="S1213" i="1"/>
  <c r="R1213" i="1"/>
  <c r="Q1213" i="1"/>
  <c r="P1213" i="1"/>
  <c r="O1213" i="1"/>
  <c r="N1213" i="1"/>
  <c r="M1213" i="1"/>
  <c r="U1212" i="1"/>
  <c r="T1212" i="1"/>
  <c r="S1212" i="1"/>
  <c r="R1212" i="1"/>
  <c r="Q1212" i="1"/>
  <c r="P1212" i="1"/>
  <c r="O1212" i="1"/>
  <c r="N1212" i="1"/>
  <c r="M1212" i="1"/>
  <c r="U1211" i="1"/>
  <c r="T1211" i="1"/>
  <c r="S1211" i="1"/>
  <c r="R1211" i="1"/>
  <c r="Q1211" i="1"/>
  <c r="P1211" i="1"/>
  <c r="O1211" i="1"/>
  <c r="N1211" i="1"/>
  <c r="M1211" i="1"/>
  <c r="U1210" i="1"/>
  <c r="T1210" i="1"/>
  <c r="S1210" i="1"/>
  <c r="R1210" i="1"/>
  <c r="Q1210" i="1"/>
  <c r="P1210" i="1"/>
  <c r="O1210" i="1"/>
  <c r="N1210" i="1"/>
  <c r="M1210" i="1"/>
  <c r="U1209" i="1"/>
  <c r="T1209" i="1"/>
  <c r="S1209" i="1"/>
  <c r="R1209" i="1"/>
  <c r="Q1209" i="1"/>
  <c r="P1209" i="1"/>
  <c r="O1209" i="1"/>
  <c r="N1209" i="1"/>
  <c r="M1209" i="1"/>
  <c r="U1208" i="1"/>
  <c r="T1208" i="1"/>
  <c r="S1208" i="1"/>
  <c r="R1208" i="1"/>
  <c r="Q1208" i="1"/>
  <c r="P1208" i="1"/>
  <c r="O1208" i="1"/>
  <c r="N1208" i="1"/>
  <c r="M1208" i="1"/>
  <c r="U1207" i="1"/>
  <c r="T1207" i="1"/>
  <c r="S1207" i="1"/>
  <c r="R1207" i="1"/>
  <c r="Q1207" i="1"/>
  <c r="P1207" i="1"/>
  <c r="O1207" i="1"/>
  <c r="N1207" i="1"/>
  <c r="M1207" i="1"/>
  <c r="U1206" i="1"/>
  <c r="T1206" i="1"/>
  <c r="S1206" i="1"/>
  <c r="R1206" i="1"/>
  <c r="Q1206" i="1"/>
  <c r="P1206" i="1"/>
  <c r="O1206" i="1"/>
  <c r="N1206" i="1"/>
  <c r="M1206" i="1"/>
  <c r="U1205" i="1"/>
  <c r="T1205" i="1"/>
  <c r="S1205" i="1"/>
  <c r="R1205" i="1"/>
  <c r="Q1205" i="1"/>
  <c r="P1205" i="1"/>
  <c r="O1205" i="1"/>
  <c r="N1205" i="1"/>
  <c r="M1205" i="1"/>
  <c r="U1204" i="1"/>
  <c r="T1204" i="1"/>
  <c r="S1204" i="1"/>
  <c r="R1204" i="1"/>
  <c r="Q1204" i="1"/>
  <c r="P1204" i="1"/>
  <c r="O1204" i="1"/>
  <c r="N1204" i="1"/>
  <c r="M1204" i="1"/>
  <c r="U1203" i="1"/>
  <c r="T1203" i="1"/>
  <c r="S1203" i="1"/>
  <c r="R1203" i="1"/>
  <c r="Q1203" i="1"/>
  <c r="P1203" i="1"/>
  <c r="O1203" i="1"/>
  <c r="N1203" i="1"/>
  <c r="M1203" i="1"/>
  <c r="U1202" i="1"/>
  <c r="T1202" i="1"/>
  <c r="S1202" i="1"/>
  <c r="R1202" i="1"/>
  <c r="Q1202" i="1"/>
  <c r="P1202" i="1"/>
  <c r="O1202" i="1"/>
  <c r="N1202" i="1"/>
  <c r="M1202" i="1"/>
  <c r="U1201" i="1"/>
  <c r="T1201" i="1"/>
  <c r="S1201" i="1"/>
  <c r="R1201" i="1"/>
  <c r="Q1201" i="1"/>
  <c r="P1201" i="1"/>
  <c r="O1201" i="1"/>
  <c r="N1201" i="1"/>
  <c r="M1201" i="1"/>
  <c r="U1200" i="1"/>
  <c r="T1200" i="1"/>
  <c r="S1200" i="1"/>
  <c r="R1200" i="1"/>
  <c r="Q1200" i="1"/>
  <c r="P1200" i="1"/>
  <c r="O1200" i="1"/>
  <c r="N1200" i="1"/>
  <c r="M1200" i="1"/>
  <c r="U1199" i="1"/>
  <c r="T1199" i="1"/>
  <c r="S1199" i="1"/>
  <c r="R1199" i="1"/>
  <c r="Q1199" i="1"/>
  <c r="P1199" i="1"/>
  <c r="O1199" i="1"/>
  <c r="N1199" i="1"/>
  <c r="M1199" i="1"/>
  <c r="U1198" i="1"/>
  <c r="T1198" i="1"/>
  <c r="S1198" i="1"/>
  <c r="R1198" i="1"/>
  <c r="Q1198" i="1"/>
  <c r="P1198" i="1"/>
  <c r="O1198" i="1"/>
  <c r="N1198" i="1"/>
  <c r="M1198" i="1"/>
  <c r="U1197" i="1"/>
  <c r="T1197" i="1"/>
  <c r="S1197" i="1"/>
  <c r="R1197" i="1"/>
  <c r="Q1197" i="1"/>
  <c r="P1197" i="1"/>
  <c r="O1197" i="1"/>
  <c r="N1197" i="1"/>
  <c r="M1197" i="1"/>
  <c r="U1196" i="1"/>
  <c r="T1196" i="1"/>
  <c r="S1196" i="1"/>
  <c r="R1196" i="1"/>
  <c r="Q1196" i="1"/>
  <c r="P1196" i="1"/>
  <c r="O1196" i="1"/>
  <c r="N1196" i="1"/>
  <c r="M1196" i="1"/>
  <c r="U1195" i="1"/>
  <c r="T1195" i="1"/>
  <c r="S1195" i="1"/>
  <c r="R1195" i="1"/>
  <c r="Q1195" i="1"/>
  <c r="P1195" i="1"/>
  <c r="O1195" i="1"/>
  <c r="N1195" i="1"/>
  <c r="M1195" i="1"/>
  <c r="U1194" i="1"/>
  <c r="T1194" i="1"/>
  <c r="S1194" i="1"/>
  <c r="R1194" i="1"/>
  <c r="Q1194" i="1"/>
  <c r="P1194" i="1"/>
  <c r="O1194" i="1"/>
  <c r="N1194" i="1"/>
  <c r="M1194" i="1"/>
  <c r="U1193" i="1"/>
  <c r="T1193" i="1"/>
  <c r="S1193" i="1"/>
  <c r="R1193" i="1"/>
  <c r="Q1193" i="1"/>
  <c r="P1193" i="1"/>
  <c r="O1193" i="1"/>
  <c r="N1193" i="1"/>
  <c r="M1193" i="1"/>
  <c r="U1192" i="1"/>
  <c r="T1192" i="1"/>
  <c r="S1192" i="1"/>
  <c r="R1192" i="1"/>
  <c r="Q1192" i="1"/>
  <c r="P1192" i="1"/>
  <c r="O1192" i="1"/>
  <c r="N1192" i="1"/>
  <c r="M1192" i="1"/>
  <c r="U1191" i="1"/>
  <c r="T1191" i="1"/>
  <c r="S1191" i="1"/>
  <c r="R1191" i="1"/>
  <c r="Q1191" i="1"/>
  <c r="P1191" i="1"/>
  <c r="O1191" i="1"/>
  <c r="N1191" i="1"/>
  <c r="M1191" i="1"/>
  <c r="U1190" i="1"/>
  <c r="T1190" i="1"/>
  <c r="S1190" i="1"/>
  <c r="R1190" i="1"/>
  <c r="Q1190" i="1"/>
  <c r="P1190" i="1"/>
  <c r="O1190" i="1"/>
  <c r="N1190" i="1"/>
  <c r="M1190" i="1"/>
  <c r="U1189" i="1"/>
  <c r="T1189" i="1"/>
  <c r="S1189" i="1"/>
  <c r="R1189" i="1"/>
  <c r="Q1189" i="1"/>
  <c r="P1189" i="1"/>
  <c r="O1189" i="1"/>
  <c r="N1189" i="1"/>
  <c r="M1189" i="1"/>
  <c r="U1188" i="1"/>
  <c r="T1188" i="1"/>
  <c r="S1188" i="1"/>
  <c r="R1188" i="1"/>
  <c r="Q1188" i="1"/>
  <c r="P1188" i="1"/>
  <c r="O1188" i="1"/>
  <c r="N1188" i="1"/>
  <c r="M1188" i="1"/>
  <c r="U1187" i="1"/>
  <c r="T1187" i="1"/>
  <c r="S1187" i="1"/>
  <c r="R1187" i="1"/>
  <c r="Q1187" i="1"/>
  <c r="P1187" i="1"/>
  <c r="O1187" i="1"/>
  <c r="N1187" i="1"/>
  <c r="M1187" i="1"/>
  <c r="U1186" i="1"/>
  <c r="T1186" i="1"/>
  <c r="S1186" i="1"/>
  <c r="R1186" i="1"/>
  <c r="Q1186" i="1"/>
  <c r="P1186" i="1"/>
  <c r="O1186" i="1"/>
  <c r="N1186" i="1"/>
  <c r="M1186" i="1"/>
  <c r="U1185" i="1"/>
  <c r="T1185" i="1"/>
  <c r="S1185" i="1"/>
  <c r="R1185" i="1"/>
  <c r="Q1185" i="1"/>
  <c r="P1185" i="1"/>
  <c r="O1185" i="1"/>
  <c r="N1185" i="1"/>
  <c r="M1185" i="1"/>
  <c r="U1184" i="1"/>
  <c r="T1184" i="1"/>
  <c r="S1184" i="1"/>
  <c r="R1184" i="1"/>
  <c r="Q1184" i="1"/>
  <c r="P1184" i="1"/>
  <c r="O1184" i="1"/>
  <c r="N1184" i="1"/>
  <c r="M1184" i="1"/>
  <c r="U1183" i="1"/>
  <c r="T1183" i="1"/>
  <c r="S1183" i="1"/>
  <c r="R1183" i="1"/>
  <c r="Q1183" i="1"/>
  <c r="P1183" i="1"/>
  <c r="O1183" i="1"/>
  <c r="N1183" i="1"/>
  <c r="M1183" i="1"/>
  <c r="U1182" i="1"/>
  <c r="T1182" i="1"/>
  <c r="S1182" i="1"/>
  <c r="R1182" i="1"/>
  <c r="Q1182" i="1"/>
  <c r="P1182" i="1"/>
  <c r="O1182" i="1"/>
  <c r="N1182" i="1"/>
  <c r="M1182" i="1"/>
  <c r="U1181" i="1"/>
  <c r="T1181" i="1"/>
  <c r="S1181" i="1"/>
  <c r="R1181" i="1"/>
  <c r="Q1181" i="1"/>
  <c r="P1181" i="1"/>
  <c r="O1181" i="1"/>
  <c r="N1181" i="1"/>
  <c r="M1181" i="1"/>
  <c r="U1180" i="1"/>
  <c r="T1180" i="1"/>
  <c r="S1180" i="1"/>
  <c r="R1180" i="1"/>
  <c r="Q1180" i="1"/>
  <c r="P1180" i="1"/>
  <c r="O1180" i="1"/>
  <c r="N1180" i="1"/>
  <c r="M1180" i="1"/>
  <c r="U1179" i="1"/>
  <c r="T1179" i="1"/>
  <c r="S1179" i="1"/>
  <c r="R1179" i="1"/>
  <c r="Q1179" i="1"/>
  <c r="P1179" i="1"/>
  <c r="O1179" i="1"/>
  <c r="N1179" i="1"/>
  <c r="M1179" i="1"/>
  <c r="U1178" i="1"/>
  <c r="T1178" i="1"/>
  <c r="S1178" i="1"/>
  <c r="R1178" i="1"/>
  <c r="Q1178" i="1"/>
  <c r="P1178" i="1"/>
  <c r="O1178" i="1"/>
  <c r="N1178" i="1"/>
  <c r="M1178" i="1"/>
  <c r="U1177" i="1"/>
  <c r="T1177" i="1"/>
  <c r="S1177" i="1"/>
  <c r="R1177" i="1"/>
  <c r="Q1177" i="1"/>
  <c r="P1177" i="1"/>
  <c r="O1177" i="1"/>
  <c r="N1177" i="1"/>
  <c r="M1177" i="1"/>
  <c r="U1176" i="1"/>
  <c r="T1176" i="1"/>
  <c r="S1176" i="1"/>
  <c r="R1176" i="1"/>
  <c r="Q1176" i="1"/>
  <c r="P1176" i="1"/>
  <c r="O1176" i="1"/>
  <c r="N1176" i="1"/>
  <c r="M1176" i="1"/>
  <c r="U1175" i="1"/>
  <c r="T1175" i="1"/>
  <c r="S1175" i="1"/>
  <c r="R1175" i="1"/>
  <c r="Q1175" i="1"/>
  <c r="P1175" i="1"/>
  <c r="O1175" i="1"/>
  <c r="N1175" i="1"/>
  <c r="M1175" i="1"/>
  <c r="U1174" i="1"/>
  <c r="T1174" i="1"/>
  <c r="S1174" i="1"/>
  <c r="R1174" i="1"/>
  <c r="Q1174" i="1"/>
  <c r="P1174" i="1"/>
  <c r="O1174" i="1"/>
  <c r="N1174" i="1"/>
  <c r="M1174" i="1"/>
  <c r="U1173" i="1"/>
  <c r="T1173" i="1"/>
  <c r="S1173" i="1"/>
  <c r="R1173" i="1"/>
  <c r="Q1173" i="1"/>
  <c r="P1173" i="1"/>
  <c r="O1173" i="1"/>
  <c r="N1173" i="1"/>
  <c r="M1173" i="1"/>
  <c r="U1172" i="1"/>
  <c r="T1172" i="1"/>
  <c r="S1172" i="1"/>
  <c r="R1172" i="1"/>
  <c r="Q1172" i="1"/>
  <c r="P1172" i="1"/>
  <c r="O1172" i="1"/>
  <c r="N1172" i="1"/>
  <c r="M1172" i="1"/>
  <c r="U1171" i="1"/>
  <c r="T1171" i="1"/>
  <c r="S1171" i="1"/>
  <c r="R1171" i="1"/>
  <c r="Q1171" i="1"/>
  <c r="P1171" i="1"/>
  <c r="O1171" i="1"/>
  <c r="N1171" i="1"/>
  <c r="M1171" i="1"/>
  <c r="U1170" i="1"/>
  <c r="T1170" i="1"/>
  <c r="S1170" i="1"/>
  <c r="R1170" i="1"/>
  <c r="Q1170" i="1"/>
  <c r="P1170" i="1"/>
  <c r="O1170" i="1"/>
  <c r="N1170" i="1"/>
  <c r="M1170" i="1"/>
  <c r="U1169" i="1"/>
  <c r="T1169" i="1"/>
  <c r="S1169" i="1"/>
  <c r="R1169" i="1"/>
  <c r="Q1169" i="1"/>
  <c r="P1169" i="1"/>
  <c r="O1169" i="1"/>
  <c r="N1169" i="1"/>
  <c r="M1169" i="1"/>
  <c r="U1168" i="1"/>
  <c r="T1168" i="1"/>
  <c r="S1168" i="1"/>
  <c r="R1168" i="1"/>
  <c r="Q1168" i="1"/>
  <c r="P1168" i="1"/>
  <c r="O1168" i="1"/>
  <c r="N1168" i="1"/>
  <c r="M1168" i="1"/>
  <c r="U1167" i="1"/>
  <c r="T1167" i="1"/>
  <c r="S1167" i="1"/>
  <c r="R1167" i="1"/>
  <c r="Q1167" i="1"/>
  <c r="P1167" i="1"/>
  <c r="O1167" i="1"/>
  <c r="N1167" i="1"/>
  <c r="M1167" i="1"/>
  <c r="U1166" i="1"/>
  <c r="T1166" i="1"/>
  <c r="S1166" i="1"/>
  <c r="R1166" i="1"/>
  <c r="Q1166" i="1"/>
  <c r="P1166" i="1"/>
  <c r="O1166" i="1"/>
  <c r="N1166" i="1"/>
  <c r="M1166" i="1"/>
  <c r="U1165" i="1"/>
  <c r="T1165" i="1"/>
  <c r="S1165" i="1"/>
  <c r="R1165" i="1"/>
  <c r="Q1165" i="1"/>
  <c r="P1165" i="1"/>
  <c r="O1165" i="1"/>
  <c r="N1165" i="1"/>
  <c r="M1165" i="1"/>
  <c r="U1164" i="1"/>
  <c r="T1164" i="1"/>
  <c r="S1164" i="1"/>
  <c r="R1164" i="1"/>
  <c r="Q1164" i="1"/>
  <c r="P1164" i="1"/>
  <c r="O1164" i="1"/>
  <c r="N1164" i="1"/>
  <c r="M1164" i="1"/>
  <c r="U1163" i="1"/>
  <c r="T1163" i="1"/>
  <c r="S1163" i="1"/>
  <c r="R1163" i="1"/>
  <c r="Q1163" i="1"/>
  <c r="P1163" i="1"/>
  <c r="O1163" i="1"/>
  <c r="N1163" i="1"/>
  <c r="M1163" i="1"/>
  <c r="U1162" i="1"/>
  <c r="T1162" i="1"/>
  <c r="S1162" i="1"/>
  <c r="R1162" i="1"/>
  <c r="Q1162" i="1"/>
  <c r="P1162" i="1"/>
  <c r="O1162" i="1"/>
  <c r="N1162" i="1"/>
  <c r="M1162" i="1"/>
  <c r="U1161" i="1"/>
  <c r="T1161" i="1"/>
  <c r="S1161" i="1"/>
  <c r="R1161" i="1"/>
  <c r="Q1161" i="1"/>
  <c r="P1161" i="1"/>
  <c r="O1161" i="1"/>
  <c r="N1161" i="1"/>
  <c r="M1161" i="1"/>
  <c r="U1160" i="1"/>
  <c r="T1160" i="1"/>
  <c r="S1160" i="1"/>
  <c r="R1160" i="1"/>
  <c r="Q1160" i="1"/>
  <c r="P1160" i="1"/>
  <c r="O1160" i="1"/>
  <c r="N1160" i="1"/>
  <c r="M1160" i="1"/>
  <c r="U1159" i="1"/>
  <c r="T1159" i="1"/>
  <c r="S1159" i="1"/>
  <c r="R1159" i="1"/>
  <c r="Q1159" i="1"/>
  <c r="P1159" i="1"/>
  <c r="O1159" i="1"/>
  <c r="N1159" i="1"/>
  <c r="M1159" i="1"/>
  <c r="U1158" i="1"/>
  <c r="T1158" i="1"/>
  <c r="S1158" i="1"/>
  <c r="R1158" i="1"/>
  <c r="Q1158" i="1"/>
  <c r="P1158" i="1"/>
  <c r="O1158" i="1"/>
  <c r="N1158" i="1"/>
  <c r="M1158" i="1"/>
  <c r="U1157" i="1"/>
  <c r="T1157" i="1"/>
  <c r="S1157" i="1"/>
  <c r="R1157" i="1"/>
  <c r="Q1157" i="1"/>
  <c r="P1157" i="1"/>
  <c r="O1157" i="1"/>
  <c r="N1157" i="1"/>
  <c r="M1157" i="1"/>
  <c r="U1156" i="1"/>
  <c r="T1156" i="1"/>
  <c r="S1156" i="1"/>
  <c r="R1156" i="1"/>
  <c r="Q1156" i="1"/>
  <c r="P1156" i="1"/>
  <c r="O1156" i="1"/>
  <c r="N1156" i="1"/>
  <c r="M1156" i="1"/>
  <c r="U1155" i="1"/>
  <c r="T1155" i="1"/>
  <c r="S1155" i="1"/>
  <c r="R1155" i="1"/>
  <c r="Q1155" i="1"/>
  <c r="P1155" i="1"/>
  <c r="O1155" i="1"/>
  <c r="N1155" i="1"/>
  <c r="M1155" i="1"/>
  <c r="U1154" i="1"/>
  <c r="T1154" i="1"/>
  <c r="S1154" i="1"/>
  <c r="R1154" i="1"/>
  <c r="Q1154" i="1"/>
  <c r="P1154" i="1"/>
  <c r="O1154" i="1"/>
  <c r="N1154" i="1"/>
  <c r="M1154" i="1"/>
  <c r="U1153" i="1"/>
  <c r="T1153" i="1"/>
  <c r="S1153" i="1"/>
  <c r="R1153" i="1"/>
  <c r="Q1153" i="1"/>
  <c r="P1153" i="1"/>
  <c r="O1153" i="1"/>
  <c r="N1153" i="1"/>
  <c r="M1153" i="1"/>
  <c r="U1152" i="1"/>
  <c r="T1152" i="1"/>
  <c r="S1152" i="1"/>
  <c r="R1152" i="1"/>
  <c r="Q1152" i="1"/>
  <c r="P1152" i="1"/>
  <c r="O1152" i="1"/>
  <c r="N1152" i="1"/>
  <c r="M1152" i="1"/>
  <c r="U1151" i="1"/>
  <c r="T1151" i="1"/>
  <c r="S1151" i="1"/>
  <c r="R1151" i="1"/>
  <c r="Q1151" i="1"/>
  <c r="P1151" i="1"/>
  <c r="O1151" i="1"/>
  <c r="N1151" i="1"/>
  <c r="M1151" i="1"/>
  <c r="U1150" i="1"/>
  <c r="T1150" i="1"/>
  <c r="S1150" i="1"/>
  <c r="R1150" i="1"/>
  <c r="Q1150" i="1"/>
  <c r="P1150" i="1"/>
  <c r="O1150" i="1"/>
  <c r="N1150" i="1"/>
  <c r="M1150" i="1"/>
  <c r="U1149" i="1"/>
  <c r="T1149" i="1"/>
  <c r="S1149" i="1"/>
  <c r="R1149" i="1"/>
  <c r="Q1149" i="1"/>
  <c r="P1149" i="1"/>
  <c r="O1149" i="1"/>
  <c r="N1149" i="1"/>
  <c r="M1149" i="1"/>
  <c r="U1148" i="1"/>
  <c r="T1148" i="1"/>
  <c r="S1148" i="1"/>
  <c r="R1148" i="1"/>
  <c r="Q1148" i="1"/>
  <c r="P1148" i="1"/>
  <c r="O1148" i="1"/>
  <c r="N1148" i="1"/>
  <c r="M1148" i="1"/>
  <c r="U1147" i="1"/>
  <c r="T1147" i="1"/>
  <c r="S1147" i="1"/>
  <c r="R1147" i="1"/>
  <c r="Q1147" i="1"/>
  <c r="P1147" i="1"/>
  <c r="O1147" i="1"/>
  <c r="N1147" i="1"/>
  <c r="M1147" i="1"/>
  <c r="U1146" i="1"/>
  <c r="T1146" i="1"/>
  <c r="S1146" i="1"/>
  <c r="R1146" i="1"/>
  <c r="Q1146" i="1"/>
  <c r="P1146" i="1"/>
  <c r="O1146" i="1"/>
  <c r="N1146" i="1"/>
  <c r="M1146" i="1"/>
  <c r="U1145" i="1"/>
  <c r="T1145" i="1"/>
  <c r="S1145" i="1"/>
  <c r="R1145" i="1"/>
  <c r="Q1145" i="1"/>
  <c r="P1145" i="1"/>
  <c r="O1145" i="1"/>
  <c r="N1145" i="1"/>
  <c r="M1145" i="1"/>
  <c r="U1144" i="1"/>
  <c r="T1144" i="1"/>
  <c r="S1144" i="1"/>
  <c r="R1144" i="1"/>
  <c r="Q1144" i="1"/>
  <c r="P1144" i="1"/>
  <c r="O1144" i="1"/>
  <c r="N1144" i="1"/>
  <c r="M1144" i="1"/>
  <c r="U1143" i="1"/>
  <c r="T1143" i="1"/>
  <c r="S1143" i="1"/>
  <c r="R1143" i="1"/>
  <c r="Q1143" i="1"/>
  <c r="P1143" i="1"/>
  <c r="O1143" i="1"/>
  <c r="N1143" i="1"/>
  <c r="M1143" i="1"/>
  <c r="U1142" i="1"/>
  <c r="T1142" i="1"/>
  <c r="S1142" i="1"/>
  <c r="R1142" i="1"/>
  <c r="Q1142" i="1"/>
  <c r="P1142" i="1"/>
  <c r="O1142" i="1"/>
  <c r="N1142" i="1"/>
  <c r="M1142" i="1"/>
  <c r="U1141" i="1"/>
  <c r="T1141" i="1"/>
  <c r="S1141" i="1"/>
  <c r="R1141" i="1"/>
  <c r="Q1141" i="1"/>
  <c r="P1141" i="1"/>
  <c r="O1141" i="1"/>
  <c r="N1141" i="1"/>
  <c r="M1141" i="1"/>
  <c r="U1140" i="1"/>
  <c r="T1140" i="1"/>
  <c r="S1140" i="1"/>
  <c r="R1140" i="1"/>
  <c r="Q1140" i="1"/>
  <c r="P1140" i="1"/>
  <c r="O1140" i="1"/>
  <c r="N1140" i="1"/>
  <c r="M1140" i="1"/>
  <c r="U1139" i="1"/>
  <c r="T1139" i="1"/>
  <c r="S1139" i="1"/>
  <c r="R1139" i="1"/>
  <c r="Q1139" i="1"/>
  <c r="P1139" i="1"/>
  <c r="O1139" i="1"/>
  <c r="N1139" i="1"/>
  <c r="M1139" i="1"/>
  <c r="U1138" i="1"/>
  <c r="T1138" i="1"/>
  <c r="S1138" i="1"/>
  <c r="R1138" i="1"/>
  <c r="Q1138" i="1"/>
  <c r="P1138" i="1"/>
  <c r="O1138" i="1"/>
  <c r="N1138" i="1"/>
  <c r="M1138" i="1"/>
  <c r="U1137" i="1"/>
  <c r="T1137" i="1"/>
  <c r="S1137" i="1"/>
  <c r="R1137" i="1"/>
  <c r="Q1137" i="1"/>
  <c r="P1137" i="1"/>
  <c r="O1137" i="1"/>
  <c r="N1137" i="1"/>
  <c r="M1137" i="1"/>
  <c r="U1136" i="1"/>
  <c r="T1136" i="1"/>
  <c r="S1136" i="1"/>
  <c r="R1136" i="1"/>
  <c r="Q1136" i="1"/>
  <c r="P1136" i="1"/>
  <c r="O1136" i="1"/>
  <c r="N1136" i="1"/>
  <c r="M1136" i="1"/>
  <c r="U1135" i="1"/>
  <c r="T1135" i="1"/>
  <c r="S1135" i="1"/>
  <c r="R1135" i="1"/>
  <c r="Q1135" i="1"/>
  <c r="P1135" i="1"/>
  <c r="O1135" i="1"/>
  <c r="N1135" i="1"/>
  <c r="M1135" i="1"/>
  <c r="U1134" i="1"/>
  <c r="T1134" i="1"/>
  <c r="S1134" i="1"/>
  <c r="R1134" i="1"/>
  <c r="Q1134" i="1"/>
  <c r="P1134" i="1"/>
  <c r="O1134" i="1"/>
  <c r="N1134" i="1"/>
  <c r="M1134" i="1"/>
  <c r="U1133" i="1"/>
  <c r="T1133" i="1"/>
  <c r="S1133" i="1"/>
  <c r="R1133" i="1"/>
  <c r="Q1133" i="1"/>
  <c r="P1133" i="1"/>
  <c r="O1133" i="1"/>
  <c r="N1133" i="1"/>
  <c r="M1133" i="1"/>
  <c r="U1132" i="1"/>
  <c r="T1132" i="1"/>
  <c r="S1132" i="1"/>
  <c r="R1132" i="1"/>
  <c r="Q1132" i="1"/>
  <c r="P1132" i="1"/>
  <c r="O1132" i="1"/>
  <c r="N1132" i="1"/>
  <c r="M1132" i="1"/>
  <c r="U1131" i="1"/>
  <c r="T1131" i="1"/>
  <c r="S1131" i="1"/>
  <c r="R1131" i="1"/>
  <c r="Q1131" i="1"/>
  <c r="P1131" i="1"/>
  <c r="O1131" i="1"/>
  <c r="N1131" i="1"/>
  <c r="M1131" i="1"/>
  <c r="U1130" i="1"/>
  <c r="T1130" i="1"/>
  <c r="S1130" i="1"/>
  <c r="R1130" i="1"/>
  <c r="Q1130" i="1"/>
  <c r="P1130" i="1"/>
  <c r="O1130" i="1"/>
  <c r="N1130" i="1"/>
  <c r="M1130" i="1"/>
  <c r="U1129" i="1"/>
  <c r="T1129" i="1"/>
  <c r="S1129" i="1"/>
  <c r="R1129" i="1"/>
  <c r="Q1129" i="1"/>
  <c r="P1129" i="1"/>
  <c r="O1129" i="1"/>
  <c r="N1129" i="1"/>
  <c r="M1129" i="1"/>
  <c r="U1128" i="1"/>
  <c r="T1128" i="1"/>
  <c r="S1128" i="1"/>
  <c r="R1128" i="1"/>
  <c r="Q1128" i="1"/>
  <c r="P1128" i="1"/>
  <c r="O1128" i="1"/>
  <c r="N1128" i="1"/>
  <c r="M1128" i="1"/>
  <c r="U1127" i="1"/>
  <c r="T1127" i="1"/>
  <c r="S1127" i="1"/>
  <c r="R1127" i="1"/>
  <c r="Q1127" i="1"/>
  <c r="P1127" i="1"/>
  <c r="O1127" i="1"/>
  <c r="N1127" i="1"/>
  <c r="M1127" i="1"/>
  <c r="U1126" i="1"/>
  <c r="T1126" i="1"/>
  <c r="S1126" i="1"/>
  <c r="R1126" i="1"/>
  <c r="Q1126" i="1"/>
  <c r="P1126" i="1"/>
  <c r="O1126" i="1"/>
  <c r="N1126" i="1"/>
  <c r="M1126" i="1"/>
  <c r="U1125" i="1"/>
  <c r="T1125" i="1"/>
  <c r="S1125" i="1"/>
  <c r="R1125" i="1"/>
  <c r="Q1125" i="1"/>
  <c r="P1125" i="1"/>
  <c r="O1125" i="1"/>
  <c r="N1125" i="1"/>
  <c r="M1125" i="1"/>
  <c r="U1124" i="1"/>
  <c r="T1124" i="1"/>
  <c r="S1124" i="1"/>
  <c r="R1124" i="1"/>
  <c r="Q1124" i="1"/>
  <c r="P1124" i="1"/>
  <c r="O1124" i="1"/>
  <c r="N1124" i="1"/>
  <c r="M1124" i="1"/>
  <c r="U1123" i="1"/>
  <c r="T1123" i="1"/>
  <c r="S1123" i="1"/>
  <c r="R1123" i="1"/>
  <c r="Q1123" i="1"/>
  <c r="P1123" i="1"/>
  <c r="O1123" i="1"/>
  <c r="N1123" i="1"/>
  <c r="M1123" i="1"/>
  <c r="U1122" i="1"/>
  <c r="T1122" i="1"/>
  <c r="S1122" i="1"/>
  <c r="R1122" i="1"/>
  <c r="Q1122" i="1"/>
  <c r="P1122" i="1"/>
  <c r="O1122" i="1"/>
  <c r="N1122" i="1"/>
  <c r="M1122" i="1"/>
  <c r="U1121" i="1"/>
  <c r="T1121" i="1"/>
  <c r="S1121" i="1"/>
  <c r="R1121" i="1"/>
  <c r="Q1121" i="1"/>
  <c r="P1121" i="1"/>
  <c r="O1121" i="1"/>
  <c r="N1121" i="1"/>
  <c r="M1121" i="1"/>
  <c r="U1120" i="1"/>
  <c r="T1120" i="1"/>
  <c r="S1120" i="1"/>
  <c r="R1120" i="1"/>
  <c r="Q1120" i="1"/>
  <c r="P1120" i="1"/>
  <c r="O1120" i="1"/>
  <c r="N1120" i="1"/>
  <c r="M1120" i="1"/>
  <c r="U1119" i="1"/>
  <c r="T1119" i="1"/>
  <c r="S1119" i="1"/>
  <c r="R1119" i="1"/>
  <c r="Q1119" i="1"/>
  <c r="P1119" i="1"/>
  <c r="O1119" i="1"/>
  <c r="N1119" i="1"/>
  <c r="M1119" i="1"/>
  <c r="U1118" i="1"/>
  <c r="T1118" i="1"/>
  <c r="S1118" i="1"/>
  <c r="R1118" i="1"/>
  <c r="Q1118" i="1"/>
  <c r="P1118" i="1"/>
  <c r="O1118" i="1"/>
  <c r="N1118" i="1"/>
  <c r="M1118" i="1"/>
  <c r="U1117" i="1"/>
  <c r="T1117" i="1"/>
  <c r="S1117" i="1"/>
  <c r="R1117" i="1"/>
  <c r="Q1117" i="1"/>
  <c r="P1117" i="1"/>
  <c r="O1117" i="1"/>
  <c r="N1117" i="1"/>
  <c r="M1117" i="1"/>
  <c r="U1116" i="1"/>
  <c r="T1116" i="1"/>
  <c r="S1116" i="1"/>
  <c r="R1116" i="1"/>
  <c r="Q1116" i="1"/>
  <c r="P1116" i="1"/>
  <c r="O1116" i="1"/>
  <c r="N1116" i="1"/>
  <c r="M1116" i="1"/>
  <c r="U1115" i="1"/>
  <c r="T1115" i="1"/>
  <c r="S1115" i="1"/>
  <c r="R1115" i="1"/>
  <c r="Q1115" i="1"/>
  <c r="P1115" i="1"/>
  <c r="O1115" i="1"/>
  <c r="N1115" i="1"/>
  <c r="M1115" i="1"/>
  <c r="U1114" i="1"/>
  <c r="T1114" i="1"/>
  <c r="S1114" i="1"/>
  <c r="R1114" i="1"/>
  <c r="Q1114" i="1"/>
  <c r="P1114" i="1"/>
  <c r="O1114" i="1"/>
  <c r="N1114" i="1"/>
  <c r="M1114" i="1"/>
  <c r="U1113" i="1"/>
  <c r="T1113" i="1"/>
  <c r="S1113" i="1"/>
  <c r="R1113" i="1"/>
  <c r="Q1113" i="1"/>
  <c r="P1113" i="1"/>
  <c r="O1113" i="1"/>
  <c r="N1113" i="1"/>
  <c r="M1113" i="1"/>
  <c r="U1112" i="1"/>
  <c r="T1112" i="1"/>
  <c r="S1112" i="1"/>
  <c r="R1112" i="1"/>
  <c r="Q1112" i="1"/>
  <c r="P1112" i="1"/>
  <c r="O1112" i="1"/>
  <c r="N1112" i="1"/>
  <c r="M1112" i="1"/>
  <c r="U1111" i="1"/>
  <c r="T1111" i="1"/>
  <c r="S1111" i="1"/>
  <c r="R1111" i="1"/>
  <c r="Q1111" i="1"/>
  <c r="P1111" i="1"/>
  <c r="O1111" i="1"/>
  <c r="N1111" i="1"/>
  <c r="M1111" i="1"/>
  <c r="U1110" i="1"/>
  <c r="T1110" i="1"/>
  <c r="S1110" i="1"/>
  <c r="R1110" i="1"/>
  <c r="Q1110" i="1"/>
  <c r="P1110" i="1"/>
  <c r="O1110" i="1"/>
  <c r="N1110" i="1"/>
  <c r="M1110" i="1"/>
  <c r="U1109" i="1"/>
  <c r="T1109" i="1"/>
  <c r="S1109" i="1"/>
  <c r="R1109" i="1"/>
  <c r="Q1109" i="1"/>
  <c r="P1109" i="1"/>
  <c r="O1109" i="1"/>
  <c r="N1109" i="1"/>
  <c r="M1109" i="1"/>
  <c r="U1108" i="1"/>
  <c r="T1108" i="1"/>
  <c r="S1108" i="1"/>
  <c r="R1108" i="1"/>
  <c r="Q1108" i="1"/>
  <c r="P1108" i="1"/>
  <c r="O1108" i="1"/>
  <c r="N1108" i="1"/>
  <c r="M1108" i="1"/>
  <c r="U1107" i="1"/>
  <c r="T1107" i="1"/>
  <c r="S1107" i="1"/>
  <c r="R1107" i="1"/>
  <c r="Q1107" i="1"/>
  <c r="P1107" i="1"/>
  <c r="O1107" i="1"/>
  <c r="N1107" i="1"/>
  <c r="M1107" i="1"/>
  <c r="U1106" i="1"/>
  <c r="T1106" i="1"/>
  <c r="S1106" i="1"/>
  <c r="R1106" i="1"/>
  <c r="Q1106" i="1"/>
  <c r="P1106" i="1"/>
  <c r="O1106" i="1"/>
  <c r="N1106" i="1"/>
  <c r="M1106" i="1"/>
  <c r="U1105" i="1"/>
  <c r="T1105" i="1"/>
  <c r="S1105" i="1"/>
  <c r="R1105" i="1"/>
  <c r="Q1105" i="1"/>
  <c r="P1105" i="1"/>
  <c r="O1105" i="1"/>
  <c r="N1105" i="1"/>
  <c r="M1105" i="1"/>
  <c r="U1104" i="1"/>
  <c r="T1104" i="1"/>
  <c r="S1104" i="1"/>
  <c r="R1104" i="1"/>
  <c r="Q1104" i="1"/>
  <c r="P1104" i="1"/>
  <c r="O1104" i="1"/>
  <c r="N1104" i="1"/>
  <c r="M1104" i="1"/>
  <c r="U1103" i="1"/>
  <c r="T1103" i="1"/>
  <c r="S1103" i="1"/>
  <c r="R1103" i="1"/>
  <c r="Q1103" i="1"/>
  <c r="P1103" i="1"/>
  <c r="O1103" i="1"/>
  <c r="N1103" i="1"/>
  <c r="M1103" i="1"/>
  <c r="U1102" i="1"/>
  <c r="T1102" i="1"/>
  <c r="S1102" i="1"/>
  <c r="R1102" i="1"/>
  <c r="Q1102" i="1"/>
  <c r="P1102" i="1"/>
  <c r="O1102" i="1"/>
  <c r="N1102" i="1"/>
  <c r="M1102" i="1"/>
  <c r="U1101" i="1"/>
  <c r="T1101" i="1"/>
  <c r="S1101" i="1"/>
  <c r="R1101" i="1"/>
  <c r="Q1101" i="1"/>
  <c r="P1101" i="1"/>
  <c r="O1101" i="1"/>
  <c r="N1101" i="1"/>
  <c r="M1101" i="1"/>
  <c r="U1100" i="1"/>
  <c r="T1100" i="1"/>
  <c r="S1100" i="1"/>
  <c r="R1100" i="1"/>
  <c r="Q1100" i="1"/>
  <c r="P1100" i="1"/>
  <c r="O1100" i="1"/>
  <c r="N1100" i="1"/>
  <c r="M1100" i="1"/>
  <c r="U1099" i="1"/>
  <c r="T1099" i="1"/>
  <c r="S1099" i="1"/>
  <c r="R1099" i="1"/>
  <c r="Q1099" i="1"/>
  <c r="P1099" i="1"/>
  <c r="O1099" i="1"/>
  <c r="N1099" i="1"/>
  <c r="M1099" i="1"/>
  <c r="U1098" i="1"/>
  <c r="T1098" i="1"/>
  <c r="S1098" i="1"/>
  <c r="R1098" i="1"/>
  <c r="Q1098" i="1"/>
  <c r="P1098" i="1"/>
  <c r="O1098" i="1"/>
  <c r="N1098" i="1"/>
  <c r="M1098" i="1"/>
  <c r="U1097" i="1"/>
  <c r="T1097" i="1"/>
  <c r="S1097" i="1"/>
  <c r="R1097" i="1"/>
  <c r="Q1097" i="1"/>
  <c r="P1097" i="1"/>
  <c r="O1097" i="1"/>
  <c r="N1097" i="1"/>
  <c r="M1097" i="1"/>
  <c r="U1096" i="1"/>
  <c r="T1096" i="1"/>
  <c r="S1096" i="1"/>
  <c r="R1096" i="1"/>
  <c r="Q1096" i="1"/>
  <c r="P1096" i="1"/>
  <c r="O1096" i="1"/>
  <c r="N1096" i="1"/>
  <c r="M1096" i="1"/>
  <c r="U1095" i="1"/>
  <c r="T1095" i="1"/>
  <c r="S1095" i="1"/>
  <c r="R1095" i="1"/>
  <c r="Q1095" i="1"/>
  <c r="P1095" i="1"/>
  <c r="O1095" i="1"/>
  <c r="N1095" i="1"/>
  <c r="M1095" i="1"/>
  <c r="U1094" i="1"/>
  <c r="T1094" i="1"/>
  <c r="S1094" i="1"/>
  <c r="R1094" i="1"/>
  <c r="Q1094" i="1"/>
  <c r="P1094" i="1"/>
  <c r="O1094" i="1"/>
  <c r="N1094" i="1"/>
  <c r="M1094" i="1"/>
  <c r="U1093" i="1"/>
  <c r="T1093" i="1"/>
  <c r="S1093" i="1"/>
  <c r="R1093" i="1"/>
  <c r="Q1093" i="1"/>
  <c r="P1093" i="1"/>
  <c r="O1093" i="1"/>
  <c r="N1093" i="1"/>
  <c r="M1093" i="1"/>
  <c r="U1092" i="1"/>
  <c r="T1092" i="1"/>
  <c r="S1092" i="1"/>
  <c r="R1092" i="1"/>
  <c r="Q1092" i="1"/>
  <c r="P1092" i="1"/>
  <c r="O1092" i="1"/>
  <c r="N1092" i="1"/>
  <c r="M1092" i="1"/>
  <c r="U1091" i="1"/>
  <c r="T1091" i="1"/>
  <c r="S1091" i="1"/>
  <c r="R1091" i="1"/>
  <c r="Q1091" i="1"/>
  <c r="P1091" i="1"/>
  <c r="O1091" i="1"/>
  <c r="N1091" i="1"/>
  <c r="M1091" i="1"/>
  <c r="U1090" i="1"/>
  <c r="T1090" i="1"/>
  <c r="S1090" i="1"/>
  <c r="R1090" i="1"/>
  <c r="Q1090" i="1"/>
  <c r="P1090" i="1"/>
  <c r="O1090" i="1"/>
  <c r="N1090" i="1"/>
  <c r="M1090" i="1"/>
  <c r="U1089" i="1"/>
  <c r="T1089" i="1"/>
  <c r="S1089" i="1"/>
  <c r="R1089" i="1"/>
  <c r="Q1089" i="1"/>
  <c r="P1089" i="1"/>
  <c r="O1089" i="1"/>
  <c r="N1089" i="1"/>
  <c r="M1089" i="1"/>
  <c r="U1088" i="1"/>
  <c r="T1088" i="1"/>
  <c r="S1088" i="1"/>
  <c r="R1088" i="1"/>
  <c r="Q1088" i="1"/>
  <c r="P1088" i="1"/>
  <c r="O1088" i="1"/>
  <c r="N1088" i="1"/>
  <c r="M1088" i="1"/>
  <c r="U1087" i="1"/>
  <c r="T1087" i="1"/>
  <c r="S1087" i="1"/>
  <c r="R1087" i="1"/>
  <c r="Q1087" i="1"/>
  <c r="P1087" i="1"/>
  <c r="O1087" i="1"/>
  <c r="N1087" i="1"/>
  <c r="M1087" i="1"/>
  <c r="U1086" i="1"/>
  <c r="T1086" i="1"/>
  <c r="S1086" i="1"/>
  <c r="R1086" i="1"/>
  <c r="Q1086" i="1"/>
  <c r="P1086" i="1"/>
  <c r="O1086" i="1"/>
  <c r="N1086" i="1"/>
  <c r="M1086" i="1"/>
  <c r="U1085" i="1"/>
  <c r="T1085" i="1"/>
  <c r="S1085" i="1"/>
  <c r="R1085" i="1"/>
  <c r="Q1085" i="1"/>
  <c r="P1085" i="1"/>
  <c r="O1085" i="1"/>
  <c r="N1085" i="1"/>
  <c r="M1085" i="1"/>
  <c r="U1084" i="1"/>
  <c r="T1084" i="1"/>
  <c r="S1084" i="1"/>
  <c r="R1084" i="1"/>
  <c r="Q1084" i="1"/>
  <c r="P1084" i="1"/>
  <c r="O1084" i="1"/>
  <c r="N1084" i="1"/>
  <c r="M1084" i="1"/>
  <c r="U1083" i="1"/>
  <c r="T1083" i="1"/>
  <c r="S1083" i="1"/>
  <c r="R1083" i="1"/>
  <c r="Q1083" i="1"/>
  <c r="P1083" i="1"/>
  <c r="O1083" i="1"/>
  <c r="N1083" i="1"/>
  <c r="M1083" i="1"/>
  <c r="U1082" i="1"/>
  <c r="T1082" i="1"/>
  <c r="S1082" i="1"/>
  <c r="R1082" i="1"/>
  <c r="Q1082" i="1"/>
  <c r="P1082" i="1"/>
  <c r="O1082" i="1"/>
  <c r="N1082" i="1"/>
  <c r="M1082" i="1"/>
  <c r="U1081" i="1"/>
  <c r="T1081" i="1"/>
  <c r="S1081" i="1"/>
  <c r="R1081" i="1"/>
  <c r="Q1081" i="1"/>
  <c r="P1081" i="1"/>
  <c r="O1081" i="1"/>
  <c r="N1081" i="1"/>
  <c r="M1081" i="1"/>
  <c r="U1080" i="1"/>
  <c r="T1080" i="1"/>
  <c r="S1080" i="1"/>
  <c r="R1080" i="1"/>
  <c r="Q1080" i="1"/>
  <c r="P1080" i="1"/>
  <c r="O1080" i="1"/>
  <c r="N1080" i="1"/>
  <c r="M1080" i="1"/>
  <c r="U1079" i="1"/>
  <c r="T1079" i="1"/>
  <c r="S1079" i="1"/>
  <c r="R1079" i="1"/>
  <c r="Q1079" i="1"/>
  <c r="P1079" i="1"/>
  <c r="O1079" i="1"/>
  <c r="N1079" i="1"/>
  <c r="M1079" i="1"/>
  <c r="U1078" i="1"/>
  <c r="T1078" i="1"/>
  <c r="S1078" i="1"/>
  <c r="R1078" i="1"/>
  <c r="Q1078" i="1"/>
  <c r="P1078" i="1"/>
  <c r="O1078" i="1"/>
  <c r="N1078" i="1"/>
  <c r="M1078" i="1"/>
  <c r="U1077" i="1"/>
  <c r="T1077" i="1"/>
  <c r="S1077" i="1"/>
  <c r="R1077" i="1"/>
  <c r="Q1077" i="1"/>
  <c r="P1077" i="1"/>
  <c r="O1077" i="1"/>
  <c r="N1077" i="1"/>
  <c r="M1077" i="1"/>
  <c r="U1076" i="1"/>
  <c r="T1076" i="1"/>
  <c r="S1076" i="1"/>
  <c r="R1076" i="1"/>
  <c r="Q1076" i="1"/>
  <c r="P1076" i="1"/>
  <c r="O1076" i="1"/>
  <c r="N1076" i="1"/>
  <c r="M1076" i="1"/>
  <c r="U1075" i="1"/>
  <c r="T1075" i="1"/>
  <c r="S1075" i="1"/>
  <c r="R1075" i="1"/>
  <c r="Q1075" i="1"/>
  <c r="P1075" i="1"/>
  <c r="O1075" i="1"/>
  <c r="N1075" i="1"/>
  <c r="M1075" i="1"/>
  <c r="U1074" i="1"/>
  <c r="T1074" i="1"/>
  <c r="S1074" i="1"/>
  <c r="R1074" i="1"/>
  <c r="Q1074" i="1"/>
  <c r="P1074" i="1"/>
  <c r="O1074" i="1"/>
  <c r="N1074" i="1"/>
  <c r="M1074" i="1"/>
  <c r="U1073" i="1"/>
  <c r="T1073" i="1"/>
  <c r="S1073" i="1"/>
  <c r="R1073" i="1"/>
  <c r="Q1073" i="1"/>
  <c r="P1073" i="1"/>
  <c r="O1073" i="1"/>
  <c r="N1073" i="1"/>
  <c r="M1073" i="1"/>
  <c r="U1072" i="1"/>
  <c r="T1072" i="1"/>
  <c r="S1072" i="1"/>
  <c r="R1072" i="1"/>
  <c r="Q1072" i="1"/>
  <c r="P1072" i="1"/>
  <c r="O1072" i="1"/>
  <c r="N1072" i="1"/>
  <c r="M1072" i="1"/>
  <c r="U1071" i="1"/>
  <c r="T1071" i="1"/>
  <c r="S1071" i="1"/>
  <c r="R1071" i="1"/>
  <c r="Q1071" i="1"/>
  <c r="P1071" i="1"/>
  <c r="O1071" i="1"/>
  <c r="N1071" i="1"/>
  <c r="M1071" i="1"/>
  <c r="U1070" i="1"/>
  <c r="T1070" i="1"/>
  <c r="S1070" i="1"/>
  <c r="R1070" i="1"/>
  <c r="Q1070" i="1"/>
  <c r="P1070" i="1"/>
  <c r="O1070" i="1"/>
  <c r="N1070" i="1"/>
  <c r="M1070" i="1"/>
  <c r="U1069" i="1"/>
  <c r="T1069" i="1"/>
  <c r="S1069" i="1"/>
  <c r="R1069" i="1"/>
  <c r="Q1069" i="1"/>
  <c r="P1069" i="1"/>
  <c r="O1069" i="1"/>
  <c r="N1069" i="1"/>
  <c r="M1069" i="1"/>
  <c r="U1068" i="1"/>
  <c r="T1068" i="1"/>
  <c r="S1068" i="1"/>
  <c r="R1068" i="1"/>
  <c r="Q1068" i="1"/>
  <c r="P1068" i="1"/>
  <c r="O1068" i="1"/>
  <c r="N1068" i="1"/>
  <c r="M1068" i="1"/>
  <c r="U1067" i="1"/>
  <c r="T1067" i="1"/>
  <c r="S1067" i="1"/>
  <c r="R1067" i="1"/>
  <c r="Q1067" i="1"/>
  <c r="P1067" i="1"/>
  <c r="O1067" i="1"/>
  <c r="N1067" i="1"/>
  <c r="M1067" i="1"/>
  <c r="U1066" i="1"/>
  <c r="T1066" i="1"/>
  <c r="S1066" i="1"/>
  <c r="R1066" i="1"/>
  <c r="Q1066" i="1"/>
  <c r="P1066" i="1"/>
  <c r="O1066" i="1"/>
  <c r="N1066" i="1"/>
  <c r="M1066" i="1"/>
  <c r="U1065" i="1"/>
  <c r="T1065" i="1"/>
  <c r="S1065" i="1"/>
  <c r="R1065" i="1"/>
  <c r="Q1065" i="1"/>
  <c r="P1065" i="1"/>
  <c r="O1065" i="1"/>
  <c r="N1065" i="1"/>
  <c r="M1065" i="1"/>
  <c r="U1064" i="1"/>
  <c r="T1064" i="1"/>
  <c r="S1064" i="1"/>
  <c r="R1064" i="1"/>
  <c r="Q1064" i="1"/>
  <c r="P1064" i="1"/>
  <c r="O1064" i="1"/>
  <c r="N1064" i="1"/>
  <c r="M1064" i="1"/>
  <c r="U1063" i="1"/>
  <c r="T1063" i="1"/>
  <c r="S1063" i="1"/>
  <c r="R1063" i="1"/>
  <c r="Q1063" i="1"/>
  <c r="P1063" i="1"/>
  <c r="O1063" i="1"/>
  <c r="N1063" i="1"/>
  <c r="M1063" i="1"/>
  <c r="U1062" i="1"/>
  <c r="T1062" i="1"/>
  <c r="S1062" i="1"/>
  <c r="R1062" i="1"/>
  <c r="Q1062" i="1"/>
  <c r="P1062" i="1"/>
  <c r="O1062" i="1"/>
  <c r="N1062" i="1"/>
  <c r="M1062" i="1"/>
  <c r="U1061" i="1"/>
  <c r="T1061" i="1"/>
  <c r="S1061" i="1"/>
  <c r="R1061" i="1"/>
  <c r="Q1061" i="1"/>
  <c r="P1061" i="1"/>
  <c r="O1061" i="1"/>
  <c r="N1061" i="1"/>
  <c r="M1061" i="1"/>
  <c r="U1060" i="1"/>
  <c r="T1060" i="1"/>
  <c r="S1060" i="1"/>
  <c r="R1060" i="1"/>
  <c r="Q1060" i="1"/>
  <c r="P1060" i="1"/>
  <c r="O1060" i="1"/>
  <c r="N1060" i="1"/>
  <c r="M1060" i="1"/>
  <c r="U1059" i="1"/>
  <c r="T1059" i="1"/>
  <c r="S1059" i="1"/>
  <c r="R1059" i="1"/>
  <c r="Q1059" i="1"/>
  <c r="P1059" i="1"/>
  <c r="O1059" i="1"/>
  <c r="N1059" i="1"/>
  <c r="M1059" i="1"/>
  <c r="U1058" i="1"/>
  <c r="T1058" i="1"/>
  <c r="S1058" i="1"/>
  <c r="R1058" i="1"/>
  <c r="Q1058" i="1"/>
  <c r="P1058" i="1"/>
  <c r="O1058" i="1"/>
  <c r="N1058" i="1"/>
  <c r="M1058" i="1"/>
  <c r="U1057" i="1"/>
  <c r="T1057" i="1"/>
  <c r="S1057" i="1"/>
  <c r="R1057" i="1"/>
  <c r="Q1057" i="1"/>
  <c r="P1057" i="1"/>
  <c r="O1057" i="1"/>
  <c r="N1057" i="1"/>
  <c r="M1057" i="1"/>
  <c r="U1056" i="1"/>
  <c r="T1056" i="1"/>
  <c r="S1056" i="1"/>
  <c r="R1056" i="1"/>
  <c r="Q1056" i="1"/>
  <c r="P1056" i="1"/>
  <c r="O1056" i="1"/>
  <c r="N1056" i="1"/>
  <c r="M1056" i="1"/>
  <c r="U1055" i="1"/>
  <c r="T1055" i="1"/>
  <c r="S1055" i="1"/>
  <c r="R1055" i="1"/>
  <c r="Q1055" i="1"/>
  <c r="P1055" i="1"/>
  <c r="O1055" i="1"/>
  <c r="N1055" i="1"/>
  <c r="M1055" i="1"/>
  <c r="U1054" i="1"/>
  <c r="T1054" i="1"/>
  <c r="S1054" i="1"/>
  <c r="R1054" i="1"/>
  <c r="Q1054" i="1"/>
  <c r="P1054" i="1"/>
  <c r="O1054" i="1"/>
  <c r="N1054" i="1"/>
  <c r="M1054" i="1"/>
  <c r="U1053" i="1"/>
  <c r="T1053" i="1"/>
  <c r="S1053" i="1"/>
  <c r="R1053" i="1"/>
  <c r="Q1053" i="1"/>
  <c r="P1053" i="1"/>
  <c r="O1053" i="1"/>
  <c r="N1053" i="1"/>
  <c r="M1053" i="1"/>
  <c r="U1052" i="1"/>
  <c r="T1052" i="1"/>
  <c r="S1052" i="1"/>
  <c r="R1052" i="1"/>
  <c r="Q1052" i="1"/>
  <c r="P1052" i="1"/>
  <c r="O1052" i="1"/>
  <c r="N1052" i="1"/>
  <c r="M1052" i="1"/>
  <c r="U1051" i="1"/>
  <c r="T1051" i="1"/>
  <c r="S1051" i="1"/>
  <c r="R1051" i="1"/>
  <c r="Q1051" i="1"/>
  <c r="P1051" i="1"/>
  <c r="O1051" i="1"/>
  <c r="N1051" i="1"/>
  <c r="M1051" i="1"/>
  <c r="U1050" i="1"/>
  <c r="T1050" i="1"/>
  <c r="S1050" i="1"/>
  <c r="R1050" i="1"/>
  <c r="Q1050" i="1"/>
  <c r="P1050" i="1"/>
  <c r="O1050" i="1"/>
  <c r="N1050" i="1"/>
  <c r="M1050" i="1"/>
  <c r="U1049" i="1"/>
  <c r="T1049" i="1"/>
  <c r="S1049" i="1"/>
  <c r="R1049" i="1"/>
  <c r="Q1049" i="1"/>
  <c r="P1049" i="1"/>
  <c r="O1049" i="1"/>
  <c r="N1049" i="1"/>
  <c r="M1049" i="1"/>
  <c r="U1048" i="1"/>
  <c r="T1048" i="1"/>
  <c r="S1048" i="1"/>
  <c r="R1048" i="1"/>
  <c r="Q1048" i="1"/>
  <c r="P1048" i="1"/>
  <c r="O1048" i="1"/>
  <c r="N1048" i="1"/>
  <c r="M1048" i="1"/>
  <c r="U1047" i="1"/>
  <c r="T1047" i="1"/>
  <c r="S1047" i="1"/>
  <c r="R1047" i="1"/>
  <c r="Q1047" i="1"/>
  <c r="P1047" i="1"/>
  <c r="O1047" i="1"/>
  <c r="N1047" i="1"/>
  <c r="M1047" i="1"/>
  <c r="U1046" i="1"/>
  <c r="T1046" i="1"/>
  <c r="S1046" i="1"/>
  <c r="R1046" i="1"/>
  <c r="Q1046" i="1"/>
  <c r="P1046" i="1"/>
  <c r="O1046" i="1"/>
  <c r="N1046" i="1"/>
  <c r="M1046" i="1"/>
  <c r="U1045" i="1"/>
  <c r="T1045" i="1"/>
  <c r="S1045" i="1"/>
  <c r="R1045" i="1"/>
  <c r="Q1045" i="1"/>
  <c r="P1045" i="1"/>
  <c r="O1045" i="1"/>
  <c r="N1045" i="1"/>
  <c r="M1045" i="1"/>
  <c r="U1044" i="1"/>
  <c r="T1044" i="1"/>
  <c r="S1044" i="1"/>
  <c r="R1044" i="1"/>
  <c r="Q1044" i="1"/>
  <c r="P1044" i="1"/>
  <c r="O1044" i="1"/>
  <c r="N1044" i="1"/>
  <c r="M1044" i="1"/>
  <c r="U1043" i="1"/>
  <c r="T1043" i="1"/>
  <c r="S1043" i="1"/>
  <c r="R1043" i="1"/>
  <c r="Q1043" i="1"/>
  <c r="P1043" i="1"/>
  <c r="O1043" i="1"/>
  <c r="N1043" i="1"/>
  <c r="M1043" i="1"/>
  <c r="U1042" i="1"/>
  <c r="T1042" i="1"/>
  <c r="S1042" i="1"/>
  <c r="R1042" i="1"/>
  <c r="Q1042" i="1"/>
  <c r="P1042" i="1"/>
  <c r="O1042" i="1"/>
  <c r="N1042" i="1"/>
  <c r="M1042" i="1"/>
  <c r="U1041" i="1"/>
  <c r="T1041" i="1"/>
  <c r="S1041" i="1"/>
  <c r="R1041" i="1"/>
  <c r="Q1041" i="1"/>
  <c r="P1041" i="1"/>
  <c r="O1041" i="1"/>
  <c r="N1041" i="1"/>
  <c r="M1041" i="1"/>
  <c r="U1040" i="1"/>
  <c r="T1040" i="1"/>
  <c r="S1040" i="1"/>
  <c r="R1040" i="1"/>
  <c r="Q1040" i="1"/>
  <c r="P1040" i="1"/>
  <c r="O1040" i="1"/>
  <c r="N1040" i="1"/>
  <c r="M1040" i="1"/>
  <c r="U1039" i="1"/>
  <c r="T1039" i="1"/>
  <c r="S1039" i="1"/>
  <c r="R1039" i="1"/>
  <c r="Q1039" i="1"/>
  <c r="P1039" i="1"/>
  <c r="O1039" i="1"/>
  <c r="N1039" i="1"/>
  <c r="M1039" i="1"/>
  <c r="U1038" i="1"/>
  <c r="T1038" i="1"/>
  <c r="S1038" i="1"/>
  <c r="R1038" i="1"/>
  <c r="Q1038" i="1"/>
  <c r="P1038" i="1"/>
  <c r="O1038" i="1"/>
  <c r="N1038" i="1"/>
  <c r="M1038" i="1"/>
  <c r="U1037" i="1"/>
  <c r="T1037" i="1"/>
  <c r="S1037" i="1"/>
  <c r="R1037" i="1"/>
  <c r="Q1037" i="1"/>
  <c r="P1037" i="1"/>
  <c r="O1037" i="1"/>
  <c r="N1037" i="1"/>
  <c r="M1037" i="1"/>
  <c r="U1036" i="1"/>
  <c r="T1036" i="1"/>
  <c r="S1036" i="1"/>
  <c r="R1036" i="1"/>
  <c r="Q1036" i="1"/>
  <c r="P1036" i="1"/>
  <c r="O1036" i="1"/>
  <c r="N1036" i="1"/>
  <c r="M1036" i="1"/>
  <c r="U1035" i="1"/>
  <c r="T1035" i="1"/>
  <c r="S1035" i="1"/>
  <c r="R1035" i="1"/>
  <c r="Q1035" i="1"/>
  <c r="P1035" i="1"/>
  <c r="O1035" i="1"/>
  <c r="N1035" i="1"/>
  <c r="M1035" i="1"/>
  <c r="U1034" i="1"/>
  <c r="T1034" i="1"/>
  <c r="S1034" i="1"/>
  <c r="R1034" i="1"/>
  <c r="Q1034" i="1"/>
  <c r="P1034" i="1"/>
  <c r="O1034" i="1"/>
  <c r="N1034" i="1"/>
  <c r="M1034" i="1"/>
  <c r="U1033" i="1"/>
  <c r="T1033" i="1"/>
  <c r="S1033" i="1"/>
  <c r="R1033" i="1"/>
  <c r="Q1033" i="1"/>
  <c r="P1033" i="1"/>
  <c r="O1033" i="1"/>
  <c r="N1033" i="1"/>
  <c r="M1033" i="1"/>
  <c r="U1032" i="1"/>
  <c r="T1032" i="1"/>
  <c r="S1032" i="1"/>
  <c r="R1032" i="1"/>
  <c r="Q1032" i="1"/>
  <c r="P1032" i="1"/>
  <c r="O1032" i="1"/>
  <c r="N1032" i="1"/>
  <c r="M1032" i="1"/>
  <c r="U1031" i="1"/>
  <c r="T1031" i="1"/>
  <c r="S1031" i="1"/>
  <c r="R1031" i="1"/>
  <c r="Q1031" i="1"/>
  <c r="P1031" i="1"/>
  <c r="O1031" i="1"/>
  <c r="N1031" i="1"/>
  <c r="M1031" i="1"/>
  <c r="U1030" i="1"/>
  <c r="T1030" i="1"/>
  <c r="S1030" i="1"/>
  <c r="R1030" i="1"/>
  <c r="Q1030" i="1"/>
  <c r="P1030" i="1"/>
  <c r="O1030" i="1"/>
  <c r="N1030" i="1"/>
  <c r="M1030" i="1"/>
  <c r="U1029" i="1"/>
  <c r="T1029" i="1"/>
  <c r="S1029" i="1"/>
  <c r="R1029" i="1"/>
  <c r="Q1029" i="1"/>
  <c r="P1029" i="1"/>
  <c r="O1029" i="1"/>
  <c r="N1029" i="1"/>
  <c r="M1029" i="1"/>
  <c r="U1028" i="1"/>
  <c r="T1028" i="1"/>
  <c r="S1028" i="1"/>
  <c r="R1028" i="1"/>
  <c r="Q1028" i="1"/>
  <c r="P1028" i="1"/>
  <c r="O1028" i="1"/>
  <c r="N1028" i="1"/>
  <c r="M1028" i="1"/>
  <c r="U1027" i="1"/>
  <c r="T1027" i="1"/>
  <c r="S1027" i="1"/>
  <c r="R1027" i="1"/>
  <c r="Q1027" i="1"/>
  <c r="P1027" i="1"/>
  <c r="O1027" i="1"/>
  <c r="N1027" i="1"/>
  <c r="M1027" i="1"/>
  <c r="U1026" i="1"/>
  <c r="T1026" i="1"/>
  <c r="S1026" i="1"/>
  <c r="R1026" i="1"/>
  <c r="Q1026" i="1"/>
  <c r="P1026" i="1"/>
  <c r="O1026" i="1"/>
  <c r="N1026" i="1"/>
  <c r="M1026" i="1"/>
  <c r="U1025" i="1"/>
  <c r="T1025" i="1"/>
  <c r="S1025" i="1"/>
  <c r="R1025" i="1"/>
  <c r="Q1025" i="1"/>
  <c r="P1025" i="1"/>
  <c r="O1025" i="1"/>
  <c r="N1025" i="1"/>
  <c r="M1025" i="1"/>
  <c r="U1024" i="1"/>
  <c r="T1024" i="1"/>
  <c r="S1024" i="1"/>
  <c r="R1024" i="1"/>
  <c r="Q1024" i="1"/>
  <c r="P1024" i="1"/>
  <c r="O1024" i="1"/>
  <c r="N1024" i="1"/>
  <c r="M1024" i="1"/>
  <c r="U1023" i="1"/>
  <c r="T1023" i="1"/>
  <c r="S1023" i="1"/>
  <c r="R1023" i="1"/>
  <c r="Q1023" i="1"/>
  <c r="P1023" i="1"/>
  <c r="O1023" i="1"/>
  <c r="N1023" i="1"/>
  <c r="M1023" i="1"/>
  <c r="U1022" i="1"/>
  <c r="T1022" i="1"/>
  <c r="S1022" i="1"/>
  <c r="R1022" i="1"/>
  <c r="Q1022" i="1"/>
  <c r="P1022" i="1"/>
  <c r="O1022" i="1"/>
  <c r="N1022" i="1"/>
  <c r="M1022" i="1"/>
  <c r="U1021" i="1"/>
  <c r="T1021" i="1"/>
  <c r="S1021" i="1"/>
  <c r="R1021" i="1"/>
  <c r="Q1021" i="1"/>
  <c r="P1021" i="1"/>
  <c r="O1021" i="1"/>
  <c r="N1021" i="1"/>
  <c r="M1021" i="1"/>
  <c r="U1020" i="1"/>
  <c r="T1020" i="1"/>
  <c r="S1020" i="1"/>
  <c r="R1020" i="1"/>
  <c r="Q1020" i="1"/>
  <c r="P1020" i="1"/>
  <c r="O1020" i="1"/>
  <c r="N1020" i="1"/>
  <c r="M1020" i="1"/>
  <c r="U1019" i="1"/>
  <c r="T1019" i="1"/>
  <c r="S1019" i="1"/>
  <c r="R1019" i="1"/>
  <c r="Q1019" i="1"/>
  <c r="P1019" i="1"/>
  <c r="O1019" i="1"/>
  <c r="N1019" i="1"/>
  <c r="M1019" i="1"/>
  <c r="U1018" i="1"/>
  <c r="T1018" i="1"/>
  <c r="S1018" i="1"/>
  <c r="R1018" i="1"/>
  <c r="Q1018" i="1"/>
  <c r="P1018" i="1"/>
  <c r="O1018" i="1"/>
  <c r="N1018" i="1"/>
  <c r="M1018" i="1"/>
  <c r="U1017" i="1"/>
  <c r="T1017" i="1"/>
  <c r="S1017" i="1"/>
  <c r="R1017" i="1"/>
  <c r="Q1017" i="1"/>
  <c r="P1017" i="1"/>
  <c r="O1017" i="1"/>
  <c r="N1017" i="1"/>
  <c r="M1017" i="1"/>
  <c r="U1016" i="1"/>
  <c r="T1016" i="1"/>
  <c r="S1016" i="1"/>
  <c r="R1016" i="1"/>
  <c r="Q1016" i="1"/>
  <c r="P1016" i="1"/>
  <c r="O1016" i="1"/>
  <c r="N1016" i="1"/>
  <c r="M1016" i="1"/>
  <c r="U1015" i="1"/>
  <c r="T1015" i="1"/>
  <c r="S1015" i="1"/>
  <c r="R1015" i="1"/>
  <c r="Q1015" i="1"/>
  <c r="P1015" i="1"/>
  <c r="O1015" i="1"/>
  <c r="N1015" i="1"/>
  <c r="M1015" i="1"/>
  <c r="U1014" i="1"/>
  <c r="T1014" i="1"/>
  <c r="S1014" i="1"/>
  <c r="R1014" i="1"/>
  <c r="Q1014" i="1"/>
  <c r="P1014" i="1"/>
  <c r="O1014" i="1"/>
  <c r="N1014" i="1"/>
  <c r="M1014" i="1"/>
  <c r="U1013" i="1"/>
  <c r="T1013" i="1"/>
  <c r="S1013" i="1"/>
  <c r="R1013" i="1"/>
  <c r="Q1013" i="1"/>
  <c r="P1013" i="1"/>
  <c r="O1013" i="1"/>
  <c r="N1013" i="1"/>
  <c r="M1013" i="1"/>
  <c r="U1012" i="1"/>
  <c r="T1012" i="1"/>
  <c r="S1012" i="1"/>
  <c r="R1012" i="1"/>
  <c r="Q1012" i="1"/>
  <c r="P1012" i="1"/>
  <c r="O1012" i="1"/>
  <c r="N1012" i="1"/>
  <c r="M1012" i="1"/>
  <c r="U1011" i="1"/>
  <c r="T1011" i="1"/>
  <c r="S1011" i="1"/>
  <c r="R1011" i="1"/>
  <c r="Q1011" i="1"/>
  <c r="P1011" i="1"/>
  <c r="O1011" i="1"/>
  <c r="N1011" i="1"/>
  <c r="M1011" i="1"/>
  <c r="U1010" i="1"/>
  <c r="T1010" i="1"/>
  <c r="S1010" i="1"/>
  <c r="R1010" i="1"/>
  <c r="Q1010" i="1"/>
  <c r="P1010" i="1"/>
  <c r="O1010" i="1"/>
  <c r="N1010" i="1"/>
  <c r="M1010" i="1"/>
  <c r="U1009" i="1"/>
  <c r="T1009" i="1"/>
  <c r="S1009" i="1"/>
  <c r="R1009" i="1"/>
  <c r="Q1009" i="1"/>
  <c r="P1009" i="1"/>
  <c r="O1009" i="1"/>
  <c r="N1009" i="1"/>
  <c r="M1009" i="1"/>
  <c r="U1008" i="1"/>
  <c r="T1008" i="1"/>
  <c r="S1008" i="1"/>
  <c r="R1008" i="1"/>
  <c r="Q1008" i="1"/>
  <c r="P1008" i="1"/>
  <c r="O1008" i="1"/>
  <c r="N1008" i="1"/>
  <c r="M1008" i="1"/>
  <c r="U1007" i="1"/>
  <c r="T1007" i="1"/>
  <c r="S1007" i="1"/>
  <c r="R1007" i="1"/>
  <c r="Q1007" i="1"/>
  <c r="P1007" i="1"/>
  <c r="O1007" i="1"/>
  <c r="N1007" i="1"/>
  <c r="M1007" i="1"/>
  <c r="U1006" i="1"/>
  <c r="T1006" i="1"/>
  <c r="S1006" i="1"/>
  <c r="R1006" i="1"/>
  <c r="Q1006" i="1"/>
  <c r="P1006" i="1"/>
  <c r="O1006" i="1"/>
  <c r="N1006" i="1"/>
  <c r="M1006" i="1"/>
  <c r="U1005" i="1"/>
  <c r="T1005" i="1"/>
  <c r="S1005" i="1"/>
  <c r="R1005" i="1"/>
  <c r="Q1005" i="1"/>
  <c r="P1005" i="1"/>
  <c r="O1005" i="1"/>
  <c r="N1005" i="1"/>
  <c r="M1005" i="1"/>
  <c r="U1004" i="1"/>
  <c r="T1004" i="1"/>
  <c r="S1004" i="1"/>
  <c r="R1004" i="1"/>
  <c r="Q1004" i="1"/>
  <c r="P1004" i="1"/>
  <c r="O1004" i="1"/>
  <c r="N1004" i="1"/>
  <c r="M1004" i="1"/>
  <c r="U1003" i="1"/>
  <c r="T1003" i="1"/>
  <c r="S1003" i="1"/>
  <c r="R1003" i="1"/>
  <c r="Q1003" i="1"/>
  <c r="P1003" i="1"/>
  <c r="O1003" i="1"/>
  <c r="N1003" i="1"/>
  <c r="M1003" i="1"/>
  <c r="U1002" i="1"/>
  <c r="T1002" i="1"/>
  <c r="S1002" i="1"/>
  <c r="R1002" i="1"/>
  <c r="Q1002" i="1"/>
  <c r="P1002" i="1"/>
  <c r="O1002" i="1"/>
  <c r="N1002" i="1"/>
  <c r="M1002" i="1"/>
  <c r="U1001" i="1"/>
  <c r="T1001" i="1"/>
  <c r="S1001" i="1"/>
  <c r="R1001" i="1"/>
  <c r="Q1001" i="1"/>
  <c r="P1001" i="1"/>
  <c r="O1001" i="1"/>
  <c r="N1001" i="1"/>
  <c r="M1001" i="1"/>
  <c r="U1000" i="1"/>
  <c r="T1000" i="1"/>
  <c r="S1000" i="1"/>
  <c r="R1000" i="1"/>
  <c r="Q1000" i="1"/>
  <c r="P1000" i="1"/>
  <c r="O1000" i="1"/>
  <c r="N1000" i="1"/>
  <c r="M1000" i="1"/>
  <c r="U999" i="1"/>
  <c r="T999" i="1"/>
  <c r="S999" i="1"/>
  <c r="R999" i="1"/>
  <c r="Q999" i="1"/>
  <c r="P999" i="1"/>
  <c r="O999" i="1"/>
  <c r="N999" i="1"/>
  <c r="M999" i="1"/>
  <c r="U998" i="1"/>
  <c r="T998" i="1"/>
  <c r="S998" i="1"/>
  <c r="R998" i="1"/>
  <c r="Q998" i="1"/>
  <c r="P998" i="1"/>
  <c r="O998" i="1"/>
  <c r="N998" i="1"/>
  <c r="M998" i="1"/>
  <c r="U997" i="1"/>
  <c r="T997" i="1"/>
  <c r="S997" i="1"/>
  <c r="R997" i="1"/>
  <c r="Q997" i="1"/>
  <c r="P997" i="1"/>
  <c r="O997" i="1"/>
  <c r="N997" i="1"/>
  <c r="M997" i="1"/>
  <c r="U996" i="1"/>
  <c r="T996" i="1"/>
  <c r="S996" i="1"/>
  <c r="R996" i="1"/>
  <c r="Q996" i="1"/>
  <c r="P996" i="1"/>
  <c r="O996" i="1"/>
  <c r="N996" i="1"/>
  <c r="M996" i="1"/>
  <c r="U995" i="1"/>
  <c r="T995" i="1"/>
  <c r="S995" i="1"/>
  <c r="R995" i="1"/>
  <c r="Q995" i="1"/>
  <c r="P995" i="1"/>
  <c r="O995" i="1"/>
  <c r="N995" i="1"/>
  <c r="M995" i="1"/>
  <c r="U994" i="1"/>
  <c r="T994" i="1"/>
  <c r="S994" i="1"/>
  <c r="R994" i="1"/>
  <c r="Q994" i="1"/>
  <c r="P994" i="1"/>
  <c r="O994" i="1"/>
  <c r="N994" i="1"/>
  <c r="M994" i="1"/>
  <c r="U993" i="1"/>
  <c r="T993" i="1"/>
  <c r="S993" i="1"/>
  <c r="R993" i="1"/>
  <c r="Q993" i="1"/>
  <c r="P993" i="1"/>
  <c r="O993" i="1"/>
  <c r="N993" i="1"/>
  <c r="M993" i="1"/>
  <c r="U992" i="1"/>
  <c r="T992" i="1"/>
  <c r="S992" i="1"/>
  <c r="R992" i="1"/>
  <c r="Q992" i="1"/>
  <c r="P992" i="1"/>
  <c r="O992" i="1"/>
  <c r="N992" i="1"/>
  <c r="M992" i="1"/>
  <c r="U991" i="1"/>
  <c r="T991" i="1"/>
  <c r="S991" i="1"/>
  <c r="R991" i="1"/>
  <c r="Q991" i="1"/>
  <c r="P991" i="1"/>
  <c r="O991" i="1"/>
  <c r="N991" i="1"/>
  <c r="M991" i="1"/>
  <c r="U990" i="1"/>
  <c r="T990" i="1"/>
  <c r="S990" i="1"/>
  <c r="R990" i="1"/>
  <c r="Q990" i="1"/>
  <c r="P990" i="1"/>
  <c r="O990" i="1"/>
  <c r="N990" i="1"/>
  <c r="M990" i="1"/>
  <c r="U989" i="1"/>
  <c r="T989" i="1"/>
  <c r="S989" i="1"/>
  <c r="R989" i="1"/>
  <c r="Q989" i="1"/>
  <c r="P989" i="1"/>
  <c r="O989" i="1"/>
  <c r="N989" i="1"/>
  <c r="M989" i="1"/>
  <c r="U988" i="1"/>
  <c r="T988" i="1"/>
  <c r="S988" i="1"/>
  <c r="R988" i="1"/>
  <c r="Q988" i="1"/>
  <c r="P988" i="1"/>
  <c r="O988" i="1"/>
  <c r="N988" i="1"/>
  <c r="M988" i="1"/>
  <c r="U987" i="1"/>
  <c r="T987" i="1"/>
  <c r="S987" i="1"/>
  <c r="R987" i="1"/>
  <c r="Q987" i="1"/>
  <c r="P987" i="1"/>
  <c r="O987" i="1"/>
  <c r="N987" i="1"/>
  <c r="M987" i="1"/>
  <c r="U986" i="1"/>
  <c r="T986" i="1"/>
  <c r="S986" i="1"/>
  <c r="R986" i="1"/>
  <c r="Q986" i="1"/>
  <c r="P986" i="1"/>
  <c r="O986" i="1"/>
  <c r="N986" i="1"/>
  <c r="M986" i="1"/>
  <c r="U985" i="1"/>
  <c r="T985" i="1"/>
  <c r="S985" i="1"/>
  <c r="R985" i="1"/>
  <c r="Q985" i="1"/>
  <c r="P985" i="1"/>
  <c r="O985" i="1"/>
  <c r="N985" i="1"/>
  <c r="M985" i="1"/>
  <c r="U984" i="1"/>
  <c r="T984" i="1"/>
  <c r="S984" i="1"/>
  <c r="R984" i="1"/>
  <c r="Q984" i="1"/>
  <c r="P984" i="1"/>
  <c r="O984" i="1"/>
  <c r="N984" i="1"/>
  <c r="M984" i="1"/>
  <c r="U983" i="1"/>
  <c r="T983" i="1"/>
  <c r="S983" i="1"/>
  <c r="R983" i="1"/>
  <c r="Q983" i="1"/>
  <c r="P983" i="1"/>
  <c r="O983" i="1"/>
  <c r="N983" i="1"/>
  <c r="M983" i="1"/>
  <c r="U982" i="1"/>
  <c r="T982" i="1"/>
  <c r="S982" i="1"/>
  <c r="R982" i="1"/>
  <c r="Q982" i="1"/>
  <c r="P982" i="1"/>
  <c r="O982" i="1"/>
  <c r="N982" i="1"/>
  <c r="M982" i="1"/>
  <c r="U981" i="1"/>
  <c r="T981" i="1"/>
  <c r="S981" i="1"/>
  <c r="R981" i="1"/>
  <c r="Q981" i="1"/>
  <c r="P981" i="1"/>
  <c r="O981" i="1"/>
  <c r="N981" i="1"/>
  <c r="M981" i="1"/>
  <c r="U980" i="1"/>
  <c r="T980" i="1"/>
  <c r="S980" i="1"/>
  <c r="R980" i="1"/>
  <c r="Q980" i="1"/>
  <c r="P980" i="1"/>
  <c r="O980" i="1"/>
  <c r="N980" i="1"/>
  <c r="M980" i="1"/>
  <c r="U979" i="1"/>
  <c r="T979" i="1"/>
  <c r="S979" i="1"/>
  <c r="R979" i="1"/>
  <c r="Q979" i="1"/>
  <c r="P979" i="1"/>
  <c r="O979" i="1"/>
  <c r="N979" i="1"/>
  <c r="M979" i="1"/>
  <c r="U978" i="1"/>
  <c r="T978" i="1"/>
  <c r="S978" i="1"/>
  <c r="R978" i="1"/>
  <c r="Q978" i="1"/>
  <c r="P978" i="1"/>
  <c r="O978" i="1"/>
  <c r="N978" i="1"/>
  <c r="M978" i="1"/>
  <c r="U977" i="1"/>
  <c r="T977" i="1"/>
  <c r="S977" i="1"/>
  <c r="R977" i="1"/>
  <c r="Q977" i="1"/>
  <c r="P977" i="1"/>
  <c r="O977" i="1"/>
  <c r="N977" i="1"/>
  <c r="M977" i="1"/>
  <c r="U976" i="1"/>
  <c r="T976" i="1"/>
  <c r="S976" i="1"/>
  <c r="R976" i="1"/>
  <c r="Q976" i="1"/>
  <c r="P976" i="1"/>
  <c r="O976" i="1"/>
  <c r="N976" i="1"/>
  <c r="M976" i="1"/>
  <c r="U975" i="1"/>
  <c r="T975" i="1"/>
  <c r="S975" i="1"/>
  <c r="R975" i="1"/>
  <c r="Q975" i="1"/>
  <c r="P975" i="1"/>
  <c r="O975" i="1"/>
  <c r="N975" i="1"/>
  <c r="M975" i="1"/>
  <c r="U974" i="1"/>
  <c r="T974" i="1"/>
  <c r="S974" i="1"/>
  <c r="R974" i="1"/>
  <c r="Q974" i="1"/>
  <c r="P974" i="1"/>
  <c r="O974" i="1"/>
  <c r="N974" i="1"/>
  <c r="M974" i="1"/>
  <c r="U973" i="1"/>
  <c r="T973" i="1"/>
  <c r="S973" i="1"/>
  <c r="R973" i="1"/>
  <c r="Q973" i="1"/>
  <c r="P973" i="1"/>
  <c r="O973" i="1"/>
  <c r="N973" i="1"/>
  <c r="M973" i="1"/>
  <c r="U972" i="1"/>
  <c r="T972" i="1"/>
  <c r="S972" i="1"/>
  <c r="R972" i="1"/>
  <c r="Q972" i="1"/>
  <c r="P972" i="1"/>
  <c r="O972" i="1"/>
  <c r="N972" i="1"/>
  <c r="M972" i="1"/>
  <c r="U971" i="1"/>
  <c r="T971" i="1"/>
  <c r="S971" i="1"/>
  <c r="R971" i="1"/>
  <c r="Q971" i="1"/>
  <c r="P971" i="1"/>
  <c r="O971" i="1"/>
  <c r="N971" i="1"/>
  <c r="M971" i="1"/>
  <c r="U970" i="1"/>
  <c r="T970" i="1"/>
  <c r="S970" i="1"/>
  <c r="R970" i="1"/>
  <c r="Q970" i="1"/>
  <c r="P970" i="1"/>
  <c r="O970" i="1"/>
  <c r="N970" i="1"/>
  <c r="M970" i="1"/>
  <c r="U969" i="1"/>
  <c r="T969" i="1"/>
  <c r="S969" i="1"/>
  <c r="R969" i="1"/>
  <c r="Q969" i="1"/>
  <c r="P969" i="1"/>
  <c r="O969" i="1"/>
  <c r="N969" i="1"/>
  <c r="M969" i="1"/>
  <c r="U968" i="1"/>
  <c r="T968" i="1"/>
  <c r="S968" i="1"/>
  <c r="R968" i="1"/>
  <c r="Q968" i="1"/>
  <c r="P968" i="1"/>
  <c r="O968" i="1"/>
  <c r="N968" i="1"/>
  <c r="M968" i="1"/>
  <c r="U967" i="1"/>
  <c r="T967" i="1"/>
  <c r="S967" i="1"/>
  <c r="R967" i="1"/>
  <c r="Q967" i="1"/>
  <c r="P967" i="1"/>
  <c r="O967" i="1"/>
  <c r="N967" i="1"/>
  <c r="M967" i="1"/>
  <c r="U966" i="1"/>
  <c r="T966" i="1"/>
  <c r="S966" i="1"/>
  <c r="R966" i="1"/>
  <c r="Q966" i="1"/>
  <c r="P966" i="1"/>
  <c r="O966" i="1"/>
  <c r="N966" i="1"/>
  <c r="M966" i="1"/>
  <c r="U965" i="1"/>
  <c r="T965" i="1"/>
  <c r="S965" i="1"/>
  <c r="R965" i="1"/>
  <c r="Q965" i="1"/>
  <c r="P965" i="1"/>
  <c r="O965" i="1"/>
  <c r="N965" i="1"/>
  <c r="M965" i="1"/>
  <c r="U964" i="1"/>
  <c r="T964" i="1"/>
  <c r="S964" i="1"/>
  <c r="R964" i="1"/>
  <c r="Q964" i="1"/>
  <c r="P964" i="1"/>
  <c r="O964" i="1"/>
  <c r="N964" i="1"/>
  <c r="M964" i="1"/>
  <c r="U963" i="1"/>
  <c r="T963" i="1"/>
  <c r="S963" i="1"/>
  <c r="R963" i="1"/>
  <c r="Q963" i="1"/>
  <c r="P963" i="1"/>
  <c r="O963" i="1"/>
  <c r="N963" i="1"/>
  <c r="M963" i="1"/>
  <c r="U962" i="1"/>
  <c r="T962" i="1"/>
  <c r="S962" i="1"/>
  <c r="R962" i="1"/>
  <c r="Q962" i="1"/>
  <c r="P962" i="1"/>
  <c r="O962" i="1"/>
  <c r="N962" i="1"/>
  <c r="M962" i="1"/>
  <c r="U961" i="1"/>
  <c r="T961" i="1"/>
  <c r="S961" i="1"/>
  <c r="R961" i="1"/>
  <c r="Q961" i="1"/>
  <c r="P961" i="1"/>
  <c r="O961" i="1"/>
  <c r="N961" i="1"/>
  <c r="M961" i="1"/>
  <c r="U960" i="1"/>
  <c r="T960" i="1"/>
  <c r="S960" i="1"/>
  <c r="R960" i="1"/>
  <c r="Q960" i="1"/>
  <c r="P960" i="1"/>
  <c r="O960" i="1"/>
  <c r="N960" i="1"/>
  <c r="M960" i="1"/>
  <c r="U959" i="1"/>
  <c r="T959" i="1"/>
  <c r="S959" i="1"/>
  <c r="R959" i="1"/>
  <c r="Q959" i="1"/>
  <c r="P959" i="1"/>
  <c r="O959" i="1"/>
  <c r="N959" i="1"/>
  <c r="M959" i="1"/>
  <c r="U958" i="1"/>
  <c r="T958" i="1"/>
  <c r="S958" i="1"/>
  <c r="R958" i="1"/>
  <c r="Q958" i="1"/>
  <c r="P958" i="1"/>
  <c r="O958" i="1"/>
  <c r="N958" i="1"/>
  <c r="M958" i="1"/>
  <c r="U957" i="1"/>
  <c r="T957" i="1"/>
  <c r="S957" i="1"/>
  <c r="R957" i="1"/>
  <c r="Q957" i="1"/>
  <c r="P957" i="1"/>
  <c r="O957" i="1"/>
  <c r="N957" i="1"/>
  <c r="M957" i="1"/>
  <c r="U956" i="1"/>
  <c r="T956" i="1"/>
  <c r="S956" i="1"/>
  <c r="R956" i="1"/>
  <c r="Q956" i="1"/>
  <c r="P956" i="1"/>
  <c r="O956" i="1"/>
  <c r="N956" i="1"/>
  <c r="M956" i="1"/>
  <c r="U955" i="1"/>
  <c r="T955" i="1"/>
  <c r="S955" i="1"/>
  <c r="R955" i="1"/>
  <c r="Q955" i="1"/>
  <c r="P955" i="1"/>
  <c r="O955" i="1"/>
  <c r="N955" i="1"/>
  <c r="M955" i="1"/>
  <c r="U954" i="1"/>
  <c r="T954" i="1"/>
  <c r="S954" i="1"/>
  <c r="R954" i="1"/>
  <c r="Q954" i="1"/>
  <c r="P954" i="1"/>
  <c r="O954" i="1"/>
  <c r="N954" i="1"/>
  <c r="M954" i="1"/>
  <c r="U953" i="1"/>
  <c r="T953" i="1"/>
  <c r="S953" i="1"/>
  <c r="R953" i="1"/>
  <c r="Q953" i="1"/>
  <c r="P953" i="1"/>
  <c r="O953" i="1"/>
  <c r="N953" i="1"/>
  <c r="M953" i="1"/>
  <c r="U952" i="1"/>
  <c r="T952" i="1"/>
  <c r="S952" i="1"/>
  <c r="R952" i="1"/>
  <c r="Q952" i="1"/>
  <c r="P952" i="1"/>
  <c r="O952" i="1"/>
  <c r="N952" i="1"/>
  <c r="M952" i="1"/>
  <c r="U951" i="1"/>
  <c r="T951" i="1"/>
  <c r="S951" i="1"/>
  <c r="R951" i="1"/>
  <c r="Q951" i="1"/>
  <c r="P951" i="1"/>
  <c r="O951" i="1"/>
  <c r="N951" i="1"/>
  <c r="M951" i="1"/>
  <c r="U950" i="1"/>
  <c r="T950" i="1"/>
  <c r="S950" i="1"/>
  <c r="R950" i="1"/>
  <c r="Q950" i="1"/>
  <c r="P950" i="1"/>
  <c r="O950" i="1"/>
  <c r="N950" i="1"/>
  <c r="M950" i="1"/>
  <c r="U949" i="1"/>
  <c r="T949" i="1"/>
  <c r="S949" i="1"/>
  <c r="R949" i="1"/>
  <c r="Q949" i="1"/>
  <c r="P949" i="1"/>
  <c r="O949" i="1"/>
  <c r="N949" i="1"/>
  <c r="M949" i="1"/>
  <c r="U948" i="1"/>
  <c r="T948" i="1"/>
  <c r="S948" i="1"/>
  <c r="R948" i="1"/>
  <c r="Q948" i="1"/>
  <c r="P948" i="1"/>
  <c r="O948" i="1"/>
  <c r="N948" i="1"/>
  <c r="M948" i="1"/>
  <c r="U947" i="1"/>
  <c r="T947" i="1"/>
  <c r="S947" i="1"/>
  <c r="R947" i="1"/>
  <c r="Q947" i="1"/>
  <c r="P947" i="1"/>
  <c r="O947" i="1"/>
  <c r="N947" i="1"/>
  <c r="M947" i="1"/>
  <c r="U946" i="1"/>
  <c r="T946" i="1"/>
  <c r="S946" i="1"/>
  <c r="R946" i="1"/>
  <c r="Q946" i="1"/>
  <c r="P946" i="1"/>
  <c r="O946" i="1"/>
  <c r="N946" i="1"/>
  <c r="M946" i="1"/>
  <c r="U945" i="1"/>
  <c r="T945" i="1"/>
  <c r="S945" i="1"/>
  <c r="R945" i="1"/>
  <c r="Q945" i="1"/>
  <c r="P945" i="1"/>
  <c r="O945" i="1"/>
  <c r="N945" i="1"/>
  <c r="M945" i="1"/>
  <c r="U944" i="1"/>
  <c r="T944" i="1"/>
  <c r="S944" i="1"/>
  <c r="R944" i="1"/>
  <c r="Q944" i="1"/>
  <c r="P944" i="1"/>
  <c r="O944" i="1"/>
  <c r="N944" i="1"/>
  <c r="M944" i="1"/>
  <c r="U943" i="1"/>
  <c r="T943" i="1"/>
  <c r="S943" i="1"/>
  <c r="R943" i="1"/>
  <c r="Q943" i="1"/>
  <c r="P943" i="1"/>
  <c r="O943" i="1"/>
  <c r="N943" i="1"/>
  <c r="M943" i="1"/>
  <c r="U942" i="1"/>
  <c r="T942" i="1"/>
  <c r="S942" i="1"/>
  <c r="R942" i="1"/>
  <c r="Q942" i="1"/>
  <c r="P942" i="1"/>
  <c r="O942" i="1"/>
  <c r="N942" i="1"/>
  <c r="M942" i="1"/>
  <c r="U941" i="1"/>
  <c r="T941" i="1"/>
  <c r="S941" i="1"/>
  <c r="R941" i="1"/>
  <c r="Q941" i="1"/>
  <c r="P941" i="1"/>
  <c r="O941" i="1"/>
  <c r="N941" i="1"/>
  <c r="M941" i="1"/>
  <c r="U940" i="1"/>
  <c r="T940" i="1"/>
  <c r="S940" i="1"/>
  <c r="R940" i="1"/>
  <c r="Q940" i="1"/>
  <c r="P940" i="1"/>
  <c r="O940" i="1"/>
  <c r="N940" i="1"/>
  <c r="M940" i="1"/>
  <c r="U939" i="1"/>
  <c r="T939" i="1"/>
  <c r="S939" i="1"/>
  <c r="R939" i="1"/>
  <c r="Q939" i="1"/>
  <c r="P939" i="1"/>
  <c r="O939" i="1"/>
  <c r="N939" i="1"/>
  <c r="M939" i="1"/>
  <c r="U938" i="1"/>
  <c r="T938" i="1"/>
  <c r="S938" i="1"/>
  <c r="R938" i="1"/>
  <c r="Q938" i="1"/>
  <c r="P938" i="1"/>
  <c r="O938" i="1"/>
  <c r="N938" i="1"/>
  <c r="M938" i="1"/>
  <c r="U937" i="1"/>
  <c r="T937" i="1"/>
  <c r="S937" i="1"/>
  <c r="R937" i="1"/>
  <c r="Q937" i="1"/>
  <c r="P937" i="1"/>
  <c r="O937" i="1"/>
  <c r="N937" i="1"/>
  <c r="M937" i="1"/>
  <c r="U936" i="1"/>
  <c r="T936" i="1"/>
  <c r="S936" i="1"/>
  <c r="R936" i="1"/>
  <c r="Q936" i="1"/>
  <c r="P936" i="1"/>
  <c r="O936" i="1"/>
  <c r="N936" i="1"/>
  <c r="M936" i="1"/>
  <c r="U935" i="1"/>
  <c r="T935" i="1"/>
  <c r="S935" i="1"/>
  <c r="R935" i="1"/>
  <c r="Q935" i="1"/>
  <c r="P935" i="1"/>
  <c r="O935" i="1"/>
  <c r="N935" i="1"/>
  <c r="M935" i="1"/>
  <c r="U934" i="1"/>
  <c r="T934" i="1"/>
  <c r="S934" i="1"/>
  <c r="R934" i="1"/>
  <c r="Q934" i="1"/>
  <c r="P934" i="1"/>
  <c r="O934" i="1"/>
  <c r="N934" i="1"/>
  <c r="M934" i="1"/>
  <c r="U933" i="1"/>
  <c r="T933" i="1"/>
  <c r="S933" i="1"/>
  <c r="R933" i="1"/>
  <c r="Q933" i="1"/>
  <c r="P933" i="1"/>
  <c r="O933" i="1"/>
  <c r="N933" i="1"/>
  <c r="M933" i="1"/>
  <c r="U932" i="1"/>
  <c r="T932" i="1"/>
  <c r="S932" i="1"/>
  <c r="R932" i="1"/>
  <c r="Q932" i="1"/>
  <c r="P932" i="1"/>
  <c r="O932" i="1"/>
  <c r="N932" i="1"/>
  <c r="M932" i="1"/>
  <c r="U931" i="1"/>
  <c r="T931" i="1"/>
  <c r="S931" i="1"/>
  <c r="R931" i="1"/>
  <c r="Q931" i="1"/>
  <c r="P931" i="1"/>
  <c r="O931" i="1"/>
  <c r="N931" i="1"/>
  <c r="M931" i="1"/>
  <c r="U930" i="1"/>
  <c r="T930" i="1"/>
  <c r="S930" i="1"/>
  <c r="R930" i="1"/>
  <c r="Q930" i="1"/>
  <c r="P930" i="1"/>
  <c r="O930" i="1"/>
  <c r="N930" i="1"/>
  <c r="M930" i="1"/>
  <c r="U929" i="1"/>
  <c r="T929" i="1"/>
  <c r="S929" i="1"/>
  <c r="R929" i="1"/>
  <c r="Q929" i="1"/>
  <c r="P929" i="1"/>
  <c r="O929" i="1"/>
  <c r="N929" i="1"/>
  <c r="M929" i="1"/>
  <c r="U928" i="1"/>
  <c r="T928" i="1"/>
  <c r="S928" i="1"/>
  <c r="R928" i="1"/>
  <c r="Q928" i="1"/>
  <c r="P928" i="1"/>
  <c r="O928" i="1"/>
  <c r="N928" i="1"/>
  <c r="M928" i="1"/>
  <c r="U927" i="1"/>
  <c r="T927" i="1"/>
  <c r="S927" i="1"/>
  <c r="R927" i="1"/>
  <c r="Q927" i="1"/>
  <c r="P927" i="1"/>
  <c r="O927" i="1"/>
  <c r="N927" i="1"/>
  <c r="M927" i="1"/>
  <c r="U926" i="1"/>
  <c r="T926" i="1"/>
  <c r="S926" i="1"/>
  <c r="R926" i="1"/>
  <c r="Q926" i="1"/>
  <c r="P926" i="1"/>
  <c r="O926" i="1"/>
  <c r="N926" i="1"/>
  <c r="M926" i="1"/>
  <c r="U925" i="1"/>
  <c r="T925" i="1"/>
  <c r="S925" i="1"/>
  <c r="R925" i="1"/>
  <c r="Q925" i="1"/>
  <c r="P925" i="1"/>
  <c r="O925" i="1"/>
  <c r="N925" i="1"/>
  <c r="M925" i="1"/>
  <c r="U924" i="1"/>
  <c r="T924" i="1"/>
  <c r="S924" i="1"/>
  <c r="R924" i="1"/>
  <c r="Q924" i="1"/>
  <c r="P924" i="1"/>
  <c r="O924" i="1"/>
  <c r="N924" i="1"/>
  <c r="M924" i="1"/>
  <c r="U923" i="1"/>
  <c r="T923" i="1"/>
  <c r="S923" i="1"/>
  <c r="R923" i="1"/>
  <c r="Q923" i="1"/>
  <c r="P923" i="1"/>
  <c r="O923" i="1"/>
  <c r="N923" i="1"/>
  <c r="M923" i="1"/>
  <c r="U922" i="1"/>
  <c r="T922" i="1"/>
  <c r="S922" i="1"/>
  <c r="R922" i="1"/>
  <c r="Q922" i="1"/>
  <c r="P922" i="1"/>
  <c r="O922" i="1"/>
  <c r="N922" i="1"/>
  <c r="M922" i="1"/>
  <c r="U921" i="1"/>
  <c r="T921" i="1"/>
  <c r="S921" i="1"/>
  <c r="R921" i="1"/>
  <c r="Q921" i="1"/>
  <c r="P921" i="1"/>
  <c r="O921" i="1"/>
  <c r="N921" i="1"/>
  <c r="M921" i="1"/>
  <c r="U920" i="1"/>
  <c r="T920" i="1"/>
  <c r="S920" i="1"/>
  <c r="R920" i="1"/>
  <c r="Q920" i="1"/>
  <c r="P920" i="1"/>
  <c r="O920" i="1"/>
  <c r="N920" i="1"/>
  <c r="M920" i="1"/>
  <c r="U919" i="1"/>
  <c r="T919" i="1"/>
  <c r="S919" i="1"/>
  <c r="R919" i="1"/>
  <c r="Q919" i="1"/>
  <c r="P919" i="1"/>
  <c r="O919" i="1"/>
  <c r="N919" i="1"/>
  <c r="M919" i="1"/>
  <c r="U918" i="1"/>
  <c r="T918" i="1"/>
  <c r="S918" i="1"/>
  <c r="R918" i="1"/>
  <c r="Q918" i="1"/>
  <c r="P918" i="1"/>
  <c r="O918" i="1"/>
  <c r="N918" i="1"/>
  <c r="M918" i="1"/>
  <c r="U917" i="1"/>
  <c r="T917" i="1"/>
  <c r="S917" i="1"/>
  <c r="R917" i="1"/>
  <c r="Q917" i="1"/>
  <c r="P917" i="1"/>
  <c r="O917" i="1"/>
  <c r="N917" i="1"/>
  <c r="M917" i="1"/>
  <c r="U916" i="1"/>
  <c r="T916" i="1"/>
  <c r="S916" i="1"/>
  <c r="R916" i="1"/>
  <c r="Q916" i="1"/>
  <c r="P916" i="1"/>
  <c r="O916" i="1"/>
  <c r="N916" i="1"/>
  <c r="M916" i="1"/>
  <c r="U915" i="1"/>
  <c r="T915" i="1"/>
  <c r="S915" i="1"/>
  <c r="R915" i="1"/>
  <c r="Q915" i="1"/>
  <c r="P915" i="1"/>
  <c r="O915" i="1"/>
  <c r="N915" i="1"/>
  <c r="M915" i="1"/>
  <c r="U914" i="1"/>
  <c r="T914" i="1"/>
  <c r="S914" i="1"/>
  <c r="R914" i="1"/>
  <c r="Q914" i="1"/>
  <c r="P914" i="1"/>
  <c r="O914" i="1"/>
  <c r="N914" i="1"/>
  <c r="M914" i="1"/>
  <c r="U913" i="1"/>
  <c r="T913" i="1"/>
  <c r="S913" i="1"/>
  <c r="R913" i="1"/>
  <c r="Q913" i="1"/>
  <c r="P913" i="1"/>
  <c r="O913" i="1"/>
  <c r="N913" i="1"/>
  <c r="M913" i="1"/>
  <c r="U912" i="1"/>
  <c r="T912" i="1"/>
  <c r="S912" i="1"/>
  <c r="R912" i="1"/>
  <c r="Q912" i="1"/>
  <c r="P912" i="1"/>
  <c r="O912" i="1"/>
  <c r="N912" i="1"/>
  <c r="M912" i="1"/>
  <c r="U911" i="1"/>
  <c r="T911" i="1"/>
  <c r="S911" i="1"/>
  <c r="R911" i="1"/>
  <c r="Q911" i="1"/>
  <c r="P911" i="1"/>
  <c r="O911" i="1"/>
  <c r="N911" i="1"/>
  <c r="M911" i="1"/>
  <c r="U910" i="1"/>
  <c r="T910" i="1"/>
  <c r="S910" i="1"/>
  <c r="R910" i="1"/>
  <c r="Q910" i="1"/>
  <c r="P910" i="1"/>
  <c r="O910" i="1"/>
  <c r="N910" i="1"/>
  <c r="M910" i="1"/>
  <c r="U909" i="1"/>
  <c r="T909" i="1"/>
  <c r="S909" i="1"/>
  <c r="R909" i="1"/>
  <c r="Q909" i="1"/>
  <c r="P909" i="1"/>
  <c r="O909" i="1"/>
  <c r="N909" i="1"/>
  <c r="M909" i="1"/>
  <c r="U908" i="1"/>
  <c r="T908" i="1"/>
  <c r="S908" i="1"/>
  <c r="R908" i="1"/>
  <c r="Q908" i="1"/>
  <c r="P908" i="1"/>
  <c r="O908" i="1"/>
  <c r="N908" i="1"/>
  <c r="M908" i="1"/>
  <c r="U907" i="1"/>
  <c r="T907" i="1"/>
  <c r="S907" i="1"/>
  <c r="R907" i="1"/>
  <c r="Q907" i="1"/>
  <c r="P907" i="1"/>
  <c r="O907" i="1"/>
  <c r="N907" i="1"/>
  <c r="M907" i="1"/>
  <c r="U906" i="1"/>
  <c r="T906" i="1"/>
  <c r="S906" i="1"/>
  <c r="R906" i="1"/>
  <c r="Q906" i="1"/>
  <c r="P906" i="1"/>
  <c r="O906" i="1"/>
  <c r="N906" i="1"/>
  <c r="M906" i="1"/>
  <c r="U905" i="1"/>
  <c r="T905" i="1"/>
  <c r="S905" i="1"/>
  <c r="R905" i="1"/>
  <c r="Q905" i="1"/>
  <c r="P905" i="1"/>
  <c r="O905" i="1"/>
  <c r="N905" i="1"/>
  <c r="M905" i="1"/>
  <c r="U904" i="1"/>
  <c r="T904" i="1"/>
  <c r="S904" i="1"/>
  <c r="R904" i="1"/>
  <c r="Q904" i="1"/>
  <c r="P904" i="1"/>
  <c r="O904" i="1"/>
  <c r="N904" i="1"/>
  <c r="M904" i="1"/>
  <c r="U903" i="1"/>
  <c r="T903" i="1"/>
  <c r="S903" i="1"/>
  <c r="R903" i="1"/>
  <c r="Q903" i="1"/>
  <c r="P903" i="1"/>
  <c r="O903" i="1"/>
  <c r="N903" i="1"/>
  <c r="M903" i="1"/>
  <c r="U902" i="1"/>
  <c r="T902" i="1"/>
  <c r="S902" i="1"/>
  <c r="R902" i="1"/>
  <c r="Q902" i="1"/>
  <c r="P902" i="1"/>
  <c r="O902" i="1"/>
  <c r="N902" i="1"/>
  <c r="M902" i="1"/>
  <c r="U901" i="1"/>
  <c r="T901" i="1"/>
  <c r="S901" i="1"/>
  <c r="R901" i="1"/>
  <c r="Q901" i="1"/>
  <c r="P901" i="1"/>
  <c r="O901" i="1"/>
  <c r="N901" i="1"/>
  <c r="M901" i="1"/>
  <c r="U900" i="1"/>
  <c r="T900" i="1"/>
  <c r="S900" i="1"/>
  <c r="R900" i="1"/>
  <c r="Q900" i="1"/>
  <c r="P900" i="1"/>
  <c r="O900" i="1"/>
  <c r="N900" i="1"/>
  <c r="M900" i="1"/>
  <c r="U899" i="1"/>
  <c r="T899" i="1"/>
  <c r="S899" i="1"/>
  <c r="R899" i="1"/>
  <c r="Q899" i="1"/>
  <c r="P899" i="1"/>
  <c r="O899" i="1"/>
  <c r="N899" i="1"/>
  <c r="M899" i="1"/>
  <c r="U898" i="1"/>
  <c r="T898" i="1"/>
  <c r="S898" i="1"/>
  <c r="R898" i="1"/>
  <c r="Q898" i="1"/>
  <c r="P898" i="1"/>
  <c r="O898" i="1"/>
  <c r="N898" i="1"/>
  <c r="M898" i="1"/>
  <c r="U897" i="1"/>
  <c r="T897" i="1"/>
  <c r="S897" i="1"/>
  <c r="R897" i="1"/>
  <c r="Q897" i="1"/>
  <c r="P897" i="1"/>
  <c r="O897" i="1"/>
  <c r="N897" i="1"/>
  <c r="M897" i="1"/>
  <c r="U896" i="1"/>
  <c r="T896" i="1"/>
  <c r="S896" i="1"/>
  <c r="R896" i="1"/>
  <c r="Q896" i="1"/>
  <c r="P896" i="1"/>
  <c r="O896" i="1"/>
  <c r="N896" i="1"/>
  <c r="M896" i="1"/>
  <c r="U895" i="1"/>
  <c r="T895" i="1"/>
  <c r="S895" i="1"/>
  <c r="R895" i="1"/>
  <c r="Q895" i="1"/>
  <c r="P895" i="1"/>
  <c r="O895" i="1"/>
  <c r="N895" i="1"/>
  <c r="M895" i="1"/>
  <c r="U894" i="1"/>
  <c r="T894" i="1"/>
  <c r="S894" i="1"/>
  <c r="R894" i="1"/>
  <c r="Q894" i="1"/>
  <c r="P894" i="1"/>
  <c r="O894" i="1"/>
  <c r="N894" i="1"/>
  <c r="M894" i="1"/>
  <c r="U893" i="1"/>
  <c r="T893" i="1"/>
  <c r="S893" i="1"/>
  <c r="R893" i="1"/>
  <c r="Q893" i="1"/>
  <c r="P893" i="1"/>
  <c r="O893" i="1"/>
  <c r="N893" i="1"/>
  <c r="M893" i="1"/>
  <c r="U892" i="1"/>
  <c r="T892" i="1"/>
  <c r="S892" i="1"/>
  <c r="R892" i="1"/>
  <c r="Q892" i="1"/>
  <c r="P892" i="1"/>
  <c r="O892" i="1"/>
  <c r="N892" i="1"/>
  <c r="M892" i="1"/>
  <c r="U891" i="1"/>
  <c r="T891" i="1"/>
  <c r="S891" i="1"/>
  <c r="R891" i="1"/>
  <c r="Q891" i="1"/>
  <c r="P891" i="1"/>
  <c r="O891" i="1"/>
  <c r="N891" i="1"/>
  <c r="M891" i="1"/>
  <c r="U890" i="1"/>
  <c r="T890" i="1"/>
  <c r="S890" i="1"/>
  <c r="R890" i="1"/>
  <c r="Q890" i="1"/>
  <c r="P890" i="1"/>
  <c r="O890" i="1"/>
  <c r="N890" i="1"/>
  <c r="M890" i="1"/>
  <c r="U889" i="1"/>
  <c r="T889" i="1"/>
  <c r="S889" i="1"/>
  <c r="R889" i="1"/>
  <c r="Q889" i="1"/>
  <c r="P889" i="1"/>
  <c r="O889" i="1"/>
  <c r="N889" i="1"/>
  <c r="M889" i="1"/>
  <c r="U888" i="1"/>
  <c r="T888" i="1"/>
  <c r="S888" i="1"/>
  <c r="R888" i="1"/>
  <c r="Q888" i="1"/>
  <c r="P888" i="1"/>
  <c r="O888" i="1"/>
  <c r="N888" i="1"/>
  <c r="M888" i="1"/>
  <c r="U887" i="1"/>
  <c r="T887" i="1"/>
  <c r="S887" i="1"/>
  <c r="R887" i="1"/>
  <c r="Q887" i="1"/>
  <c r="P887" i="1"/>
  <c r="O887" i="1"/>
  <c r="N887" i="1"/>
  <c r="M887" i="1"/>
  <c r="U886" i="1"/>
  <c r="T886" i="1"/>
  <c r="S886" i="1"/>
  <c r="R886" i="1"/>
  <c r="Q886" i="1"/>
  <c r="P886" i="1"/>
  <c r="O886" i="1"/>
  <c r="N886" i="1"/>
  <c r="M886" i="1"/>
  <c r="U885" i="1"/>
  <c r="T885" i="1"/>
  <c r="S885" i="1"/>
  <c r="R885" i="1"/>
  <c r="Q885" i="1"/>
  <c r="P885" i="1"/>
  <c r="O885" i="1"/>
  <c r="N885" i="1"/>
  <c r="M885" i="1"/>
  <c r="U884" i="1"/>
  <c r="T884" i="1"/>
  <c r="S884" i="1"/>
  <c r="R884" i="1"/>
  <c r="Q884" i="1"/>
  <c r="P884" i="1"/>
  <c r="O884" i="1"/>
  <c r="N884" i="1"/>
  <c r="M884" i="1"/>
  <c r="U883" i="1"/>
  <c r="T883" i="1"/>
  <c r="S883" i="1"/>
  <c r="R883" i="1"/>
  <c r="Q883" i="1"/>
  <c r="P883" i="1"/>
  <c r="O883" i="1"/>
  <c r="N883" i="1"/>
  <c r="M883" i="1"/>
  <c r="U882" i="1"/>
  <c r="T882" i="1"/>
  <c r="S882" i="1"/>
  <c r="R882" i="1"/>
  <c r="Q882" i="1"/>
  <c r="P882" i="1"/>
  <c r="O882" i="1"/>
  <c r="N882" i="1"/>
  <c r="M882" i="1"/>
  <c r="U881" i="1"/>
  <c r="T881" i="1"/>
  <c r="S881" i="1"/>
  <c r="R881" i="1"/>
  <c r="Q881" i="1"/>
  <c r="P881" i="1"/>
  <c r="O881" i="1"/>
  <c r="N881" i="1"/>
  <c r="M881" i="1"/>
  <c r="U880" i="1"/>
  <c r="T880" i="1"/>
  <c r="S880" i="1"/>
  <c r="R880" i="1"/>
  <c r="Q880" i="1"/>
  <c r="P880" i="1"/>
  <c r="O880" i="1"/>
  <c r="N880" i="1"/>
  <c r="M880" i="1"/>
  <c r="U879" i="1"/>
  <c r="T879" i="1"/>
  <c r="S879" i="1"/>
  <c r="R879" i="1"/>
  <c r="Q879" i="1"/>
  <c r="P879" i="1"/>
  <c r="O879" i="1"/>
  <c r="N879" i="1"/>
  <c r="M879" i="1"/>
  <c r="U878" i="1"/>
  <c r="T878" i="1"/>
  <c r="S878" i="1"/>
  <c r="R878" i="1"/>
  <c r="Q878" i="1"/>
  <c r="P878" i="1"/>
  <c r="O878" i="1"/>
  <c r="N878" i="1"/>
  <c r="M878" i="1"/>
  <c r="U877" i="1"/>
  <c r="T877" i="1"/>
  <c r="S877" i="1"/>
  <c r="R877" i="1"/>
  <c r="Q877" i="1"/>
  <c r="P877" i="1"/>
  <c r="O877" i="1"/>
  <c r="N877" i="1"/>
  <c r="M877" i="1"/>
  <c r="U876" i="1"/>
  <c r="T876" i="1"/>
  <c r="S876" i="1"/>
  <c r="R876" i="1"/>
  <c r="Q876" i="1"/>
  <c r="P876" i="1"/>
  <c r="O876" i="1"/>
  <c r="N876" i="1"/>
  <c r="M876" i="1"/>
  <c r="U875" i="1"/>
  <c r="T875" i="1"/>
  <c r="S875" i="1"/>
  <c r="R875" i="1"/>
  <c r="Q875" i="1"/>
  <c r="P875" i="1"/>
  <c r="O875" i="1"/>
  <c r="N875" i="1"/>
  <c r="M875" i="1"/>
  <c r="U874" i="1"/>
  <c r="T874" i="1"/>
  <c r="S874" i="1"/>
  <c r="R874" i="1"/>
  <c r="Q874" i="1"/>
  <c r="P874" i="1"/>
  <c r="O874" i="1"/>
  <c r="N874" i="1"/>
  <c r="M874" i="1"/>
  <c r="U873" i="1"/>
  <c r="T873" i="1"/>
  <c r="S873" i="1"/>
  <c r="R873" i="1"/>
  <c r="Q873" i="1"/>
  <c r="P873" i="1"/>
  <c r="O873" i="1"/>
  <c r="N873" i="1"/>
  <c r="M873" i="1"/>
  <c r="U872" i="1"/>
  <c r="T872" i="1"/>
  <c r="S872" i="1"/>
  <c r="R872" i="1"/>
  <c r="Q872" i="1"/>
  <c r="P872" i="1"/>
  <c r="O872" i="1"/>
  <c r="N872" i="1"/>
  <c r="M872" i="1"/>
  <c r="U871" i="1"/>
  <c r="T871" i="1"/>
  <c r="S871" i="1"/>
  <c r="R871" i="1"/>
  <c r="Q871" i="1"/>
  <c r="P871" i="1"/>
  <c r="O871" i="1"/>
  <c r="N871" i="1"/>
  <c r="M871" i="1"/>
  <c r="U870" i="1"/>
  <c r="T870" i="1"/>
  <c r="S870" i="1"/>
  <c r="R870" i="1"/>
  <c r="Q870" i="1"/>
  <c r="P870" i="1"/>
  <c r="O870" i="1"/>
  <c r="N870" i="1"/>
  <c r="M870" i="1"/>
  <c r="U869" i="1"/>
  <c r="T869" i="1"/>
  <c r="S869" i="1"/>
  <c r="R869" i="1"/>
  <c r="Q869" i="1"/>
  <c r="P869" i="1"/>
  <c r="O869" i="1"/>
  <c r="N869" i="1"/>
  <c r="M869" i="1"/>
  <c r="U868" i="1"/>
  <c r="T868" i="1"/>
  <c r="S868" i="1"/>
  <c r="R868" i="1"/>
  <c r="Q868" i="1"/>
  <c r="P868" i="1"/>
  <c r="O868" i="1"/>
  <c r="N868" i="1"/>
  <c r="M868" i="1"/>
  <c r="U867" i="1"/>
  <c r="T867" i="1"/>
  <c r="S867" i="1"/>
  <c r="R867" i="1"/>
  <c r="Q867" i="1"/>
  <c r="P867" i="1"/>
  <c r="O867" i="1"/>
  <c r="N867" i="1"/>
  <c r="M867" i="1"/>
  <c r="U866" i="1"/>
  <c r="T866" i="1"/>
  <c r="S866" i="1"/>
  <c r="R866" i="1"/>
  <c r="Q866" i="1"/>
  <c r="P866" i="1"/>
  <c r="O866" i="1"/>
  <c r="N866" i="1"/>
  <c r="M866" i="1"/>
  <c r="U865" i="1"/>
  <c r="T865" i="1"/>
  <c r="S865" i="1"/>
  <c r="R865" i="1"/>
  <c r="Q865" i="1"/>
  <c r="P865" i="1"/>
  <c r="O865" i="1"/>
  <c r="N865" i="1"/>
  <c r="M865" i="1"/>
  <c r="U864" i="1"/>
  <c r="T864" i="1"/>
  <c r="S864" i="1"/>
  <c r="R864" i="1"/>
  <c r="Q864" i="1"/>
  <c r="P864" i="1"/>
  <c r="O864" i="1"/>
  <c r="N864" i="1"/>
  <c r="M864" i="1"/>
  <c r="U863" i="1"/>
  <c r="T863" i="1"/>
  <c r="S863" i="1"/>
  <c r="R863" i="1"/>
  <c r="Q863" i="1"/>
  <c r="P863" i="1"/>
  <c r="O863" i="1"/>
  <c r="N863" i="1"/>
  <c r="M863" i="1"/>
  <c r="U862" i="1"/>
  <c r="T862" i="1"/>
  <c r="S862" i="1"/>
  <c r="R862" i="1"/>
  <c r="Q862" i="1"/>
  <c r="P862" i="1"/>
  <c r="O862" i="1"/>
  <c r="N862" i="1"/>
  <c r="M862" i="1"/>
  <c r="U861" i="1"/>
  <c r="T861" i="1"/>
  <c r="S861" i="1"/>
  <c r="R861" i="1"/>
  <c r="Q861" i="1"/>
  <c r="P861" i="1"/>
  <c r="O861" i="1"/>
  <c r="N861" i="1"/>
  <c r="M861" i="1"/>
  <c r="U860" i="1"/>
  <c r="T860" i="1"/>
  <c r="S860" i="1"/>
  <c r="R860" i="1"/>
  <c r="Q860" i="1"/>
  <c r="P860" i="1"/>
  <c r="O860" i="1"/>
  <c r="N860" i="1"/>
  <c r="M860" i="1"/>
  <c r="U859" i="1"/>
  <c r="T859" i="1"/>
  <c r="S859" i="1"/>
  <c r="R859" i="1"/>
  <c r="Q859" i="1"/>
  <c r="P859" i="1"/>
  <c r="O859" i="1"/>
  <c r="N859" i="1"/>
  <c r="M859" i="1"/>
  <c r="U858" i="1"/>
  <c r="T858" i="1"/>
  <c r="S858" i="1"/>
  <c r="R858" i="1"/>
  <c r="Q858" i="1"/>
  <c r="P858" i="1"/>
  <c r="O858" i="1"/>
  <c r="N858" i="1"/>
  <c r="M858" i="1"/>
  <c r="U857" i="1"/>
  <c r="T857" i="1"/>
  <c r="S857" i="1"/>
  <c r="R857" i="1"/>
  <c r="Q857" i="1"/>
  <c r="P857" i="1"/>
  <c r="O857" i="1"/>
  <c r="N857" i="1"/>
  <c r="M857" i="1"/>
  <c r="U856" i="1"/>
  <c r="T856" i="1"/>
  <c r="S856" i="1"/>
  <c r="R856" i="1"/>
  <c r="Q856" i="1"/>
  <c r="P856" i="1"/>
  <c r="O856" i="1"/>
  <c r="N856" i="1"/>
  <c r="M856" i="1"/>
  <c r="U855" i="1"/>
  <c r="T855" i="1"/>
  <c r="S855" i="1"/>
  <c r="R855" i="1"/>
  <c r="Q855" i="1"/>
  <c r="P855" i="1"/>
  <c r="O855" i="1"/>
  <c r="N855" i="1"/>
  <c r="M855" i="1"/>
  <c r="U854" i="1"/>
  <c r="T854" i="1"/>
  <c r="S854" i="1"/>
  <c r="R854" i="1"/>
  <c r="Q854" i="1"/>
  <c r="P854" i="1"/>
  <c r="O854" i="1"/>
  <c r="N854" i="1"/>
  <c r="M854" i="1"/>
  <c r="U853" i="1"/>
  <c r="T853" i="1"/>
  <c r="S853" i="1"/>
  <c r="R853" i="1"/>
  <c r="Q853" i="1"/>
  <c r="P853" i="1"/>
  <c r="O853" i="1"/>
  <c r="N853" i="1"/>
  <c r="M853" i="1"/>
  <c r="U852" i="1"/>
  <c r="T852" i="1"/>
  <c r="S852" i="1"/>
  <c r="R852" i="1"/>
  <c r="Q852" i="1"/>
  <c r="P852" i="1"/>
  <c r="O852" i="1"/>
  <c r="N852" i="1"/>
  <c r="M852" i="1"/>
  <c r="U851" i="1"/>
  <c r="T851" i="1"/>
  <c r="S851" i="1"/>
  <c r="R851" i="1"/>
  <c r="Q851" i="1"/>
  <c r="P851" i="1"/>
  <c r="O851" i="1"/>
  <c r="N851" i="1"/>
  <c r="M851" i="1"/>
  <c r="U850" i="1"/>
  <c r="T850" i="1"/>
  <c r="S850" i="1"/>
  <c r="R850" i="1"/>
  <c r="Q850" i="1"/>
  <c r="P850" i="1"/>
  <c r="O850" i="1"/>
  <c r="N850" i="1"/>
  <c r="M850" i="1"/>
  <c r="U849" i="1"/>
  <c r="T849" i="1"/>
  <c r="S849" i="1"/>
  <c r="R849" i="1"/>
  <c r="Q849" i="1"/>
  <c r="P849" i="1"/>
  <c r="O849" i="1"/>
  <c r="N849" i="1"/>
  <c r="M849" i="1"/>
  <c r="U848" i="1"/>
  <c r="T848" i="1"/>
  <c r="S848" i="1"/>
  <c r="R848" i="1"/>
  <c r="Q848" i="1"/>
  <c r="P848" i="1"/>
  <c r="O848" i="1"/>
  <c r="N848" i="1"/>
  <c r="M848" i="1"/>
  <c r="U847" i="1"/>
  <c r="T847" i="1"/>
  <c r="S847" i="1"/>
  <c r="R847" i="1"/>
  <c r="Q847" i="1"/>
  <c r="P847" i="1"/>
  <c r="O847" i="1"/>
  <c r="N847" i="1"/>
  <c r="M847" i="1"/>
  <c r="U846" i="1"/>
  <c r="T846" i="1"/>
  <c r="S846" i="1"/>
  <c r="R846" i="1"/>
  <c r="Q846" i="1"/>
  <c r="P846" i="1"/>
  <c r="O846" i="1"/>
  <c r="N846" i="1"/>
  <c r="M846" i="1"/>
  <c r="U845" i="1"/>
  <c r="T845" i="1"/>
  <c r="S845" i="1"/>
  <c r="R845" i="1"/>
  <c r="Q845" i="1"/>
  <c r="P845" i="1"/>
  <c r="O845" i="1"/>
  <c r="N845" i="1"/>
  <c r="M845" i="1"/>
  <c r="U844" i="1"/>
  <c r="T844" i="1"/>
  <c r="S844" i="1"/>
  <c r="R844" i="1"/>
  <c r="Q844" i="1"/>
  <c r="P844" i="1"/>
  <c r="O844" i="1"/>
  <c r="N844" i="1"/>
  <c r="M844" i="1"/>
  <c r="U843" i="1"/>
  <c r="T843" i="1"/>
  <c r="S843" i="1"/>
  <c r="R843" i="1"/>
  <c r="Q843" i="1"/>
  <c r="P843" i="1"/>
  <c r="O843" i="1"/>
  <c r="N843" i="1"/>
  <c r="M843" i="1"/>
  <c r="U842" i="1"/>
  <c r="T842" i="1"/>
  <c r="S842" i="1"/>
  <c r="R842" i="1"/>
  <c r="Q842" i="1"/>
  <c r="P842" i="1"/>
  <c r="O842" i="1"/>
  <c r="N842" i="1"/>
  <c r="M842" i="1"/>
  <c r="U841" i="1"/>
  <c r="T841" i="1"/>
  <c r="S841" i="1"/>
  <c r="R841" i="1"/>
  <c r="Q841" i="1"/>
  <c r="P841" i="1"/>
  <c r="O841" i="1"/>
  <c r="N841" i="1"/>
  <c r="M841" i="1"/>
  <c r="U840" i="1"/>
  <c r="T840" i="1"/>
  <c r="S840" i="1"/>
  <c r="R840" i="1"/>
  <c r="Q840" i="1"/>
  <c r="P840" i="1"/>
  <c r="O840" i="1"/>
  <c r="N840" i="1"/>
  <c r="M840" i="1"/>
  <c r="U839" i="1"/>
  <c r="T839" i="1"/>
  <c r="S839" i="1"/>
  <c r="R839" i="1"/>
  <c r="Q839" i="1"/>
  <c r="P839" i="1"/>
  <c r="O839" i="1"/>
  <c r="N839" i="1"/>
  <c r="M839" i="1"/>
  <c r="U838" i="1"/>
  <c r="T838" i="1"/>
  <c r="S838" i="1"/>
  <c r="R838" i="1"/>
  <c r="Q838" i="1"/>
  <c r="P838" i="1"/>
  <c r="O838" i="1"/>
  <c r="N838" i="1"/>
  <c r="M838" i="1"/>
  <c r="U837" i="1"/>
  <c r="T837" i="1"/>
  <c r="S837" i="1"/>
  <c r="R837" i="1"/>
  <c r="Q837" i="1"/>
  <c r="P837" i="1"/>
  <c r="O837" i="1"/>
  <c r="N837" i="1"/>
  <c r="M837" i="1"/>
  <c r="U836" i="1"/>
  <c r="T836" i="1"/>
  <c r="S836" i="1"/>
  <c r="R836" i="1"/>
  <c r="Q836" i="1"/>
  <c r="P836" i="1"/>
  <c r="O836" i="1"/>
  <c r="N836" i="1"/>
  <c r="M836" i="1"/>
  <c r="U835" i="1"/>
  <c r="T835" i="1"/>
  <c r="S835" i="1"/>
  <c r="R835" i="1"/>
  <c r="Q835" i="1"/>
  <c r="P835" i="1"/>
  <c r="O835" i="1"/>
  <c r="N835" i="1"/>
  <c r="M835" i="1"/>
  <c r="U834" i="1"/>
  <c r="T834" i="1"/>
  <c r="S834" i="1"/>
  <c r="R834" i="1"/>
  <c r="Q834" i="1"/>
  <c r="P834" i="1"/>
  <c r="O834" i="1"/>
  <c r="N834" i="1"/>
  <c r="M834" i="1"/>
  <c r="U833" i="1"/>
  <c r="T833" i="1"/>
  <c r="S833" i="1"/>
  <c r="R833" i="1"/>
  <c r="Q833" i="1"/>
  <c r="P833" i="1"/>
  <c r="O833" i="1"/>
  <c r="N833" i="1"/>
  <c r="M833" i="1"/>
  <c r="U832" i="1"/>
  <c r="T832" i="1"/>
  <c r="S832" i="1"/>
  <c r="R832" i="1"/>
  <c r="Q832" i="1"/>
  <c r="P832" i="1"/>
  <c r="O832" i="1"/>
  <c r="N832" i="1"/>
  <c r="M832" i="1"/>
  <c r="U831" i="1"/>
  <c r="T831" i="1"/>
  <c r="S831" i="1"/>
  <c r="R831" i="1"/>
  <c r="Q831" i="1"/>
  <c r="P831" i="1"/>
  <c r="O831" i="1"/>
  <c r="N831" i="1"/>
  <c r="M831" i="1"/>
  <c r="U830" i="1"/>
  <c r="T830" i="1"/>
  <c r="S830" i="1"/>
  <c r="R830" i="1"/>
  <c r="Q830" i="1"/>
  <c r="P830" i="1"/>
  <c r="O830" i="1"/>
  <c r="N830" i="1"/>
  <c r="M830" i="1"/>
  <c r="U829" i="1"/>
  <c r="T829" i="1"/>
  <c r="S829" i="1"/>
  <c r="R829" i="1"/>
  <c r="Q829" i="1"/>
  <c r="P829" i="1"/>
  <c r="O829" i="1"/>
  <c r="N829" i="1"/>
  <c r="M829" i="1"/>
  <c r="U828" i="1"/>
  <c r="T828" i="1"/>
  <c r="S828" i="1"/>
  <c r="R828" i="1"/>
  <c r="Q828" i="1"/>
  <c r="P828" i="1"/>
  <c r="O828" i="1"/>
  <c r="N828" i="1"/>
  <c r="M828" i="1"/>
  <c r="U827" i="1"/>
  <c r="T827" i="1"/>
  <c r="S827" i="1"/>
  <c r="R827" i="1"/>
  <c r="Q827" i="1"/>
  <c r="P827" i="1"/>
  <c r="O827" i="1"/>
  <c r="N827" i="1"/>
  <c r="M827" i="1"/>
  <c r="U826" i="1"/>
  <c r="T826" i="1"/>
  <c r="S826" i="1"/>
  <c r="R826" i="1"/>
  <c r="Q826" i="1"/>
  <c r="P826" i="1"/>
  <c r="O826" i="1"/>
  <c r="N826" i="1"/>
  <c r="M826" i="1"/>
  <c r="U825" i="1"/>
  <c r="T825" i="1"/>
  <c r="S825" i="1"/>
  <c r="R825" i="1"/>
  <c r="Q825" i="1"/>
  <c r="P825" i="1"/>
  <c r="O825" i="1"/>
  <c r="N825" i="1"/>
  <c r="M825" i="1"/>
  <c r="U824" i="1"/>
  <c r="T824" i="1"/>
  <c r="S824" i="1"/>
  <c r="R824" i="1"/>
  <c r="Q824" i="1"/>
  <c r="P824" i="1"/>
  <c r="O824" i="1"/>
  <c r="N824" i="1"/>
  <c r="M824" i="1"/>
  <c r="U823" i="1"/>
  <c r="T823" i="1"/>
  <c r="S823" i="1"/>
  <c r="R823" i="1"/>
  <c r="Q823" i="1"/>
  <c r="P823" i="1"/>
  <c r="O823" i="1"/>
  <c r="N823" i="1"/>
  <c r="M823" i="1"/>
  <c r="U822" i="1"/>
  <c r="T822" i="1"/>
  <c r="S822" i="1"/>
  <c r="R822" i="1"/>
  <c r="Q822" i="1"/>
  <c r="P822" i="1"/>
  <c r="O822" i="1"/>
  <c r="N822" i="1"/>
  <c r="M822" i="1"/>
  <c r="U821" i="1"/>
  <c r="T821" i="1"/>
  <c r="S821" i="1"/>
  <c r="R821" i="1"/>
  <c r="Q821" i="1"/>
  <c r="P821" i="1"/>
  <c r="O821" i="1"/>
  <c r="N821" i="1"/>
  <c r="M821" i="1"/>
  <c r="U820" i="1"/>
  <c r="T820" i="1"/>
  <c r="S820" i="1"/>
  <c r="R820" i="1"/>
  <c r="Q820" i="1"/>
  <c r="P820" i="1"/>
  <c r="O820" i="1"/>
  <c r="N820" i="1"/>
  <c r="M820" i="1"/>
  <c r="U819" i="1"/>
  <c r="T819" i="1"/>
  <c r="S819" i="1"/>
  <c r="R819" i="1"/>
  <c r="Q819" i="1"/>
  <c r="P819" i="1"/>
  <c r="O819" i="1"/>
  <c r="N819" i="1"/>
  <c r="M819" i="1"/>
  <c r="U818" i="1"/>
  <c r="T818" i="1"/>
  <c r="S818" i="1"/>
  <c r="R818" i="1"/>
  <c r="Q818" i="1"/>
  <c r="P818" i="1"/>
  <c r="O818" i="1"/>
  <c r="N818" i="1"/>
  <c r="M818" i="1"/>
  <c r="U817" i="1"/>
  <c r="T817" i="1"/>
  <c r="S817" i="1"/>
  <c r="R817" i="1"/>
  <c r="Q817" i="1"/>
  <c r="P817" i="1"/>
  <c r="O817" i="1"/>
  <c r="N817" i="1"/>
  <c r="M817" i="1"/>
  <c r="U816" i="1"/>
  <c r="T816" i="1"/>
  <c r="S816" i="1"/>
  <c r="R816" i="1"/>
  <c r="Q816" i="1"/>
  <c r="P816" i="1"/>
  <c r="O816" i="1"/>
  <c r="N816" i="1"/>
  <c r="M816" i="1"/>
  <c r="U815" i="1"/>
  <c r="T815" i="1"/>
  <c r="S815" i="1"/>
  <c r="R815" i="1"/>
  <c r="Q815" i="1"/>
  <c r="P815" i="1"/>
  <c r="O815" i="1"/>
  <c r="N815" i="1"/>
  <c r="M815" i="1"/>
  <c r="U814" i="1"/>
  <c r="T814" i="1"/>
  <c r="S814" i="1"/>
  <c r="R814" i="1"/>
  <c r="Q814" i="1"/>
  <c r="P814" i="1"/>
  <c r="O814" i="1"/>
  <c r="N814" i="1"/>
  <c r="M814" i="1"/>
  <c r="U813" i="1"/>
  <c r="T813" i="1"/>
  <c r="S813" i="1"/>
  <c r="R813" i="1"/>
  <c r="Q813" i="1"/>
  <c r="P813" i="1"/>
  <c r="O813" i="1"/>
  <c r="N813" i="1"/>
  <c r="M813" i="1"/>
  <c r="U812" i="1"/>
  <c r="T812" i="1"/>
  <c r="S812" i="1"/>
  <c r="R812" i="1"/>
  <c r="Q812" i="1"/>
  <c r="P812" i="1"/>
  <c r="O812" i="1"/>
  <c r="N812" i="1"/>
  <c r="M812" i="1"/>
  <c r="U811" i="1"/>
  <c r="T811" i="1"/>
  <c r="S811" i="1"/>
  <c r="R811" i="1"/>
  <c r="Q811" i="1"/>
  <c r="P811" i="1"/>
  <c r="O811" i="1"/>
  <c r="N811" i="1"/>
  <c r="M811" i="1"/>
  <c r="U810" i="1"/>
  <c r="T810" i="1"/>
  <c r="S810" i="1"/>
  <c r="R810" i="1"/>
  <c r="Q810" i="1"/>
  <c r="P810" i="1"/>
  <c r="O810" i="1"/>
  <c r="N810" i="1"/>
  <c r="M810" i="1"/>
  <c r="U809" i="1"/>
  <c r="T809" i="1"/>
  <c r="S809" i="1"/>
  <c r="R809" i="1"/>
  <c r="Q809" i="1"/>
  <c r="P809" i="1"/>
  <c r="O809" i="1"/>
  <c r="N809" i="1"/>
  <c r="M809" i="1"/>
  <c r="U808" i="1"/>
  <c r="T808" i="1"/>
  <c r="S808" i="1"/>
  <c r="R808" i="1"/>
  <c r="Q808" i="1"/>
  <c r="P808" i="1"/>
  <c r="O808" i="1"/>
  <c r="N808" i="1"/>
  <c r="M808" i="1"/>
  <c r="U807" i="1"/>
  <c r="T807" i="1"/>
  <c r="S807" i="1"/>
  <c r="R807" i="1"/>
  <c r="Q807" i="1"/>
  <c r="P807" i="1"/>
  <c r="O807" i="1"/>
  <c r="N807" i="1"/>
  <c r="M807" i="1"/>
  <c r="U806" i="1"/>
  <c r="T806" i="1"/>
  <c r="S806" i="1"/>
  <c r="R806" i="1"/>
  <c r="Q806" i="1"/>
  <c r="P806" i="1"/>
  <c r="O806" i="1"/>
  <c r="N806" i="1"/>
  <c r="M806" i="1"/>
  <c r="U805" i="1"/>
  <c r="T805" i="1"/>
  <c r="S805" i="1"/>
  <c r="R805" i="1"/>
  <c r="Q805" i="1"/>
  <c r="P805" i="1"/>
  <c r="O805" i="1"/>
  <c r="N805" i="1"/>
  <c r="M805" i="1"/>
  <c r="U804" i="1"/>
  <c r="T804" i="1"/>
  <c r="S804" i="1"/>
  <c r="R804" i="1"/>
  <c r="Q804" i="1"/>
  <c r="P804" i="1"/>
  <c r="O804" i="1"/>
  <c r="N804" i="1"/>
  <c r="M804" i="1"/>
  <c r="U803" i="1"/>
  <c r="T803" i="1"/>
  <c r="S803" i="1"/>
  <c r="R803" i="1"/>
  <c r="Q803" i="1"/>
  <c r="P803" i="1"/>
  <c r="O803" i="1"/>
  <c r="N803" i="1"/>
  <c r="M803" i="1"/>
  <c r="U802" i="1"/>
  <c r="T802" i="1"/>
  <c r="S802" i="1"/>
  <c r="R802" i="1"/>
  <c r="Q802" i="1"/>
  <c r="P802" i="1"/>
  <c r="O802" i="1"/>
  <c r="N802" i="1"/>
  <c r="M802" i="1"/>
  <c r="U801" i="1"/>
  <c r="T801" i="1"/>
  <c r="S801" i="1"/>
  <c r="R801" i="1"/>
  <c r="Q801" i="1"/>
  <c r="P801" i="1"/>
  <c r="O801" i="1"/>
  <c r="N801" i="1"/>
  <c r="M801" i="1"/>
  <c r="U800" i="1"/>
  <c r="T800" i="1"/>
  <c r="S800" i="1"/>
  <c r="R800" i="1"/>
  <c r="Q800" i="1"/>
  <c r="P800" i="1"/>
  <c r="O800" i="1"/>
  <c r="N800" i="1"/>
  <c r="M800" i="1"/>
  <c r="U799" i="1"/>
  <c r="T799" i="1"/>
  <c r="S799" i="1"/>
  <c r="R799" i="1"/>
  <c r="Q799" i="1"/>
  <c r="P799" i="1"/>
  <c r="O799" i="1"/>
  <c r="N799" i="1"/>
  <c r="M799" i="1"/>
  <c r="U798" i="1"/>
  <c r="T798" i="1"/>
  <c r="S798" i="1"/>
  <c r="R798" i="1"/>
  <c r="Q798" i="1"/>
  <c r="P798" i="1"/>
  <c r="O798" i="1"/>
  <c r="N798" i="1"/>
  <c r="M798" i="1"/>
  <c r="U797" i="1"/>
  <c r="T797" i="1"/>
  <c r="S797" i="1"/>
  <c r="R797" i="1"/>
  <c r="Q797" i="1"/>
  <c r="P797" i="1"/>
  <c r="O797" i="1"/>
  <c r="N797" i="1"/>
  <c r="M797" i="1"/>
  <c r="U796" i="1"/>
  <c r="T796" i="1"/>
  <c r="S796" i="1"/>
  <c r="R796" i="1"/>
  <c r="Q796" i="1"/>
  <c r="P796" i="1"/>
  <c r="O796" i="1"/>
  <c r="N796" i="1"/>
  <c r="M796" i="1"/>
  <c r="U795" i="1"/>
  <c r="T795" i="1"/>
  <c r="S795" i="1"/>
  <c r="R795" i="1"/>
  <c r="Q795" i="1"/>
  <c r="P795" i="1"/>
  <c r="O795" i="1"/>
  <c r="N795" i="1"/>
  <c r="M795" i="1"/>
  <c r="U794" i="1"/>
  <c r="T794" i="1"/>
  <c r="S794" i="1"/>
  <c r="R794" i="1"/>
  <c r="Q794" i="1"/>
  <c r="P794" i="1"/>
  <c r="O794" i="1"/>
  <c r="N794" i="1"/>
  <c r="M794" i="1"/>
  <c r="U793" i="1"/>
  <c r="T793" i="1"/>
  <c r="S793" i="1"/>
  <c r="R793" i="1"/>
  <c r="Q793" i="1"/>
  <c r="P793" i="1"/>
  <c r="O793" i="1"/>
  <c r="N793" i="1"/>
  <c r="M793" i="1"/>
  <c r="U792" i="1"/>
  <c r="T792" i="1"/>
  <c r="S792" i="1"/>
  <c r="R792" i="1"/>
  <c r="Q792" i="1"/>
  <c r="P792" i="1"/>
  <c r="O792" i="1"/>
  <c r="N792" i="1"/>
  <c r="M792" i="1"/>
  <c r="U791" i="1"/>
  <c r="T791" i="1"/>
  <c r="S791" i="1"/>
  <c r="R791" i="1"/>
  <c r="Q791" i="1"/>
  <c r="P791" i="1"/>
  <c r="O791" i="1"/>
  <c r="N791" i="1"/>
  <c r="M791" i="1"/>
  <c r="U790" i="1"/>
  <c r="T790" i="1"/>
  <c r="S790" i="1"/>
  <c r="R790" i="1"/>
  <c r="Q790" i="1"/>
  <c r="P790" i="1"/>
  <c r="O790" i="1"/>
  <c r="N790" i="1"/>
  <c r="M790" i="1"/>
  <c r="U789" i="1"/>
  <c r="T789" i="1"/>
  <c r="S789" i="1"/>
  <c r="R789" i="1"/>
  <c r="Q789" i="1"/>
  <c r="P789" i="1"/>
  <c r="O789" i="1"/>
  <c r="N789" i="1"/>
  <c r="M789" i="1"/>
  <c r="U788" i="1"/>
  <c r="T788" i="1"/>
  <c r="S788" i="1"/>
  <c r="R788" i="1"/>
  <c r="Q788" i="1"/>
  <c r="P788" i="1"/>
  <c r="O788" i="1"/>
  <c r="N788" i="1"/>
  <c r="M788" i="1"/>
  <c r="U787" i="1"/>
  <c r="T787" i="1"/>
  <c r="S787" i="1"/>
  <c r="R787" i="1"/>
  <c r="Q787" i="1"/>
  <c r="P787" i="1"/>
  <c r="O787" i="1"/>
  <c r="N787" i="1"/>
  <c r="M787" i="1"/>
  <c r="U786" i="1"/>
  <c r="T786" i="1"/>
  <c r="S786" i="1"/>
  <c r="R786" i="1"/>
  <c r="Q786" i="1"/>
  <c r="P786" i="1"/>
  <c r="O786" i="1"/>
  <c r="N786" i="1"/>
  <c r="M786" i="1"/>
  <c r="U785" i="1"/>
  <c r="T785" i="1"/>
  <c r="S785" i="1"/>
  <c r="R785" i="1"/>
  <c r="Q785" i="1"/>
  <c r="P785" i="1"/>
  <c r="O785" i="1"/>
  <c r="N785" i="1"/>
  <c r="M785" i="1"/>
  <c r="U784" i="1"/>
  <c r="T784" i="1"/>
  <c r="S784" i="1"/>
  <c r="R784" i="1"/>
  <c r="Q784" i="1"/>
  <c r="P784" i="1"/>
  <c r="O784" i="1"/>
  <c r="N784" i="1"/>
  <c r="M784" i="1"/>
  <c r="U783" i="1"/>
  <c r="T783" i="1"/>
  <c r="S783" i="1"/>
  <c r="R783" i="1"/>
  <c r="Q783" i="1"/>
  <c r="P783" i="1"/>
  <c r="O783" i="1"/>
  <c r="N783" i="1"/>
  <c r="M783" i="1"/>
  <c r="U782" i="1"/>
  <c r="T782" i="1"/>
  <c r="S782" i="1"/>
  <c r="R782" i="1"/>
  <c r="Q782" i="1"/>
  <c r="P782" i="1"/>
  <c r="O782" i="1"/>
  <c r="N782" i="1"/>
  <c r="M782" i="1"/>
  <c r="U781" i="1"/>
  <c r="T781" i="1"/>
  <c r="S781" i="1"/>
  <c r="R781" i="1"/>
  <c r="Q781" i="1"/>
  <c r="P781" i="1"/>
  <c r="O781" i="1"/>
  <c r="N781" i="1"/>
  <c r="M781" i="1"/>
  <c r="U780" i="1"/>
  <c r="T780" i="1"/>
  <c r="S780" i="1"/>
  <c r="R780" i="1"/>
  <c r="Q780" i="1"/>
  <c r="P780" i="1"/>
  <c r="O780" i="1"/>
  <c r="N780" i="1"/>
  <c r="M780" i="1"/>
  <c r="U779" i="1"/>
  <c r="T779" i="1"/>
  <c r="S779" i="1"/>
  <c r="R779" i="1"/>
  <c r="Q779" i="1"/>
  <c r="P779" i="1"/>
  <c r="O779" i="1"/>
  <c r="N779" i="1"/>
  <c r="M779" i="1"/>
  <c r="U778" i="1"/>
  <c r="T778" i="1"/>
  <c r="S778" i="1"/>
  <c r="R778" i="1"/>
  <c r="Q778" i="1"/>
  <c r="P778" i="1"/>
  <c r="O778" i="1"/>
  <c r="N778" i="1"/>
  <c r="M778" i="1"/>
  <c r="U777" i="1"/>
  <c r="T777" i="1"/>
  <c r="S777" i="1"/>
  <c r="R777" i="1"/>
  <c r="Q777" i="1"/>
  <c r="P777" i="1"/>
  <c r="O777" i="1"/>
  <c r="N777" i="1"/>
  <c r="M777" i="1"/>
  <c r="U776" i="1"/>
  <c r="T776" i="1"/>
  <c r="S776" i="1"/>
  <c r="R776" i="1"/>
  <c r="Q776" i="1"/>
  <c r="P776" i="1"/>
  <c r="O776" i="1"/>
  <c r="N776" i="1"/>
  <c r="M776" i="1"/>
  <c r="U775" i="1"/>
  <c r="T775" i="1"/>
  <c r="S775" i="1"/>
  <c r="R775" i="1"/>
  <c r="Q775" i="1"/>
  <c r="P775" i="1"/>
  <c r="O775" i="1"/>
  <c r="N775" i="1"/>
  <c r="M775" i="1"/>
  <c r="U774" i="1"/>
  <c r="T774" i="1"/>
  <c r="S774" i="1"/>
  <c r="R774" i="1"/>
  <c r="Q774" i="1"/>
  <c r="P774" i="1"/>
  <c r="O774" i="1"/>
  <c r="N774" i="1"/>
  <c r="M774" i="1"/>
  <c r="U773" i="1"/>
  <c r="T773" i="1"/>
  <c r="S773" i="1"/>
  <c r="R773" i="1"/>
  <c r="Q773" i="1"/>
  <c r="P773" i="1"/>
  <c r="O773" i="1"/>
  <c r="N773" i="1"/>
  <c r="M773" i="1"/>
  <c r="U772" i="1"/>
  <c r="T772" i="1"/>
  <c r="S772" i="1"/>
  <c r="R772" i="1"/>
  <c r="Q772" i="1"/>
  <c r="P772" i="1"/>
  <c r="O772" i="1"/>
  <c r="N772" i="1"/>
  <c r="M772" i="1"/>
  <c r="U771" i="1"/>
  <c r="T771" i="1"/>
  <c r="S771" i="1"/>
  <c r="R771" i="1"/>
  <c r="Q771" i="1"/>
  <c r="P771" i="1"/>
  <c r="O771" i="1"/>
  <c r="N771" i="1"/>
  <c r="M771" i="1"/>
  <c r="U770" i="1"/>
  <c r="T770" i="1"/>
  <c r="S770" i="1"/>
  <c r="R770" i="1"/>
  <c r="Q770" i="1"/>
  <c r="P770" i="1"/>
  <c r="O770" i="1"/>
  <c r="N770" i="1"/>
  <c r="M770" i="1"/>
  <c r="U769" i="1"/>
  <c r="T769" i="1"/>
  <c r="S769" i="1"/>
  <c r="R769" i="1"/>
  <c r="Q769" i="1"/>
  <c r="P769" i="1"/>
  <c r="O769" i="1"/>
  <c r="N769" i="1"/>
  <c r="M769" i="1"/>
  <c r="U768" i="1"/>
  <c r="T768" i="1"/>
  <c r="S768" i="1"/>
  <c r="R768" i="1"/>
  <c r="Q768" i="1"/>
  <c r="P768" i="1"/>
  <c r="O768" i="1"/>
  <c r="N768" i="1"/>
  <c r="M768" i="1"/>
  <c r="U767" i="1"/>
  <c r="T767" i="1"/>
  <c r="S767" i="1"/>
  <c r="R767" i="1"/>
  <c r="Q767" i="1"/>
  <c r="P767" i="1"/>
  <c r="O767" i="1"/>
  <c r="N767" i="1"/>
  <c r="M767" i="1"/>
  <c r="U766" i="1"/>
  <c r="T766" i="1"/>
  <c r="S766" i="1"/>
  <c r="R766" i="1"/>
  <c r="Q766" i="1"/>
  <c r="P766" i="1"/>
  <c r="O766" i="1"/>
  <c r="N766" i="1"/>
  <c r="M766" i="1"/>
  <c r="U765" i="1"/>
  <c r="T765" i="1"/>
  <c r="S765" i="1"/>
  <c r="R765" i="1"/>
  <c r="Q765" i="1"/>
  <c r="P765" i="1"/>
  <c r="O765" i="1"/>
  <c r="N765" i="1"/>
  <c r="M765" i="1"/>
  <c r="U764" i="1"/>
  <c r="T764" i="1"/>
  <c r="S764" i="1"/>
  <c r="R764" i="1"/>
  <c r="Q764" i="1"/>
  <c r="P764" i="1"/>
  <c r="O764" i="1"/>
  <c r="N764" i="1"/>
  <c r="M764" i="1"/>
  <c r="U763" i="1"/>
  <c r="T763" i="1"/>
  <c r="S763" i="1"/>
  <c r="R763" i="1"/>
  <c r="Q763" i="1"/>
  <c r="P763" i="1"/>
  <c r="O763" i="1"/>
  <c r="N763" i="1"/>
  <c r="M763" i="1"/>
  <c r="U762" i="1"/>
  <c r="T762" i="1"/>
  <c r="S762" i="1"/>
  <c r="R762" i="1"/>
  <c r="Q762" i="1"/>
  <c r="P762" i="1"/>
  <c r="O762" i="1"/>
  <c r="N762" i="1"/>
  <c r="M762" i="1"/>
  <c r="U761" i="1"/>
  <c r="T761" i="1"/>
  <c r="S761" i="1"/>
  <c r="R761" i="1"/>
  <c r="Q761" i="1"/>
  <c r="P761" i="1"/>
  <c r="O761" i="1"/>
  <c r="N761" i="1"/>
  <c r="M761" i="1"/>
  <c r="U760" i="1"/>
  <c r="T760" i="1"/>
  <c r="S760" i="1"/>
  <c r="R760" i="1"/>
  <c r="Q760" i="1"/>
  <c r="P760" i="1"/>
  <c r="O760" i="1"/>
  <c r="N760" i="1"/>
  <c r="M760" i="1"/>
  <c r="U759" i="1"/>
  <c r="T759" i="1"/>
  <c r="S759" i="1"/>
  <c r="R759" i="1"/>
  <c r="Q759" i="1"/>
  <c r="P759" i="1"/>
  <c r="O759" i="1"/>
  <c r="N759" i="1"/>
  <c r="M759" i="1"/>
  <c r="U758" i="1"/>
  <c r="T758" i="1"/>
  <c r="S758" i="1"/>
  <c r="R758" i="1"/>
  <c r="Q758" i="1"/>
  <c r="P758" i="1"/>
  <c r="O758" i="1"/>
  <c r="N758" i="1"/>
  <c r="M758" i="1"/>
  <c r="U757" i="1"/>
  <c r="T757" i="1"/>
  <c r="S757" i="1"/>
  <c r="R757" i="1"/>
  <c r="Q757" i="1"/>
  <c r="P757" i="1"/>
  <c r="O757" i="1"/>
  <c r="N757" i="1"/>
  <c r="M757" i="1"/>
  <c r="U756" i="1"/>
  <c r="T756" i="1"/>
  <c r="S756" i="1"/>
  <c r="R756" i="1"/>
  <c r="Q756" i="1"/>
  <c r="P756" i="1"/>
  <c r="O756" i="1"/>
  <c r="N756" i="1"/>
  <c r="M756" i="1"/>
  <c r="U755" i="1"/>
  <c r="T755" i="1"/>
  <c r="S755" i="1"/>
  <c r="R755" i="1"/>
  <c r="Q755" i="1"/>
  <c r="P755" i="1"/>
  <c r="O755" i="1"/>
  <c r="N755" i="1"/>
  <c r="M755" i="1"/>
  <c r="U754" i="1"/>
  <c r="T754" i="1"/>
  <c r="S754" i="1"/>
  <c r="R754" i="1"/>
  <c r="Q754" i="1"/>
  <c r="P754" i="1"/>
  <c r="O754" i="1"/>
  <c r="N754" i="1"/>
  <c r="M754" i="1"/>
  <c r="U753" i="1"/>
  <c r="T753" i="1"/>
  <c r="S753" i="1"/>
  <c r="R753" i="1"/>
  <c r="Q753" i="1"/>
  <c r="P753" i="1"/>
  <c r="O753" i="1"/>
  <c r="N753" i="1"/>
  <c r="M753" i="1"/>
  <c r="U752" i="1"/>
  <c r="T752" i="1"/>
  <c r="S752" i="1"/>
  <c r="R752" i="1"/>
  <c r="Q752" i="1"/>
  <c r="P752" i="1"/>
  <c r="O752" i="1"/>
  <c r="N752" i="1"/>
  <c r="M752" i="1"/>
  <c r="U751" i="1"/>
  <c r="T751" i="1"/>
  <c r="S751" i="1"/>
  <c r="R751" i="1"/>
  <c r="Q751" i="1"/>
  <c r="P751" i="1"/>
  <c r="O751" i="1"/>
  <c r="N751" i="1"/>
  <c r="M751" i="1"/>
  <c r="U750" i="1"/>
  <c r="T750" i="1"/>
  <c r="S750" i="1"/>
  <c r="R750" i="1"/>
  <c r="Q750" i="1"/>
  <c r="P750" i="1"/>
  <c r="O750" i="1"/>
  <c r="N750" i="1"/>
  <c r="M750" i="1"/>
  <c r="U749" i="1"/>
  <c r="T749" i="1"/>
  <c r="S749" i="1"/>
  <c r="R749" i="1"/>
  <c r="Q749" i="1"/>
  <c r="P749" i="1"/>
  <c r="O749" i="1"/>
  <c r="N749" i="1"/>
  <c r="M749" i="1"/>
  <c r="U748" i="1"/>
  <c r="T748" i="1"/>
  <c r="S748" i="1"/>
  <c r="R748" i="1"/>
  <c r="Q748" i="1"/>
  <c r="P748" i="1"/>
  <c r="O748" i="1"/>
  <c r="N748" i="1"/>
  <c r="M748" i="1"/>
  <c r="U747" i="1"/>
  <c r="T747" i="1"/>
  <c r="S747" i="1"/>
  <c r="R747" i="1"/>
  <c r="Q747" i="1"/>
  <c r="P747" i="1"/>
  <c r="O747" i="1"/>
  <c r="N747" i="1"/>
  <c r="M747" i="1"/>
  <c r="U746" i="1"/>
  <c r="T746" i="1"/>
  <c r="S746" i="1"/>
  <c r="R746" i="1"/>
  <c r="Q746" i="1"/>
  <c r="P746" i="1"/>
  <c r="O746" i="1"/>
  <c r="N746" i="1"/>
  <c r="M746" i="1"/>
  <c r="U745" i="1"/>
  <c r="T745" i="1"/>
  <c r="S745" i="1"/>
  <c r="R745" i="1"/>
  <c r="Q745" i="1"/>
  <c r="P745" i="1"/>
  <c r="O745" i="1"/>
  <c r="N745" i="1"/>
  <c r="M745" i="1"/>
  <c r="U744" i="1"/>
  <c r="T744" i="1"/>
  <c r="S744" i="1"/>
  <c r="R744" i="1"/>
  <c r="Q744" i="1"/>
  <c r="P744" i="1"/>
  <c r="O744" i="1"/>
  <c r="N744" i="1"/>
  <c r="M744" i="1"/>
  <c r="U743" i="1"/>
  <c r="T743" i="1"/>
  <c r="S743" i="1"/>
  <c r="R743" i="1"/>
  <c r="Q743" i="1"/>
  <c r="P743" i="1"/>
  <c r="O743" i="1"/>
  <c r="N743" i="1"/>
  <c r="M743" i="1"/>
  <c r="U742" i="1"/>
  <c r="T742" i="1"/>
  <c r="S742" i="1"/>
  <c r="R742" i="1"/>
  <c r="Q742" i="1"/>
  <c r="P742" i="1"/>
  <c r="O742" i="1"/>
  <c r="N742" i="1"/>
  <c r="M742" i="1"/>
  <c r="U741" i="1"/>
  <c r="T741" i="1"/>
  <c r="S741" i="1"/>
  <c r="R741" i="1"/>
  <c r="Q741" i="1"/>
  <c r="P741" i="1"/>
  <c r="O741" i="1"/>
  <c r="N741" i="1"/>
  <c r="M741" i="1"/>
  <c r="U740" i="1"/>
  <c r="T740" i="1"/>
  <c r="S740" i="1"/>
  <c r="R740" i="1"/>
  <c r="Q740" i="1"/>
  <c r="P740" i="1"/>
  <c r="O740" i="1"/>
  <c r="N740" i="1"/>
  <c r="M740" i="1"/>
  <c r="U739" i="1"/>
  <c r="T739" i="1"/>
  <c r="S739" i="1"/>
  <c r="R739" i="1"/>
  <c r="Q739" i="1"/>
  <c r="P739" i="1"/>
  <c r="O739" i="1"/>
  <c r="N739" i="1"/>
  <c r="M739" i="1"/>
  <c r="U738" i="1"/>
  <c r="T738" i="1"/>
  <c r="S738" i="1"/>
  <c r="R738" i="1"/>
  <c r="Q738" i="1"/>
  <c r="P738" i="1"/>
  <c r="O738" i="1"/>
  <c r="N738" i="1"/>
  <c r="M738" i="1"/>
  <c r="U737" i="1"/>
  <c r="T737" i="1"/>
  <c r="S737" i="1"/>
  <c r="R737" i="1"/>
  <c r="Q737" i="1"/>
  <c r="P737" i="1"/>
  <c r="O737" i="1"/>
  <c r="N737" i="1"/>
  <c r="M737" i="1"/>
  <c r="U736" i="1"/>
  <c r="T736" i="1"/>
  <c r="S736" i="1"/>
  <c r="R736" i="1"/>
  <c r="Q736" i="1"/>
  <c r="P736" i="1"/>
  <c r="O736" i="1"/>
  <c r="N736" i="1"/>
  <c r="M736" i="1"/>
  <c r="U735" i="1"/>
  <c r="T735" i="1"/>
  <c r="S735" i="1"/>
  <c r="R735" i="1"/>
  <c r="Q735" i="1"/>
  <c r="P735" i="1"/>
  <c r="O735" i="1"/>
  <c r="N735" i="1"/>
  <c r="M735" i="1"/>
  <c r="U734" i="1"/>
  <c r="T734" i="1"/>
  <c r="S734" i="1"/>
  <c r="R734" i="1"/>
  <c r="Q734" i="1"/>
  <c r="P734" i="1"/>
  <c r="O734" i="1"/>
  <c r="N734" i="1"/>
  <c r="M734" i="1"/>
  <c r="U733" i="1"/>
  <c r="T733" i="1"/>
  <c r="S733" i="1"/>
  <c r="R733" i="1"/>
  <c r="Q733" i="1"/>
  <c r="P733" i="1"/>
  <c r="O733" i="1"/>
  <c r="N733" i="1"/>
  <c r="M733" i="1"/>
  <c r="U732" i="1"/>
  <c r="T732" i="1"/>
  <c r="S732" i="1"/>
  <c r="R732" i="1"/>
  <c r="Q732" i="1"/>
  <c r="P732" i="1"/>
  <c r="O732" i="1"/>
  <c r="N732" i="1"/>
  <c r="M732" i="1"/>
  <c r="U731" i="1"/>
  <c r="T731" i="1"/>
  <c r="S731" i="1"/>
  <c r="R731" i="1"/>
  <c r="Q731" i="1"/>
  <c r="P731" i="1"/>
  <c r="O731" i="1"/>
  <c r="N731" i="1"/>
  <c r="M731" i="1"/>
  <c r="U730" i="1"/>
  <c r="T730" i="1"/>
  <c r="S730" i="1"/>
  <c r="R730" i="1"/>
  <c r="Q730" i="1"/>
  <c r="P730" i="1"/>
  <c r="O730" i="1"/>
  <c r="N730" i="1"/>
  <c r="M730" i="1"/>
  <c r="U729" i="1"/>
  <c r="T729" i="1"/>
  <c r="S729" i="1"/>
  <c r="R729" i="1"/>
  <c r="Q729" i="1"/>
  <c r="P729" i="1"/>
  <c r="O729" i="1"/>
  <c r="N729" i="1"/>
  <c r="M729" i="1"/>
  <c r="U728" i="1"/>
  <c r="T728" i="1"/>
  <c r="S728" i="1"/>
  <c r="R728" i="1"/>
  <c r="Q728" i="1"/>
  <c r="P728" i="1"/>
  <c r="O728" i="1"/>
  <c r="N728" i="1"/>
  <c r="M728" i="1"/>
  <c r="U727" i="1"/>
  <c r="T727" i="1"/>
  <c r="S727" i="1"/>
  <c r="R727" i="1"/>
  <c r="Q727" i="1"/>
  <c r="P727" i="1"/>
  <c r="O727" i="1"/>
  <c r="N727" i="1"/>
  <c r="M727" i="1"/>
  <c r="U726" i="1"/>
  <c r="T726" i="1"/>
  <c r="S726" i="1"/>
  <c r="R726" i="1"/>
  <c r="Q726" i="1"/>
  <c r="P726" i="1"/>
  <c r="O726" i="1"/>
  <c r="N726" i="1"/>
  <c r="M726" i="1"/>
  <c r="U725" i="1"/>
  <c r="T725" i="1"/>
  <c r="S725" i="1"/>
  <c r="R725" i="1"/>
  <c r="Q725" i="1"/>
  <c r="P725" i="1"/>
  <c r="O725" i="1"/>
  <c r="N725" i="1"/>
  <c r="M725" i="1"/>
  <c r="U724" i="1"/>
  <c r="T724" i="1"/>
  <c r="S724" i="1"/>
  <c r="R724" i="1"/>
  <c r="Q724" i="1"/>
  <c r="P724" i="1"/>
  <c r="O724" i="1"/>
  <c r="N724" i="1"/>
  <c r="M724" i="1"/>
  <c r="U723" i="1"/>
  <c r="T723" i="1"/>
  <c r="S723" i="1"/>
  <c r="R723" i="1"/>
  <c r="Q723" i="1"/>
  <c r="P723" i="1"/>
  <c r="O723" i="1"/>
  <c r="N723" i="1"/>
  <c r="M723" i="1"/>
  <c r="U722" i="1"/>
  <c r="T722" i="1"/>
  <c r="S722" i="1"/>
  <c r="R722" i="1"/>
  <c r="Q722" i="1"/>
  <c r="P722" i="1"/>
  <c r="O722" i="1"/>
  <c r="N722" i="1"/>
  <c r="M722" i="1"/>
  <c r="U721" i="1"/>
  <c r="T721" i="1"/>
  <c r="S721" i="1"/>
  <c r="R721" i="1"/>
  <c r="Q721" i="1"/>
  <c r="P721" i="1"/>
  <c r="O721" i="1"/>
  <c r="N721" i="1"/>
  <c r="M721" i="1"/>
  <c r="U720" i="1"/>
  <c r="T720" i="1"/>
  <c r="S720" i="1"/>
  <c r="R720" i="1"/>
  <c r="Q720" i="1"/>
  <c r="P720" i="1"/>
  <c r="O720" i="1"/>
  <c r="N720" i="1"/>
  <c r="M720" i="1"/>
  <c r="U719" i="1"/>
  <c r="T719" i="1"/>
  <c r="S719" i="1"/>
  <c r="R719" i="1"/>
  <c r="Q719" i="1"/>
  <c r="P719" i="1"/>
  <c r="O719" i="1"/>
  <c r="N719" i="1"/>
  <c r="M719" i="1"/>
  <c r="U718" i="1"/>
  <c r="T718" i="1"/>
  <c r="S718" i="1"/>
  <c r="R718" i="1"/>
  <c r="Q718" i="1"/>
  <c r="P718" i="1"/>
  <c r="O718" i="1"/>
  <c r="N718" i="1"/>
  <c r="M718" i="1"/>
  <c r="U717" i="1"/>
  <c r="T717" i="1"/>
  <c r="S717" i="1"/>
  <c r="R717" i="1"/>
  <c r="Q717" i="1"/>
  <c r="P717" i="1"/>
  <c r="O717" i="1"/>
  <c r="N717" i="1"/>
  <c r="M717" i="1"/>
  <c r="U716" i="1"/>
  <c r="T716" i="1"/>
  <c r="S716" i="1"/>
  <c r="R716" i="1"/>
  <c r="Q716" i="1"/>
  <c r="P716" i="1"/>
  <c r="O716" i="1"/>
  <c r="N716" i="1"/>
  <c r="M716" i="1"/>
  <c r="U715" i="1"/>
  <c r="T715" i="1"/>
  <c r="S715" i="1"/>
  <c r="R715" i="1"/>
  <c r="Q715" i="1"/>
  <c r="P715" i="1"/>
  <c r="O715" i="1"/>
  <c r="N715" i="1"/>
  <c r="M715" i="1"/>
  <c r="U714" i="1"/>
  <c r="T714" i="1"/>
  <c r="S714" i="1"/>
  <c r="R714" i="1"/>
  <c r="Q714" i="1"/>
  <c r="P714" i="1"/>
  <c r="O714" i="1"/>
  <c r="N714" i="1"/>
  <c r="M714" i="1"/>
  <c r="U713" i="1"/>
  <c r="T713" i="1"/>
  <c r="S713" i="1"/>
  <c r="R713" i="1"/>
  <c r="Q713" i="1"/>
  <c r="P713" i="1"/>
  <c r="O713" i="1"/>
  <c r="N713" i="1"/>
  <c r="M713" i="1"/>
  <c r="U712" i="1"/>
  <c r="T712" i="1"/>
  <c r="S712" i="1"/>
  <c r="R712" i="1"/>
  <c r="Q712" i="1"/>
  <c r="P712" i="1"/>
  <c r="O712" i="1"/>
  <c r="N712" i="1"/>
  <c r="M712" i="1"/>
  <c r="U711" i="1"/>
  <c r="T711" i="1"/>
  <c r="S711" i="1"/>
  <c r="R711" i="1"/>
  <c r="Q711" i="1"/>
  <c r="P711" i="1"/>
  <c r="O711" i="1"/>
  <c r="N711" i="1"/>
  <c r="M711" i="1"/>
  <c r="U710" i="1"/>
  <c r="T710" i="1"/>
  <c r="S710" i="1"/>
  <c r="R710" i="1"/>
  <c r="Q710" i="1"/>
  <c r="P710" i="1"/>
  <c r="O710" i="1"/>
  <c r="N710" i="1"/>
  <c r="M710" i="1"/>
  <c r="U709" i="1"/>
  <c r="T709" i="1"/>
  <c r="S709" i="1"/>
  <c r="R709" i="1"/>
  <c r="Q709" i="1"/>
  <c r="P709" i="1"/>
  <c r="O709" i="1"/>
  <c r="N709" i="1"/>
  <c r="M709" i="1"/>
  <c r="U708" i="1"/>
  <c r="T708" i="1"/>
  <c r="S708" i="1"/>
  <c r="R708" i="1"/>
  <c r="Q708" i="1"/>
  <c r="P708" i="1"/>
  <c r="O708" i="1"/>
  <c r="N708" i="1"/>
  <c r="M708" i="1"/>
  <c r="U707" i="1"/>
  <c r="T707" i="1"/>
  <c r="S707" i="1"/>
  <c r="R707" i="1"/>
  <c r="Q707" i="1"/>
  <c r="P707" i="1"/>
  <c r="O707" i="1"/>
  <c r="N707" i="1"/>
  <c r="M707" i="1"/>
  <c r="U706" i="1"/>
  <c r="T706" i="1"/>
  <c r="S706" i="1"/>
  <c r="R706" i="1"/>
  <c r="Q706" i="1"/>
  <c r="P706" i="1"/>
  <c r="O706" i="1"/>
  <c r="N706" i="1"/>
  <c r="M706" i="1"/>
  <c r="U705" i="1"/>
  <c r="T705" i="1"/>
  <c r="S705" i="1"/>
  <c r="R705" i="1"/>
  <c r="Q705" i="1"/>
  <c r="P705" i="1"/>
  <c r="O705" i="1"/>
  <c r="N705" i="1"/>
  <c r="M705" i="1"/>
  <c r="U704" i="1"/>
  <c r="T704" i="1"/>
  <c r="S704" i="1"/>
  <c r="R704" i="1"/>
  <c r="Q704" i="1"/>
  <c r="P704" i="1"/>
  <c r="O704" i="1"/>
  <c r="N704" i="1"/>
  <c r="M704" i="1"/>
  <c r="U703" i="1"/>
  <c r="T703" i="1"/>
  <c r="S703" i="1"/>
  <c r="R703" i="1"/>
  <c r="Q703" i="1"/>
  <c r="P703" i="1"/>
  <c r="O703" i="1"/>
  <c r="N703" i="1"/>
  <c r="M703" i="1"/>
  <c r="U702" i="1"/>
  <c r="T702" i="1"/>
  <c r="S702" i="1"/>
  <c r="R702" i="1"/>
  <c r="Q702" i="1"/>
  <c r="P702" i="1"/>
  <c r="O702" i="1"/>
  <c r="N702" i="1"/>
  <c r="M702" i="1"/>
  <c r="U701" i="1"/>
  <c r="T701" i="1"/>
  <c r="S701" i="1"/>
  <c r="R701" i="1"/>
  <c r="Q701" i="1"/>
  <c r="P701" i="1"/>
  <c r="O701" i="1"/>
  <c r="N701" i="1"/>
  <c r="M701" i="1"/>
  <c r="U700" i="1"/>
  <c r="T700" i="1"/>
  <c r="S700" i="1"/>
  <c r="R700" i="1"/>
  <c r="Q700" i="1"/>
  <c r="P700" i="1"/>
  <c r="O700" i="1"/>
  <c r="N700" i="1"/>
  <c r="M700" i="1"/>
  <c r="U699" i="1"/>
  <c r="T699" i="1"/>
  <c r="S699" i="1"/>
  <c r="R699" i="1"/>
  <c r="Q699" i="1"/>
  <c r="P699" i="1"/>
  <c r="O699" i="1"/>
  <c r="N699" i="1"/>
  <c r="M699" i="1"/>
  <c r="U698" i="1"/>
  <c r="T698" i="1"/>
  <c r="S698" i="1"/>
  <c r="R698" i="1"/>
  <c r="Q698" i="1"/>
  <c r="P698" i="1"/>
  <c r="O698" i="1"/>
  <c r="N698" i="1"/>
  <c r="M698" i="1"/>
  <c r="U697" i="1"/>
  <c r="T697" i="1"/>
  <c r="S697" i="1"/>
  <c r="R697" i="1"/>
  <c r="Q697" i="1"/>
  <c r="P697" i="1"/>
  <c r="O697" i="1"/>
  <c r="N697" i="1"/>
  <c r="M697" i="1"/>
  <c r="U696" i="1"/>
  <c r="T696" i="1"/>
  <c r="S696" i="1"/>
  <c r="R696" i="1"/>
  <c r="Q696" i="1"/>
  <c r="P696" i="1"/>
  <c r="O696" i="1"/>
  <c r="N696" i="1"/>
  <c r="M696" i="1"/>
  <c r="U695" i="1"/>
  <c r="T695" i="1"/>
  <c r="S695" i="1"/>
  <c r="R695" i="1"/>
  <c r="Q695" i="1"/>
  <c r="P695" i="1"/>
  <c r="O695" i="1"/>
  <c r="N695" i="1"/>
  <c r="M695" i="1"/>
  <c r="U694" i="1"/>
  <c r="T694" i="1"/>
  <c r="S694" i="1"/>
  <c r="R694" i="1"/>
  <c r="Q694" i="1"/>
  <c r="P694" i="1"/>
  <c r="O694" i="1"/>
  <c r="N694" i="1"/>
  <c r="M694" i="1"/>
  <c r="U693" i="1"/>
  <c r="T693" i="1"/>
  <c r="S693" i="1"/>
  <c r="R693" i="1"/>
  <c r="Q693" i="1"/>
  <c r="P693" i="1"/>
  <c r="O693" i="1"/>
  <c r="N693" i="1"/>
  <c r="M693" i="1"/>
  <c r="U692" i="1"/>
  <c r="T692" i="1"/>
  <c r="S692" i="1"/>
  <c r="R692" i="1"/>
  <c r="Q692" i="1"/>
  <c r="P692" i="1"/>
  <c r="O692" i="1"/>
  <c r="N692" i="1"/>
  <c r="M692" i="1"/>
  <c r="U691" i="1"/>
  <c r="T691" i="1"/>
  <c r="S691" i="1"/>
  <c r="R691" i="1"/>
  <c r="Q691" i="1"/>
  <c r="P691" i="1"/>
  <c r="O691" i="1"/>
  <c r="N691" i="1"/>
  <c r="M691" i="1"/>
  <c r="U690" i="1"/>
  <c r="T690" i="1"/>
  <c r="S690" i="1"/>
  <c r="R690" i="1"/>
  <c r="Q690" i="1"/>
  <c r="P690" i="1"/>
  <c r="O690" i="1"/>
  <c r="N690" i="1"/>
  <c r="M690" i="1"/>
  <c r="U689" i="1"/>
  <c r="T689" i="1"/>
  <c r="S689" i="1"/>
  <c r="R689" i="1"/>
  <c r="Q689" i="1"/>
  <c r="P689" i="1"/>
  <c r="O689" i="1"/>
  <c r="N689" i="1"/>
  <c r="M689" i="1"/>
  <c r="U688" i="1"/>
  <c r="T688" i="1"/>
  <c r="S688" i="1"/>
  <c r="R688" i="1"/>
  <c r="Q688" i="1"/>
  <c r="P688" i="1"/>
  <c r="O688" i="1"/>
  <c r="N688" i="1"/>
  <c r="M688" i="1"/>
  <c r="U687" i="1"/>
  <c r="T687" i="1"/>
  <c r="S687" i="1"/>
  <c r="R687" i="1"/>
  <c r="Q687" i="1"/>
  <c r="P687" i="1"/>
  <c r="O687" i="1"/>
  <c r="N687" i="1"/>
  <c r="M687" i="1"/>
  <c r="U686" i="1"/>
  <c r="T686" i="1"/>
  <c r="S686" i="1"/>
  <c r="R686" i="1"/>
  <c r="Q686" i="1"/>
  <c r="P686" i="1"/>
  <c r="O686" i="1"/>
  <c r="N686" i="1"/>
  <c r="M686" i="1"/>
  <c r="U685" i="1"/>
  <c r="T685" i="1"/>
  <c r="S685" i="1"/>
  <c r="R685" i="1"/>
  <c r="Q685" i="1"/>
  <c r="P685" i="1"/>
  <c r="O685" i="1"/>
  <c r="N685" i="1"/>
  <c r="M685" i="1"/>
  <c r="U684" i="1"/>
  <c r="T684" i="1"/>
  <c r="S684" i="1"/>
  <c r="R684" i="1"/>
  <c r="Q684" i="1"/>
  <c r="P684" i="1"/>
  <c r="O684" i="1"/>
  <c r="N684" i="1"/>
  <c r="M684" i="1"/>
  <c r="U683" i="1"/>
  <c r="T683" i="1"/>
  <c r="S683" i="1"/>
  <c r="R683" i="1"/>
  <c r="Q683" i="1"/>
  <c r="P683" i="1"/>
  <c r="O683" i="1"/>
  <c r="N683" i="1"/>
  <c r="M683" i="1"/>
  <c r="U682" i="1"/>
  <c r="T682" i="1"/>
  <c r="S682" i="1"/>
  <c r="R682" i="1"/>
  <c r="Q682" i="1"/>
  <c r="P682" i="1"/>
  <c r="O682" i="1"/>
  <c r="N682" i="1"/>
  <c r="M682" i="1"/>
  <c r="U681" i="1"/>
  <c r="T681" i="1"/>
  <c r="S681" i="1"/>
  <c r="R681" i="1"/>
  <c r="Q681" i="1"/>
  <c r="P681" i="1"/>
  <c r="O681" i="1"/>
  <c r="N681" i="1"/>
  <c r="M681" i="1"/>
  <c r="U680" i="1"/>
  <c r="T680" i="1"/>
  <c r="S680" i="1"/>
  <c r="R680" i="1"/>
  <c r="Q680" i="1"/>
  <c r="P680" i="1"/>
  <c r="O680" i="1"/>
  <c r="N680" i="1"/>
  <c r="M680" i="1"/>
  <c r="U679" i="1"/>
  <c r="T679" i="1"/>
  <c r="S679" i="1"/>
  <c r="R679" i="1"/>
  <c r="Q679" i="1"/>
  <c r="P679" i="1"/>
  <c r="O679" i="1"/>
  <c r="N679" i="1"/>
  <c r="M679" i="1"/>
  <c r="U678" i="1"/>
  <c r="T678" i="1"/>
  <c r="S678" i="1"/>
  <c r="R678" i="1"/>
  <c r="Q678" i="1"/>
  <c r="P678" i="1"/>
  <c r="O678" i="1"/>
  <c r="N678" i="1"/>
  <c r="M678" i="1"/>
  <c r="U677" i="1"/>
  <c r="T677" i="1"/>
  <c r="S677" i="1"/>
  <c r="R677" i="1"/>
  <c r="Q677" i="1"/>
  <c r="P677" i="1"/>
  <c r="O677" i="1"/>
  <c r="N677" i="1"/>
  <c r="M677" i="1"/>
  <c r="U676" i="1"/>
  <c r="T676" i="1"/>
  <c r="S676" i="1"/>
  <c r="R676" i="1"/>
  <c r="Q676" i="1"/>
  <c r="P676" i="1"/>
  <c r="O676" i="1"/>
  <c r="N676" i="1"/>
  <c r="M676" i="1"/>
  <c r="U675" i="1"/>
  <c r="T675" i="1"/>
  <c r="S675" i="1"/>
  <c r="R675" i="1"/>
  <c r="Q675" i="1"/>
  <c r="P675" i="1"/>
  <c r="O675" i="1"/>
  <c r="N675" i="1"/>
  <c r="M675" i="1"/>
  <c r="U674" i="1"/>
  <c r="T674" i="1"/>
  <c r="S674" i="1"/>
  <c r="R674" i="1"/>
  <c r="Q674" i="1"/>
  <c r="P674" i="1"/>
  <c r="O674" i="1"/>
  <c r="N674" i="1"/>
  <c r="M674" i="1"/>
  <c r="U673" i="1"/>
  <c r="T673" i="1"/>
  <c r="S673" i="1"/>
  <c r="R673" i="1"/>
  <c r="Q673" i="1"/>
  <c r="P673" i="1"/>
  <c r="O673" i="1"/>
  <c r="N673" i="1"/>
  <c r="M673" i="1"/>
  <c r="U672" i="1"/>
  <c r="T672" i="1"/>
  <c r="S672" i="1"/>
  <c r="R672" i="1"/>
  <c r="Q672" i="1"/>
  <c r="P672" i="1"/>
  <c r="O672" i="1"/>
  <c r="N672" i="1"/>
  <c r="M672" i="1"/>
  <c r="U671" i="1"/>
  <c r="T671" i="1"/>
  <c r="S671" i="1"/>
  <c r="R671" i="1"/>
  <c r="Q671" i="1"/>
  <c r="P671" i="1"/>
  <c r="O671" i="1"/>
  <c r="N671" i="1"/>
  <c r="M671" i="1"/>
  <c r="U670" i="1"/>
  <c r="T670" i="1"/>
  <c r="S670" i="1"/>
  <c r="R670" i="1"/>
  <c r="Q670" i="1"/>
  <c r="P670" i="1"/>
  <c r="O670" i="1"/>
  <c r="N670" i="1"/>
  <c r="M670" i="1"/>
  <c r="U669" i="1"/>
  <c r="T669" i="1"/>
  <c r="S669" i="1"/>
  <c r="R669" i="1"/>
  <c r="Q669" i="1"/>
  <c r="P669" i="1"/>
  <c r="O669" i="1"/>
  <c r="N669" i="1"/>
  <c r="M669" i="1"/>
  <c r="U668" i="1"/>
  <c r="T668" i="1"/>
  <c r="S668" i="1"/>
  <c r="R668" i="1"/>
  <c r="Q668" i="1"/>
  <c r="P668" i="1"/>
  <c r="O668" i="1"/>
  <c r="N668" i="1"/>
  <c r="M668" i="1"/>
  <c r="U667" i="1"/>
  <c r="T667" i="1"/>
  <c r="S667" i="1"/>
  <c r="R667" i="1"/>
  <c r="Q667" i="1"/>
  <c r="P667" i="1"/>
  <c r="O667" i="1"/>
  <c r="N667" i="1"/>
  <c r="M667" i="1"/>
  <c r="U666" i="1"/>
  <c r="T666" i="1"/>
  <c r="S666" i="1"/>
  <c r="R666" i="1"/>
  <c r="Q666" i="1"/>
  <c r="P666" i="1"/>
  <c r="O666" i="1"/>
  <c r="N666" i="1"/>
  <c r="M666" i="1"/>
  <c r="U665" i="1"/>
  <c r="T665" i="1"/>
  <c r="S665" i="1"/>
  <c r="R665" i="1"/>
  <c r="Q665" i="1"/>
  <c r="P665" i="1"/>
  <c r="O665" i="1"/>
  <c r="N665" i="1"/>
  <c r="M665" i="1"/>
  <c r="U664" i="1"/>
  <c r="T664" i="1"/>
  <c r="S664" i="1"/>
  <c r="R664" i="1"/>
  <c r="Q664" i="1"/>
  <c r="P664" i="1"/>
  <c r="O664" i="1"/>
  <c r="N664" i="1"/>
  <c r="M664" i="1"/>
  <c r="U663" i="1"/>
  <c r="T663" i="1"/>
  <c r="S663" i="1"/>
  <c r="R663" i="1"/>
  <c r="Q663" i="1"/>
  <c r="P663" i="1"/>
  <c r="O663" i="1"/>
  <c r="N663" i="1"/>
  <c r="M663" i="1"/>
  <c r="U662" i="1"/>
  <c r="T662" i="1"/>
  <c r="S662" i="1"/>
  <c r="R662" i="1"/>
  <c r="Q662" i="1"/>
  <c r="P662" i="1"/>
  <c r="O662" i="1"/>
  <c r="N662" i="1"/>
  <c r="M662" i="1"/>
  <c r="U661" i="1"/>
  <c r="T661" i="1"/>
  <c r="S661" i="1"/>
  <c r="R661" i="1"/>
  <c r="Q661" i="1"/>
  <c r="P661" i="1"/>
  <c r="O661" i="1"/>
  <c r="N661" i="1"/>
  <c r="M661" i="1"/>
  <c r="U660" i="1"/>
  <c r="T660" i="1"/>
  <c r="S660" i="1"/>
  <c r="R660" i="1"/>
  <c r="Q660" i="1"/>
  <c r="P660" i="1"/>
  <c r="O660" i="1"/>
  <c r="N660" i="1"/>
  <c r="M660" i="1"/>
  <c r="U659" i="1"/>
  <c r="T659" i="1"/>
  <c r="S659" i="1"/>
  <c r="R659" i="1"/>
  <c r="Q659" i="1"/>
  <c r="P659" i="1"/>
  <c r="O659" i="1"/>
  <c r="N659" i="1"/>
  <c r="M659" i="1"/>
  <c r="U658" i="1"/>
  <c r="T658" i="1"/>
  <c r="S658" i="1"/>
  <c r="R658" i="1"/>
  <c r="Q658" i="1"/>
  <c r="P658" i="1"/>
  <c r="O658" i="1"/>
  <c r="N658" i="1"/>
  <c r="M658" i="1"/>
  <c r="U657" i="1"/>
  <c r="T657" i="1"/>
  <c r="S657" i="1"/>
  <c r="R657" i="1"/>
  <c r="Q657" i="1"/>
  <c r="P657" i="1"/>
  <c r="O657" i="1"/>
  <c r="N657" i="1"/>
  <c r="M657" i="1"/>
  <c r="U656" i="1"/>
  <c r="T656" i="1"/>
  <c r="S656" i="1"/>
  <c r="R656" i="1"/>
  <c r="Q656" i="1"/>
  <c r="P656" i="1"/>
  <c r="O656" i="1"/>
  <c r="N656" i="1"/>
  <c r="M656" i="1"/>
  <c r="U655" i="1"/>
  <c r="T655" i="1"/>
  <c r="S655" i="1"/>
  <c r="R655" i="1"/>
  <c r="Q655" i="1"/>
  <c r="P655" i="1"/>
  <c r="O655" i="1"/>
  <c r="N655" i="1"/>
  <c r="M655" i="1"/>
  <c r="U654" i="1"/>
  <c r="T654" i="1"/>
  <c r="S654" i="1"/>
  <c r="R654" i="1"/>
  <c r="Q654" i="1"/>
  <c r="P654" i="1"/>
  <c r="O654" i="1"/>
  <c r="N654" i="1"/>
  <c r="M654" i="1"/>
  <c r="U653" i="1"/>
  <c r="T653" i="1"/>
  <c r="S653" i="1"/>
  <c r="R653" i="1"/>
  <c r="Q653" i="1"/>
  <c r="P653" i="1"/>
  <c r="O653" i="1"/>
  <c r="N653" i="1"/>
  <c r="M653" i="1"/>
  <c r="U652" i="1"/>
  <c r="T652" i="1"/>
  <c r="S652" i="1"/>
  <c r="R652" i="1"/>
  <c r="Q652" i="1"/>
  <c r="P652" i="1"/>
  <c r="O652" i="1"/>
  <c r="N652" i="1"/>
  <c r="M652" i="1"/>
  <c r="U651" i="1"/>
  <c r="T651" i="1"/>
  <c r="S651" i="1"/>
  <c r="R651" i="1"/>
  <c r="Q651" i="1"/>
  <c r="P651" i="1"/>
  <c r="O651" i="1"/>
  <c r="N651" i="1"/>
  <c r="M651" i="1"/>
  <c r="U650" i="1"/>
  <c r="T650" i="1"/>
  <c r="S650" i="1"/>
  <c r="R650" i="1"/>
  <c r="Q650" i="1"/>
  <c r="P650" i="1"/>
  <c r="O650" i="1"/>
  <c r="N650" i="1"/>
  <c r="M650" i="1"/>
  <c r="U649" i="1"/>
  <c r="T649" i="1"/>
  <c r="S649" i="1"/>
  <c r="R649" i="1"/>
  <c r="Q649" i="1"/>
  <c r="P649" i="1"/>
  <c r="O649" i="1"/>
  <c r="N649" i="1"/>
  <c r="M649" i="1"/>
  <c r="U648" i="1"/>
  <c r="T648" i="1"/>
  <c r="S648" i="1"/>
  <c r="R648" i="1"/>
  <c r="Q648" i="1"/>
  <c r="P648" i="1"/>
  <c r="O648" i="1"/>
  <c r="N648" i="1"/>
  <c r="M648" i="1"/>
  <c r="U647" i="1"/>
  <c r="T647" i="1"/>
  <c r="S647" i="1"/>
  <c r="R647" i="1"/>
  <c r="Q647" i="1"/>
  <c r="P647" i="1"/>
  <c r="O647" i="1"/>
  <c r="N647" i="1"/>
  <c r="M647" i="1"/>
  <c r="U646" i="1"/>
  <c r="T646" i="1"/>
  <c r="S646" i="1"/>
  <c r="R646" i="1"/>
  <c r="Q646" i="1"/>
  <c r="P646" i="1"/>
  <c r="O646" i="1"/>
  <c r="N646" i="1"/>
  <c r="M646" i="1"/>
  <c r="U645" i="1"/>
  <c r="T645" i="1"/>
  <c r="S645" i="1"/>
  <c r="R645" i="1"/>
  <c r="Q645" i="1"/>
  <c r="P645" i="1"/>
  <c r="O645" i="1"/>
  <c r="N645" i="1"/>
  <c r="M645" i="1"/>
  <c r="U644" i="1"/>
  <c r="T644" i="1"/>
  <c r="S644" i="1"/>
  <c r="R644" i="1"/>
  <c r="Q644" i="1"/>
  <c r="P644" i="1"/>
  <c r="O644" i="1"/>
  <c r="N644" i="1"/>
  <c r="M644" i="1"/>
  <c r="U643" i="1"/>
  <c r="T643" i="1"/>
  <c r="S643" i="1"/>
  <c r="R643" i="1"/>
  <c r="Q643" i="1"/>
  <c r="P643" i="1"/>
  <c r="O643" i="1"/>
  <c r="N643" i="1"/>
  <c r="M643" i="1"/>
  <c r="U642" i="1"/>
  <c r="T642" i="1"/>
  <c r="S642" i="1"/>
  <c r="R642" i="1"/>
  <c r="Q642" i="1"/>
  <c r="P642" i="1"/>
  <c r="O642" i="1"/>
  <c r="N642" i="1"/>
  <c r="M642" i="1"/>
  <c r="U641" i="1"/>
  <c r="T641" i="1"/>
  <c r="S641" i="1"/>
  <c r="R641" i="1"/>
  <c r="Q641" i="1"/>
  <c r="P641" i="1"/>
  <c r="O641" i="1"/>
  <c r="N641" i="1"/>
  <c r="M641" i="1"/>
  <c r="U640" i="1"/>
  <c r="T640" i="1"/>
  <c r="S640" i="1"/>
  <c r="R640" i="1"/>
  <c r="Q640" i="1"/>
  <c r="P640" i="1"/>
  <c r="O640" i="1"/>
  <c r="N640" i="1"/>
  <c r="M640" i="1"/>
  <c r="U639" i="1"/>
  <c r="T639" i="1"/>
  <c r="S639" i="1"/>
  <c r="R639" i="1"/>
  <c r="Q639" i="1"/>
  <c r="P639" i="1"/>
  <c r="O639" i="1"/>
  <c r="N639" i="1"/>
  <c r="M639" i="1"/>
  <c r="U638" i="1"/>
  <c r="T638" i="1"/>
  <c r="S638" i="1"/>
  <c r="R638" i="1"/>
  <c r="Q638" i="1"/>
  <c r="P638" i="1"/>
  <c r="O638" i="1"/>
  <c r="N638" i="1"/>
  <c r="M638" i="1"/>
  <c r="U637" i="1"/>
  <c r="T637" i="1"/>
  <c r="S637" i="1"/>
  <c r="R637" i="1"/>
  <c r="Q637" i="1"/>
  <c r="P637" i="1"/>
  <c r="O637" i="1"/>
  <c r="N637" i="1"/>
  <c r="M637" i="1"/>
  <c r="U636" i="1"/>
  <c r="T636" i="1"/>
  <c r="S636" i="1"/>
  <c r="R636" i="1"/>
  <c r="Q636" i="1"/>
  <c r="P636" i="1"/>
  <c r="O636" i="1"/>
  <c r="N636" i="1"/>
  <c r="M636" i="1"/>
  <c r="U635" i="1"/>
  <c r="T635" i="1"/>
  <c r="S635" i="1"/>
  <c r="R635" i="1"/>
  <c r="Q635" i="1"/>
  <c r="P635" i="1"/>
  <c r="O635" i="1"/>
  <c r="N635" i="1"/>
  <c r="M635" i="1"/>
  <c r="U634" i="1"/>
  <c r="T634" i="1"/>
  <c r="S634" i="1"/>
  <c r="R634" i="1"/>
  <c r="Q634" i="1"/>
  <c r="P634" i="1"/>
  <c r="O634" i="1"/>
  <c r="N634" i="1"/>
  <c r="M634" i="1"/>
  <c r="U633" i="1"/>
  <c r="T633" i="1"/>
  <c r="S633" i="1"/>
  <c r="R633" i="1"/>
  <c r="Q633" i="1"/>
  <c r="P633" i="1"/>
  <c r="O633" i="1"/>
  <c r="N633" i="1"/>
  <c r="M633" i="1"/>
  <c r="U632" i="1"/>
  <c r="T632" i="1"/>
  <c r="S632" i="1"/>
  <c r="R632" i="1"/>
  <c r="Q632" i="1"/>
  <c r="P632" i="1"/>
  <c r="O632" i="1"/>
  <c r="N632" i="1"/>
  <c r="M632" i="1"/>
  <c r="U631" i="1"/>
  <c r="T631" i="1"/>
  <c r="S631" i="1"/>
  <c r="R631" i="1"/>
  <c r="Q631" i="1"/>
  <c r="P631" i="1"/>
  <c r="O631" i="1"/>
  <c r="N631" i="1"/>
  <c r="M631" i="1"/>
  <c r="U630" i="1"/>
  <c r="T630" i="1"/>
  <c r="S630" i="1"/>
  <c r="R630" i="1"/>
  <c r="Q630" i="1"/>
  <c r="P630" i="1"/>
  <c r="O630" i="1"/>
  <c r="N630" i="1"/>
  <c r="M630" i="1"/>
  <c r="U629" i="1"/>
  <c r="T629" i="1"/>
  <c r="S629" i="1"/>
  <c r="R629" i="1"/>
  <c r="Q629" i="1"/>
  <c r="P629" i="1"/>
  <c r="O629" i="1"/>
  <c r="N629" i="1"/>
  <c r="M629" i="1"/>
  <c r="U628" i="1"/>
  <c r="T628" i="1"/>
  <c r="S628" i="1"/>
  <c r="R628" i="1"/>
  <c r="Q628" i="1"/>
  <c r="P628" i="1"/>
  <c r="O628" i="1"/>
  <c r="N628" i="1"/>
  <c r="M628" i="1"/>
  <c r="U627" i="1"/>
  <c r="T627" i="1"/>
  <c r="S627" i="1"/>
  <c r="R627" i="1"/>
  <c r="Q627" i="1"/>
  <c r="P627" i="1"/>
  <c r="O627" i="1"/>
  <c r="N627" i="1"/>
  <c r="M627" i="1"/>
  <c r="U626" i="1"/>
  <c r="T626" i="1"/>
  <c r="S626" i="1"/>
  <c r="R626" i="1"/>
  <c r="Q626" i="1"/>
  <c r="P626" i="1"/>
  <c r="O626" i="1"/>
  <c r="N626" i="1"/>
  <c r="M626" i="1"/>
  <c r="U625" i="1"/>
  <c r="T625" i="1"/>
  <c r="S625" i="1"/>
  <c r="R625" i="1"/>
  <c r="Q625" i="1"/>
  <c r="P625" i="1"/>
  <c r="O625" i="1"/>
  <c r="N625" i="1"/>
  <c r="M625" i="1"/>
  <c r="U624" i="1"/>
  <c r="T624" i="1"/>
  <c r="S624" i="1"/>
  <c r="R624" i="1"/>
  <c r="Q624" i="1"/>
  <c r="P624" i="1"/>
  <c r="O624" i="1"/>
  <c r="N624" i="1"/>
  <c r="M624" i="1"/>
  <c r="U623" i="1"/>
  <c r="T623" i="1"/>
  <c r="S623" i="1"/>
  <c r="R623" i="1"/>
  <c r="Q623" i="1"/>
  <c r="P623" i="1"/>
  <c r="O623" i="1"/>
  <c r="N623" i="1"/>
  <c r="M623" i="1"/>
  <c r="U622" i="1"/>
  <c r="T622" i="1"/>
  <c r="S622" i="1"/>
  <c r="R622" i="1"/>
  <c r="Q622" i="1"/>
  <c r="P622" i="1"/>
  <c r="O622" i="1"/>
  <c r="N622" i="1"/>
  <c r="M622" i="1"/>
  <c r="U621" i="1"/>
  <c r="T621" i="1"/>
  <c r="S621" i="1"/>
  <c r="R621" i="1"/>
  <c r="Q621" i="1"/>
  <c r="P621" i="1"/>
  <c r="O621" i="1"/>
  <c r="N621" i="1"/>
  <c r="M621" i="1"/>
  <c r="U620" i="1"/>
  <c r="T620" i="1"/>
  <c r="S620" i="1"/>
  <c r="R620" i="1"/>
  <c r="Q620" i="1"/>
  <c r="P620" i="1"/>
  <c r="O620" i="1"/>
  <c r="N620" i="1"/>
  <c r="M620" i="1"/>
  <c r="U619" i="1"/>
  <c r="T619" i="1"/>
  <c r="S619" i="1"/>
  <c r="R619" i="1"/>
  <c r="Q619" i="1"/>
  <c r="P619" i="1"/>
  <c r="O619" i="1"/>
  <c r="N619" i="1"/>
  <c r="M619" i="1"/>
  <c r="U618" i="1"/>
  <c r="T618" i="1"/>
  <c r="S618" i="1"/>
  <c r="R618" i="1"/>
  <c r="Q618" i="1"/>
  <c r="P618" i="1"/>
  <c r="O618" i="1"/>
  <c r="N618" i="1"/>
  <c r="M618" i="1"/>
  <c r="U617" i="1"/>
  <c r="T617" i="1"/>
  <c r="S617" i="1"/>
  <c r="R617" i="1"/>
  <c r="Q617" i="1"/>
  <c r="P617" i="1"/>
  <c r="O617" i="1"/>
  <c r="N617" i="1"/>
  <c r="M617" i="1"/>
  <c r="U616" i="1"/>
  <c r="T616" i="1"/>
  <c r="S616" i="1"/>
  <c r="R616" i="1"/>
  <c r="Q616" i="1"/>
  <c r="P616" i="1"/>
  <c r="O616" i="1"/>
  <c r="N616" i="1"/>
  <c r="M616" i="1"/>
  <c r="U615" i="1"/>
  <c r="T615" i="1"/>
  <c r="S615" i="1"/>
  <c r="R615" i="1"/>
  <c r="Q615" i="1"/>
  <c r="P615" i="1"/>
  <c r="O615" i="1"/>
  <c r="N615" i="1"/>
  <c r="M615" i="1"/>
  <c r="U614" i="1"/>
  <c r="T614" i="1"/>
  <c r="S614" i="1"/>
  <c r="R614" i="1"/>
  <c r="Q614" i="1"/>
  <c r="P614" i="1"/>
  <c r="O614" i="1"/>
  <c r="N614" i="1"/>
  <c r="M614" i="1"/>
  <c r="U613" i="1"/>
  <c r="T613" i="1"/>
  <c r="S613" i="1"/>
  <c r="R613" i="1"/>
  <c r="Q613" i="1"/>
  <c r="P613" i="1"/>
  <c r="O613" i="1"/>
  <c r="N613" i="1"/>
  <c r="M613" i="1"/>
  <c r="U612" i="1"/>
  <c r="T612" i="1"/>
  <c r="S612" i="1"/>
  <c r="R612" i="1"/>
  <c r="Q612" i="1"/>
  <c r="P612" i="1"/>
  <c r="O612" i="1"/>
  <c r="N612" i="1"/>
  <c r="M612" i="1"/>
  <c r="U611" i="1"/>
  <c r="T611" i="1"/>
  <c r="S611" i="1"/>
  <c r="R611" i="1"/>
  <c r="Q611" i="1"/>
  <c r="P611" i="1"/>
  <c r="O611" i="1"/>
  <c r="N611" i="1"/>
  <c r="M611" i="1"/>
  <c r="U610" i="1"/>
  <c r="T610" i="1"/>
  <c r="S610" i="1"/>
  <c r="R610" i="1"/>
  <c r="Q610" i="1"/>
  <c r="P610" i="1"/>
  <c r="O610" i="1"/>
  <c r="N610" i="1"/>
  <c r="M610" i="1"/>
  <c r="U609" i="1"/>
  <c r="T609" i="1"/>
  <c r="S609" i="1"/>
  <c r="R609" i="1"/>
  <c r="Q609" i="1"/>
  <c r="P609" i="1"/>
  <c r="O609" i="1"/>
  <c r="N609" i="1"/>
  <c r="M609" i="1"/>
  <c r="U608" i="1"/>
  <c r="T608" i="1"/>
  <c r="S608" i="1"/>
  <c r="R608" i="1"/>
  <c r="Q608" i="1"/>
  <c r="P608" i="1"/>
  <c r="O608" i="1"/>
  <c r="N608" i="1"/>
  <c r="M608" i="1"/>
  <c r="U607" i="1"/>
  <c r="T607" i="1"/>
  <c r="S607" i="1"/>
  <c r="R607" i="1"/>
  <c r="Q607" i="1"/>
  <c r="P607" i="1"/>
  <c r="O607" i="1"/>
  <c r="N607" i="1"/>
  <c r="M607" i="1"/>
  <c r="U606" i="1"/>
  <c r="T606" i="1"/>
  <c r="S606" i="1"/>
  <c r="R606" i="1"/>
  <c r="Q606" i="1"/>
  <c r="P606" i="1"/>
  <c r="O606" i="1"/>
  <c r="N606" i="1"/>
  <c r="M606" i="1"/>
  <c r="U605" i="1"/>
  <c r="T605" i="1"/>
  <c r="S605" i="1"/>
  <c r="R605" i="1"/>
  <c r="Q605" i="1"/>
  <c r="P605" i="1"/>
  <c r="O605" i="1"/>
  <c r="N605" i="1"/>
  <c r="M605" i="1"/>
  <c r="U604" i="1"/>
  <c r="T604" i="1"/>
  <c r="S604" i="1"/>
  <c r="R604" i="1"/>
  <c r="Q604" i="1"/>
  <c r="P604" i="1"/>
  <c r="O604" i="1"/>
  <c r="N604" i="1"/>
  <c r="M604" i="1"/>
  <c r="U603" i="1"/>
  <c r="T603" i="1"/>
  <c r="S603" i="1"/>
  <c r="R603" i="1"/>
  <c r="Q603" i="1"/>
  <c r="P603" i="1"/>
  <c r="O603" i="1"/>
  <c r="N603" i="1"/>
  <c r="M603" i="1"/>
  <c r="U602" i="1"/>
  <c r="T602" i="1"/>
  <c r="S602" i="1"/>
  <c r="R602" i="1"/>
  <c r="Q602" i="1"/>
  <c r="P602" i="1"/>
  <c r="O602" i="1"/>
  <c r="N602" i="1"/>
  <c r="M602" i="1"/>
  <c r="U601" i="1"/>
  <c r="T601" i="1"/>
  <c r="S601" i="1"/>
  <c r="R601" i="1"/>
  <c r="Q601" i="1"/>
  <c r="P601" i="1"/>
  <c r="O601" i="1"/>
  <c r="N601" i="1"/>
  <c r="M601" i="1"/>
  <c r="U600" i="1"/>
  <c r="T600" i="1"/>
  <c r="S600" i="1"/>
  <c r="R600" i="1"/>
  <c r="Q600" i="1"/>
  <c r="P600" i="1"/>
  <c r="O600" i="1"/>
  <c r="N600" i="1"/>
  <c r="M600" i="1"/>
  <c r="U599" i="1"/>
  <c r="T599" i="1"/>
  <c r="S599" i="1"/>
  <c r="R599" i="1"/>
  <c r="Q599" i="1"/>
  <c r="P599" i="1"/>
  <c r="O599" i="1"/>
  <c r="N599" i="1"/>
  <c r="M599" i="1"/>
  <c r="U598" i="1"/>
  <c r="T598" i="1"/>
  <c r="S598" i="1"/>
  <c r="R598" i="1"/>
  <c r="Q598" i="1"/>
  <c r="P598" i="1"/>
  <c r="O598" i="1"/>
  <c r="N598" i="1"/>
  <c r="M598" i="1"/>
  <c r="U597" i="1"/>
  <c r="T597" i="1"/>
  <c r="S597" i="1"/>
  <c r="R597" i="1"/>
  <c r="Q597" i="1"/>
  <c r="P597" i="1"/>
  <c r="O597" i="1"/>
  <c r="N597" i="1"/>
  <c r="M597" i="1"/>
  <c r="U596" i="1"/>
  <c r="T596" i="1"/>
  <c r="S596" i="1"/>
  <c r="R596" i="1"/>
  <c r="Q596" i="1"/>
  <c r="P596" i="1"/>
  <c r="O596" i="1"/>
  <c r="N596" i="1"/>
  <c r="M596" i="1"/>
  <c r="U595" i="1"/>
  <c r="T595" i="1"/>
  <c r="S595" i="1"/>
  <c r="R595" i="1"/>
  <c r="Q595" i="1"/>
  <c r="P595" i="1"/>
  <c r="O595" i="1"/>
  <c r="N595" i="1"/>
  <c r="M595" i="1"/>
  <c r="U594" i="1"/>
  <c r="T594" i="1"/>
  <c r="S594" i="1"/>
  <c r="R594" i="1"/>
  <c r="Q594" i="1"/>
  <c r="P594" i="1"/>
  <c r="O594" i="1"/>
  <c r="N594" i="1"/>
  <c r="M594" i="1"/>
  <c r="U593" i="1"/>
  <c r="T593" i="1"/>
  <c r="S593" i="1"/>
  <c r="R593" i="1"/>
  <c r="Q593" i="1"/>
  <c r="P593" i="1"/>
  <c r="O593" i="1"/>
  <c r="N593" i="1"/>
  <c r="M593" i="1"/>
  <c r="U592" i="1"/>
  <c r="T592" i="1"/>
  <c r="S592" i="1"/>
  <c r="R592" i="1"/>
  <c r="Q592" i="1"/>
  <c r="P592" i="1"/>
  <c r="O592" i="1"/>
  <c r="N592" i="1"/>
  <c r="M592" i="1"/>
  <c r="U591" i="1"/>
  <c r="T591" i="1"/>
  <c r="S591" i="1"/>
  <c r="R591" i="1"/>
  <c r="Q591" i="1"/>
  <c r="P591" i="1"/>
  <c r="O591" i="1"/>
  <c r="N591" i="1"/>
  <c r="M591" i="1"/>
  <c r="U590" i="1"/>
  <c r="T590" i="1"/>
  <c r="S590" i="1"/>
  <c r="R590" i="1"/>
  <c r="Q590" i="1"/>
  <c r="P590" i="1"/>
  <c r="O590" i="1"/>
  <c r="N590" i="1"/>
  <c r="M590" i="1"/>
  <c r="U589" i="1"/>
  <c r="T589" i="1"/>
  <c r="S589" i="1"/>
  <c r="R589" i="1"/>
  <c r="Q589" i="1"/>
  <c r="P589" i="1"/>
  <c r="O589" i="1"/>
  <c r="N589" i="1"/>
  <c r="M589" i="1"/>
  <c r="U588" i="1"/>
  <c r="T588" i="1"/>
  <c r="S588" i="1"/>
  <c r="R588" i="1"/>
  <c r="Q588" i="1"/>
  <c r="P588" i="1"/>
  <c r="O588" i="1"/>
  <c r="N588" i="1"/>
  <c r="M588" i="1"/>
  <c r="U587" i="1"/>
  <c r="T587" i="1"/>
  <c r="S587" i="1"/>
  <c r="R587" i="1"/>
  <c r="Q587" i="1"/>
  <c r="P587" i="1"/>
  <c r="O587" i="1"/>
  <c r="N587" i="1"/>
  <c r="M587" i="1"/>
  <c r="U586" i="1"/>
  <c r="T586" i="1"/>
  <c r="S586" i="1"/>
  <c r="R586" i="1"/>
  <c r="Q586" i="1"/>
  <c r="P586" i="1"/>
  <c r="O586" i="1"/>
  <c r="N586" i="1"/>
  <c r="M586" i="1"/>
  <c r="U585" i="1"/>
  <c r="T585" i="1"/>
  <c r="S585" i="1"/>
  <c r="R585" i="1"/>
  <c r="Q585" i="1"/>
  <c r="P585" i="1"/>
  <c r="O585" i="1"/>
  <c r="N585" i="1"/>
  <c r="M585" i="1"/>
  <c r="U584" i="1"/>
  <c r="T584" i="1"/>
  <c r="S584" i="1"/>
  <c r="R584" i="1"/>
  <c r="Q584" i="1"/>
  <c r="P584" i="1"/>
  <c r="O584" i="1"/>
  <c r="N584" i="1"/>
  <c r="M584" i="1"/>
  <c r="U583" i="1"/>
  <c r="T583" i="1"/>
  <c r="S583" i="1"/>
  <c r="R583" i="1"/>
  <c r="Q583" i="1"/>
  <c r="P583" i="1"/>
  <c r="O583" i="1"/>
  <c r="N583" i="1"/>
  <c r="M583" i="1"/>
  <c r="U582" i="1"/>
  <c r="T582" i="1"/>
  <c r="S582" i="1"/>
  <c r="R582" i="1"/>
  <c r="Q582" i="1"/>
  <c r="P582" i="1"/>
  <c r="O582" i="1"/>
  <c r="N582" i="1"/>
  <c r="M582" i="1"/>
  <c r="U581" i="1"/>
  <c r="T581" i="1"/>
  <c r="S581" i="1"/>
  <c r="R581" i="1"/>
  <c r="Q581" i="1"/>
  <c r="P581" i="1"/>
  <c r="O581" i="1"/>
  <c r="N581" i="1"/>
  <c r="M581" i="1"/>
  <c r="U580" i="1"/>
  <c r="T580" i="1"/>
  <c r="S580" i="1"/>
  <c r="R580" i="1"/>
  <c r="Q580" i="1"/>
  <c r="P580" i="1"/>
  <c r="O580" i="1"/>
  <c r="N580" i="1"/>
  <c r="M580" i="1"/>
  <c r="U579" i="1"/>
  <c r="T579" i="1"/>
  <c r="S579" i="1"/>
  <c r="R579" i="1"/>
  <c r="Q579" i="1"/>
  <c r="P579" i="1"/>
  <c r="O579" i="1"/>
  <c r="N579" i="1"/>
  <c r="M579" i="1"/>
  <c r="U578" i="1"/>
  <c r="T578" i="1"/>
  <c r="S578" i="1"/>
  <c r="R578" i="1"/>
  <c r="Q578" i="1"/>
  <c r="P578" i="1"/>
  <c r="O578" i="1"/>
  <c r="N578" i="1"/>
  <c r="M578" i="1"/>
  <c r="U577" i="1"/>
  <c r="T577" i="1"/>
  <c r="S577" i="1"/>
  <c r="R577" i="1"/>
  <c r="Q577" i="1"/>
  <c r="P577" i="1"/>
  <c r="O577" i="1"/>
  <c r="N577" i="1"/>
  <c r="M577" i="1"/>
  <c r="U576" i="1"/>
  <c r="T576" i="1"/>
  <c r="S576" i="1"/>
  <c r="R576" i="1"/>
  <c r="Q576" i="1"/>
  <c r="P576" i="1"/>
  <c r="O576" i="1"/>
  <c r="N576" i="1"/>
  <c r="M576" i="1"/>
  <c r="U575" i="1"/>
  <c r="T575" i="1"/>
  <c r="S575" i="1"/>
  <c r="R575" i="1"/>
  <c r="Q575" i="1"/>
  <c r="P575" i="1"/>
  <c r="O575" i="1"/>
  <c r="N575" i="1"/>
  <c r="M575" i="1"/>
  <c r="U574" i="1"/>
  <c r="T574" i="1"/>
  <c r="S574" i="1"/>
  <c r="R574" i="1"/>
  <c r="Q574" i="1"/>
  <c r="P574" i="1"/>
  <c r="O574" i="1"/>
  <c r="N574" i="1"/>
  <c r="M574" i="1"/>
  <c r="U573" i="1"/>
  <c r="T573" i="1"/>
  <c r="S573" i="1"/>
  <c r="R573" i="1"/>
  <c r="Q573" i="1"/>
  <c r="P573" i="1"/>
  <c r="O573" i="1"/>
  <c r="N573" i="1"/>
  <c r="M573" i="1"/>
  <c r="U572" i="1"/>
  <c r="T572" i="1"/>
  <c r="S572" i="1"/>
  <c r="R572" i="1"/>
  <c r="Q572" i="1"/>
  <c r="P572" i="1"/>
  <c r="O572" i="1"/>
  <c r="N572" i="1"/>
  <c r="M572" i="1"/>
  <c r="U571" i="1"/>
  <c r="T571" i="1"/>
  <c r="S571" i="1"/>
  <c r="R571" i="1"/>
  <c r="Q571" i="1"/>
  <c r="P571" i="1"/>
  <c r="O571" i="1"/>
  <c r="N571" i="1"/>
  <c r="M571" i="1"/>
  <c r="U570" i="1"/>
  <c r="T570" i="1"/>
  <c r="S570" i="1"/>
  <c r="R570" i="1"/>
  <c r="Q570" i="1"/>
  <c r="P570" i="1"/>
  <c r="O570" i="1"/>
  <c r="N570" i="1"/>
  <c r="M570" i="1"/>
  <c r="U569" i="1"/>
  <c r="T569" i="1"/>
  <c r="S569" i="1"/>
  <c r="R569" i="1"/>
  <c r="Q569" i="1"/>
  <c r="P569" i="1"/>
  <c r="O569" i="1"/>
  <c r="N569" i="1"/>
  <c r="M569" i="1"/>
  <c r="U568" i="1"/>
  <c r="T568" i="1"/>
  <c r="S568" i="1"/>
  <c r="R568" i="1"/>
  <c r="Q568" i="1"/>
  <c r="P568" i="1"/>
  <c r="O568" i="1"/>
  <c r="N568" i="1"/>
  <c r="M568" i="1"/>
  <c r="U567" i="1"/>
  <c r="T567" i="1"/>
  <c r="S567" i="1"/>
  <c r="R567" i="1"/>
  <c r="Q567" i="1"/>
  <c r="P567" i="1"/>
  <c r="O567" i="1"/>
  <c r="N567" i="1"/>
  <c r="M567" i="1"/>
  <c r="U566" i="1"/>
  <c r="T566" i="1"/>
  <c r="S566" i="1"/>
  <c r="R566" i="1"/>
  <c r="Q566" i="1"/>
  <c r="P566" i="1"/>
  <c r="O566" i="1"/>
  <c r="N566" i="1"/>
  <c r="M566" i="1"/>
  <c r="U565" i="1"/>
  <c r="T565" i="1"/>
  <c r="S565" i="1"/>
  <c r="R565" i="1"/>
  <c r="Q565" i="1"/>
  <c r="P565" i="1"/>
  <c r="O565" i="1"/>
  <c r="N565" i="1"/>
  <c r="M565" i="1"/>
  <c r="U564" i="1"/>
  <c r="T564" i="1"/>
  <c r="S564" i="1"/>
  <c r="R564" i="1"/>
  <c r="Q564" i="1"/>
  <c r="P564" i="1"/>
  <c r="O564" i="1"/>
  <c r="N564" i="1"/>
  <c r="M564" i="1"/>
  <c r="U563" i="1"/>
  <c r="T563" i="1"/>
  <c r="S563" i="1"/>
  <c r="R563" i="1"/>
  <c r="Q563" i="1"/>
  <c r="P563" i="1"/>
  <c r="O563" i="1"/>
  <c r="N563" i="1"/>
  <c r="M563" i="1"/>
  <c r="U562" i="1"/>
  <c r="T562" i="1"/>
  <c r="S562" i="1"/>
  <c r="R562" i="1"/>
  <c r="Q562" i="1"/>
  <c r="P562" i="1"/>
  <c r="O562" i="1"/>
  <c r="N562" i="1"/>
  <c r="M562" i="1"/>
  <c r="U561" i="1"/>
  <c r="T561" i="1"/>
  <c r="S561" i="1"/>
  <c r="R561" i="1"/>
  <c r="Q561" i="1"/>
  <c r="P561" i="1"/>
  <c r="O561" i="1"/>
  <c r="N561" i="1"/>
  <c r="M561" i="1"/>
  <c r="U560" i="1"/>
  <c r="T560" i="1"/>
  <c r="S560" i="1"/>
  <c r="R560" i="1"/>
  <c r="Q560" i="1"/>
  <c r="P560" i="1"/>
  <c r="O560" i="1"/>
  <c r="N560" i="1"/>
  <c r="M560" i="1"/>
  <c r="U559" i="1"/>
  <c r="T559" i="1"/>
  <c r="S559" i="1"/>
  <c r="R559" i="1"/>
  <c r="Q559" i="1"/>
  <c r="P559" i="1"/>
  <c r="O559" i="1"/>
  <c r="N559" i="1"/>
  <c r="M559" i="1"/>
  <c r="U558" i="1"/>
  <c r="T558" i="1"/>
  <c r="S558" i="1"/>
  <c r="R558" i="1"/>
  <c r="Q558" i="1"/>
  <c r="P558" i="1"/>
  <c r="O558" i="1"/>
  <c r="N558" i="1"/>
  <c r="M558" i="1"/>
  <c r="U557" i="1"/>
  <c r="T557" i="1"/>
  <c r="S557" i="1"/>
  <c r="R557" i="1"/>
  <c r="Q557" i="1"/>
  <c r="P557" i="1"/>
  <c r="O557" i="1"/>
  <c r="N557" i="1"/>
  <c r="M557" i="1"/>
  <c r="U556" i="1"/>
  <c r="T556" i="1"/>
  <c r="S556" i="1"/>
  <c r="R556" i="1"/>
  <c r="Q556" i="1"/>
  <c r="P556" i="1"/>
  <c r="O556" i="1"/>
  <c r="N556" i="1"/>
  <c r="M556" i="1"/>
  <c r="U555" i="1"/>
  <c r="T555" i="1"/>
  <c r="S555" i="1"/>
  <c r="R555" i="1"/>
  <c r="Q555" i="1"/>
  <c r="P555" i="1"/>
  <c r="O555" i="1"/>
  <c r="N555" i="1"/>
  <c r="M555" i="1"/>
  <c r="U554" i="1"/>
  <c r="T554" i="1"/>
  <c r="S554" i="1"/>
  <c r="R554" i="1"/>
  <c r="Q554" i="1"/>
  <c r="P554" i="1"/>
  <c r="O554" i="1"/>
  <c r="N554" i="1"/>
  <c r="M554" i="1"/>
  <c r="U553" i="1"/>
  <c r="T553" i="1"/>
  <c r="S553" i="1"/>
  <c r="R553" i="1"/>
  <c r="Q553" i="1"/>
  <c r="P553" i="1"/>
  <c r="O553" i="1"/>
  <c r="N553" i="1"/>
  <c r="M553" i="1"/>
  <c r="U552" i="1"/>
  <c r="T552" i="1"/>
  <c r="S552" i="1"/>
  <c r="R552" i="1"/>
  <c r="Q552" i="1"/>
  <c r="P552" i="1"/>
  <c r="O552" i="1"/>
  <c r="N552" i="1"/>
  <c r="M552" i="1"/>
  <c r="U551" i="1"/>
  <c r="T551" i="1"/>
  <c r="S551" i="1"/>
  <c r="R551" i="1"/>
  <c r="Q551" i="1"/>
  <c r="P551" i="1"/>
  <c r="O551" i="1"/>
  <c r="N551" i="1"/>
  <c r="M551" i="1"/>
  <c r="U550" i="1"/>
  <c r="T550" i="1"/>
  <c r="S550" i="1"/>
  <c r="R550" i="1"/>
  <c r="Q550" i="1"/>
  <c r="P550" i="1"/>
  <c r="O550" i="1"/>
  <c r="N550" i="1"/>
  <c r="M550" i="1"/>
  <c r="U549" i="1"/>
  <c r="T549" i="1"/>
  <c r="S549" i="1"/>
  <c r="R549" i="1"/>
  <c r="Q549" i="1"/>
  <c r="P549" i="1"/>
  <c r="O549" i="1"/>
  <c r="N549" i="1"/>
  <c r="M549" i="1"/>
  <c r="U548" i="1"/>
  <c r="T548" i="1"/>
  <c r="S548" i="1"/>
  <c r="R548" i="1"/>
  <c r="Q548" i="1"/>
  <c r="P548" i="1"/>
  <c r="O548" i="1"/>
  <c r="N548" i="1"/>
  <c r="M548" i="1"/>
  <c r="U547" i="1"/>
  <c r="T547" i="1"/>
  <c r="S547" i="1"/>
  <c r="R547" i="1"/>
  <c r="Q547" i="1"/>
  <c r="P547" i="1"/>
  <c r="O547" i="1"/>
  <c r="N547" i="1"/>
  <c r="M547" i="1"/>
  <c r="U546" i="1"/>
  <c r="T546" i="1"/>
  <c r="S546" i="1"/>
  <c r="R546" i="1"/>
  <c r="Q546" i="1"/>
  <c r="P546" i="1"/>
  <c r="O546" i="1"/>
  <c r="N546" i="1"/>
  <c r="M546" i="1"/>
  <c r="U545" i="1"/>
  <c r="T545" i="1"/>
  <c r="S545" i="1"/>
  <c r="R545" i="1"/>
  <c r="Q545" i="1"/>
  <c r="P545" i="1"/>
  <c r="O545" i="1"/>
  <c r="N545" i="1"/>
  <c r="M545" i="1"/>
  <c r="U544" i="1"/>
  <c r="T544" i="1"/>
  <c r="S544" i="1"/>
  <c r="R544" i="1"/>
  <c r="Q544" i="1"/>
  <c r="P544" i="1"/>
  <c r="O544" i="1"/>
  <c r="N544" i="1"/>
  <c r="M544" i="1"/>
  <c r="U543" i="1"/>
  <c r="T543" i="1"/>
  <c r="S543" i="1"/>
  <c r="R543" i="1"/>
  <c r="Q543" i="1"/>
  <c r="P543" i="1"/>
  <c r="O543" i="1"/>
  <c r="N543" i="1"/>
  <c r="M543" i="1"/>
  <c r="U542" i="1"/>
  <c r="T542" i="1"/>
  <c r="S542" i="1"/>
  <c r="R542" i="1"/>
  <c r="Q542" i="1"/>
  <c r="P542" i="1"/>
  <c r="O542" i="1"/>
  <c r="N542" i="1"/>
  <c r="M542" i="1"/>
  <c r="U541" i="1"/>
  <c r="T541" i="1"/>
  <c r="S541" i="1"/>
  <c r="R541" i="1"/>
  <c r="Q541" i="1"/>
  <c r="P541" i="1"/>
  <c r="O541" i="1"/>
  <c r="N541" i="1"/>
  <c r="M541" i="1"/>
  <c r="U540" i="1"/>
  <c r="T540" i="1"/>
  <c r="S540" i="1"/>
  <c r="R540" i="1"/>
  <c r="Q540" i="1"/>
  <c r="P540" i="1"/>
  <c r="O540" i="1"/>
  <c r="N540" i="1"/>
  <c r="M540" i="1"/>
  <c r="U539" i="1"/>
  <c r="T539" i="1"/>
  <c r="S539" i="1"/>
  <c r="R539" i="1"/>
  <c r="Q539" i="1"/>
  <c r="P539" i="1"/>
  <c r="O539" i="1"/>
  <c r="N539" i="1"/>
  <c r="M539" i="1"/>
  <c r="U538" i="1"/>
  <c r="T538" i="1"/>
  <c r="S538" i="1"/>
  <c r="R538" i="1"/>
  <c r="Q538" i="1"/>
  <c r="P538" i="1"/>
  <c r="O538" i="1"/>
  <c r="N538" i="1"/>
  <c r="M538" i="1"/>
  <c r="U537" i="1"/>
  <c r="T537" i="1"/>
  <c r="S537" i="1"/>
  <c r="R537" i="1"/>
  <c r="Q537" i="1"/>
  <c r="P537" i="1"/>
  <c r="O537" i="1"/>
  <c r="N537" i="1"/>
  <c r="M537" i="1"/>
  <c r="U536" i="1"/>
  <c r="T536" i="1"/>
  <c r="S536" i="1"/>
  <c r="R536" i="1"/>
  <c r="Q536" i="1"/>
  <c r="P536" i="1"/>
  <c r="O536" i="1"/>
  <c r="N536" i="1"/>
  <c r="M536" i="1"/>
  <c r="U535" i="1"/>
  <c r="T535" i="1"/>
  <c r="S535" i="1"/>
  <c r="R535" i="1"/>
  <c r="Q535" i="1"/>
  <c r="P535" i="1"/>
  <c r="O535" i="1"/>
  <c r="N535" i="1"/>
  <c r="M535" i="1"/>
  <c r="U534" i="1"/>
  <c r="T534" i="1"/>
  <c r="S534" i="1"/>
  <c r="R534" i="1"/>
  <c r="Q534" i="1"/>
  <c r="P534" i="1"/>
  <c r="O534" i="1"/>
  <c r="N534" i="1"/>
  <c r="M534" i="1"/>
  <c r="U533" i="1"/>
  <c r="T533" i="1"/>
  <c r="S533" i="1"/>
  <c r="R533" i="1"/>
  <c r="Q533" i="1"/>
  <c r="P533" i="1"/>
  <c r="O533" i="1"/>
  <c r="N533" i="1"/>
  <c r="M533" i="1"/>
  <c r="U532" i="1"/>
  <c r="T532" i="1"/>
  <c r="S532" i="1"/>
  <c r="R532" i="1"/>
  <c r="Q532" i="1"/>
  <c r="P532" i="1"/>
  <c r="O532" i="1"/>
  <c r="N532" i="1"/>
  <c r="M532" i="1"/>
  <c r="U531" i="1"/>
  <c r="T531" i="1"/>
  <c r="S531" i="1"/>
  <c r="R531" i="1"/>
  <c r="Q531" i="1"/>
  <c r="P531" i="1"/>
  <c r="O531" i="1"/>
  <c r="N531" i="1"/>
  <c r="M531" i="1"/>
  <c r="U530" i="1"/>
  <c r="T530" i="1"/>
  <c r="S530" i="1"/>
  <c r="R530" i="1"/>
  <c r="Q530" i="1"/>
  <c r="P530" i="1"/>
  <c r="O530" i="1"/>
  <c r="N530" i="1"/>
  <c r="M530" i="1"/>
  <c r="U529" i="1"/>
  <c r="T529" i="1"/>
  <c r="S529" i="1"/>
  <c r="R529" i="1"/>
  <c r="Q529" i="1"/>
  <c r="P529" i="1"/>
  <c r="O529" i="1"/>
  <c r="N529" i="1"/>
  <c r="M529" i="1"/>
  <c r="U528" i="1"/>
  <c r="T528" i="1"/>
  <c r="S528" i="1"/>
  <c r="R528" i="1"/>
  <c r="Q528" i="1"/>
  <c r="P528" i="1"/>
  <c r="O528" i="1"/>
  <c r="N528" i="1"/>
  <c r="M528" i="1"/>
  <c r="U527" i="1"/>
  <c r="T527" i="1"/>
  <c r="S527" i="1"/>
  <c r="R527" i="1"/>
  <c r="Q527" i="1"/>
  <c r="P527" i="1"/>
  <c r="O527" i="1"/>
  <c r="N527" i="1"/>
  <c r="M527" i="1"/>
  <c r="U526" i="1"/>
  <c r="T526" i="1"/>
  <c r="S526" i="1"/>
  <c r="R526" i="1"/>
  <c r="Q526" i="1"/>
  <c r="P526" i="1"/>
  <c r="O526" i="1"/>
  <c r="N526" i="1"/>
  <c r="M526" i="1"/>
  <c r="U525" i="1"/>
  <c r="T525" i="1"/>
  <c r="S525" i="1"/>
  <c r="R525" i="1"/>
  <c r="Q525" i="1"/>
  <c r="P525" i="1"/>
  <c r="O525" i="1"/>
  <c r="N525" i="1"/>
  <c r="M525" i="1"/>
  <c r="U524" i="1"/>
  <c r="T524" i="1"/>
  <c r="S524" i="1"/>
  <c r="R524" i="1"/>
  <c r="Q524" i="1"/>
  <c r="P524" i="1"/>
  <c r="O524" i="1"/>
  <c r="N524" i="1"/>
  <c r="M524" i="1"/>
  <c r="U523" i="1"/>
  <c r="T523" i="1"/>
  <c r="S523" i="1"/>
  <c r="R523" i="1"/>
  <c r="Q523" i="1"/>
  <c r="P523" i="1"/>
  <c r="O523" i="1"/>
  <c r="N523" i="1"/>
  <c r="M523" i="1"/>
  <c r="U522" i="1"/>
  <c r="T522" i="1"/>
  <c r="S522" i="1"/>
  <c r="R522" i="1"/>
  <c r="Q522" i="1"/>
  <c r="P522" i="1"/>
  <c r="O522" i="1"/>
  <c r="N522" i="1"/>
  <c r="M522" i="1"/>
  <c r="U521" i="1"/>
  <c r="T521" i="1"/>
  <c r="S521" i="1"/>
  <c r="R521" i="1"/>
  <c r="Q521" i="1"/>
  <c r="P521" i="1"/>
  <c r="O521" i="1"/>
  <c r="N521" i="1"/>
  <c r="M521" i="1"/>
  <c r="U520" i="1"/>
  <c r="T520" i="1"/>
  <c r="S520" i="1"/>
  <c r="R520" i="1"/>
  <c r="Q520" i="1"/>
  <c r="P520" i="1"/>
  <c r="O520" i="1"/>
  <c r="N520" i="1"/>
  <c r="M520" i="1"/>
  <c r="U519" i="1"/>
  <c r="T519" i="1"/>
  <c r="S519" i="1"/>
  <c r="R519" i="1"/>
  <c r="Q519" i="1"/>
  <c r="P519" i="1"/>
  <c r="O519" i="1"/>
  <c r="N519" i="1"/>
  <c r="M519" i="1"/>
  <c r="U518" i="1"/>
  <c r="T518" i="1"/>
  <c r="S518" i="1"/>
  <c r="R518" i="1"/>
  <c r="Q518" i="1"/>
  <c r="P518" i="1"/>
  <c r="O518" i="1"/>
  <c r="N518" i="1"/>
  <c r="M518" i="1"/>
  <c r="U517" i="1"/>
  <c r="T517" i="1"/>
  <c r="S517" i="1"/>
  <c r="R517" i="1"/>
  <c r="Q517" i="1"/>
  <c r="P517" i="1"/>
  <c r="O517" i="1"/>
  <c r="N517" i="1"/>
  <c r="M517" i="1"/>
  <c r="U516" i="1"/>
  <c r="T516" i="1"/>
  <c r="S516" i="1"/>
  <c r="R516" i="1"/>
  <c r="Q516" i="1"/>
  <c r="P516" i="1"/>
  <c r="O516" i="1"/>
  <c r="N516" i="1"/>
  <c r="M516" i="1"/>
  <c r="U515" i="1"/>
  <c r="T515" i="1"/>
  <c r="S515" i="1"/>
  <c r="R515" i="1"/>
  <c r="Q515" i="1"/>
  <c r="P515" i="1"/>
  <c r="O515" i="1"/>
  <c r="N515" i="1"/>
  <c r="M515" i="1"/>
  <c r="U514" i="1"/>
  <c r="T514" i="1"/>
  <c r="S514" i="1"/>
  <c r="R514" i="1"/>
  <c r="Q514" i="1"/>
  <c r="P514" i="1"/>
  <c r="O514" i="1"/>
  <c r="N514" i="1"/>
  <c r="M514" i="1"/>
  <c r="U513" i="1"/>
  <c r="T513" i="1"/>
  <c r="S513" i="1"/>
  <c r="R513" i="1"/>
  <c r="Q513" i="1"/>
  <c r="P513" i="1"/>
  <c r="O513" i="1"/>
  <c r="N513" i="1"/>
  <c r="M513" i="1"/>
  <c r="U512" i="1"/>
  <c r="T512" i="1"/>
  <c r="S512" i="1"/>
  <c r="R512" i="1"/>
  <c r="Q512" i="1"/>
  <c r="P512" i="1"/>
  <c r="O512" i="1"/>
  <c r="N512" i="1"/>
  <c r="M512" i="1"/>
  <c r="U511" i="1"/>
  <c r="T511" i="1"/>
  <c r="S511" i="1"/>
  <c r="R511" i="1"/>
  <c r="Q511" i="1"/>
  <c r="P511" i="1"/>
  <c r="O511" i="1"/>
  <c r="N511" i="1"/>
  <c r="M511" i="1"/>
  <c r="U510" i="1"/>
  <c r="T510" i="1"/>
  <c r="S510" i="1"/>
  <c r="R510" i="1"/>
  <c r="Q510" i="1"/>
  <c r="P510" i="1"/>
  <c r="O510" i="1"/>
  <c r="N510" i="1"/>
  <c r="M510" i="1"/>
  <c r="U509" i="1"/>
  <c r="T509" i="1"/>
  <c r="S509" i="1"/>
  <c r="R509" i="1"/>
  <c r="Q509" i="1"/>
  <c r="P509" i="1"/>
  <c r="O509" i="1"/>
  <c r="N509" i="1"/>
  <c r="M509" i="1"/>
  <c r="U508" i="1"/>
  <c r="T508" i="1"/>
  <c r="S508" i="1"/>
  <c r="R508" i="1"/>
  <c r="Q508" i="1"/>
  <c r="P508" i="1"/>
  <c r="O508" i="1"/>
  <c r="N508" i="1"/>
  <c r="M508" i="1"/>
  <c r="U507" i="1"/>
  <c r="T507" i="1"/>
  <c r="S507" i="1"/>
  <c r="R507" i="1"/>
  <c r="Q507" i="1"/>
  <c r="P507" i="1"/>
  <c r="O507" i="1"/>
  <c r="N507" i="1"/>
  <c r="M507" i="1"/>
  <c r="U506" i="1"/>
  <c r="T506" i="1"/>
  <c r="S506" i="1"/>
  <c r="R506" i="1"/>
  <c r="Q506" i="1"/>
  <c r="P506" i="1"/>
  <c r="O506" i="1"/>
  <c r="N506" i="1"/>
  <c r="M506" i="1"/>
  <c r="U505" i="1"/>
  <c r="T505" i="1"/>
  <c r="S505" i="1"/>
  <c r="R505" i="1"/>
  <c r="Q505" i="1"/>
  <c r="P505" i="1"/>
  <c r="O505" i="1"/>
  <c r="N505" i="1"/>
  <c r="M505" i="1"/>
  <c r="U504" i="1"/>
  <c r="T504" i="1"/>
  <c r="S504" i="1"/>
  <c r="R504" i="1"/>
  <c r="Q504" i="1"/>
  <c r="P504" i="1"/>
  <c r="O504" i="1"/>
  <c r="N504" i="1"/>
  <c r="M504" i="1"/>
  <c r="U503" i="1"/>
  <c r="T503" i="1"/>
  <c r="S503" i="1"/>
  <c r="R503" i="1"/>
  <c r="Q503" i="1"/>
  <c r="P503" i="1"/>
  <c r="O503" i="1"/>
  <c r="N503" i="1"/>
  <c r="M503" i="1"/>
  <c r="U502" i="1"/>
  <c r="T502" i="1"/>
  <c r="S502" i="1"/>
  <c r="R502" i="1"/>
  <c r="Q502" i="1"/>
  <c r="P502" i="1"/>
  <c r="O502" i="1"/>
  <c r="N502" i="1"/>
  <c r="M502" i="1"/>
  <c r="U501" i="1"/>
  <c r="T501" i="1"/>
  <c r="S501" i="1"/>
  <c r="R501" i="1"/>
  <c r="Q501" i="1"/>
  <c r="P501" i="1"/>
  <c r="O501" i="1"/>
  <c r="N501" i="1"/>
  <c r="M501" i="1"/>
  <c r="U500" i="1"/>
  <c r="T500" i="1"/>
  <c r="S500" i="1"/>
  <c r="R500" i="1"/>
  <c r="Q500" i="1"/>
  <c r="P500" i="1"/>
  <c r="O500" i="1"/>
  <c r="N500" i="1"/>
  <c r="M500" i="1"/>
  <c r="U499" i="1"/>
  <c r="T499" i="1"/>
  <c r="S499" i="1"/>
  <c r="R499" i="1"/>
  <c r="Q499" i="1"/>
  <c r="P499" i="1"/>
  <c r="O499" i="1"/>
  <c r="N499" i="1"/>
  <c r="M499" i="1"/>
  <c r="U498" i="1"/>
  <c r="T498" i="1"/>
  <c r="S498" i="1"/>
  <c r="R498" i="1"/>
  <c r="Q498" i="1"/>
  <c r="P498" i="1"/>
  <c r="O498" i="1"/>
  <c r="N498" i="1"/>
  <c r="M498" i="1"/>
  <c r="U497" i="1"/>
  <c r="T497" i="1"/>
  <c r="S497" i="1"/>
  <c r="R497" i="1"/>
  <c r="Q497" i="1"/>
  <c r="P497" i="1"/>
  <c r="O497" i="1"/>
  <c r="N497" i="1"/>
  <c r="M497" i="1"/>
  <c r="U496" i="1"/>
  <c r="T496" i="1"/>
  <c r="S496" i="1"/>
  <c r="R496" i="1"/>
  <c r="Q496" i="1"/>
  <c r="P496" i="1"/>
  <c r="O496" i="1"/>
  <c r="N496" i="1"/>
  <c r="M496" i="1"/>
  <c r="U495" i="1"/>
  <c r="T495" i="1"/>
  <c r="S495" i="1"/>
  <c r="R495" i="1"/>
  <c r="Q495" i="1"/>
  <c r="P495" i="1"/>
  <c r="O495" i="1"/>
  <c r="N495" i="1"/>
  <c r="M495" i="1"/>
  <c r="U494" i="1"/>
  <c r="T494" i="1"/>
  <c r="S494" i="1"/>
  <c r="R494" i="1"/>
  <c r="Q494" i="1"/>
  <c r="P494" i="1"/>
  <c r="O494" i="1"/>
  <c r="N494" i="1"/>
  <c r="M494" i="1"/>
  <c r="U493" i="1"/>
  <c r="T493" i="1"/>
  <c r="S493" i="1"/>
  <c r="R493" i="1"/>
  <c r="Q493" i="1"/>
  <c r="P493" i="1"/>
  <c r="O493" i="1"/>
  <c r="N493" i="1"/>
  <c r="M493" i="1"/>
  <c r="U492" i="1"/>
  <c r="T492" i="1"/>
  <c r="S492" i="1"/>
  <c r="R492" i="1"/>
  <c r="Q492" i="1"/>
  <c r="P492" i="1"/>
  <c r="O492" i="1"/>
  <c r="N492" i="1"/>
  <c r="M492" i="1"/>
  <c r="U491" i="1"/>
  <c r="T491" i="1"/>
  <c r="S491" i="1"/>
  <c r="R491" i="1"/>
  <c r="Q491" i="1"/>
  <c r="P491" i="1"/>
  <c r="O491" i="1"/>
  <c r="N491" i="1"/>
  <c r="M491" i="1"/>
  <c r="U490" i="1"/>
  <c r="T490" i="1"/>
  <c r="S490" i="1"/>
  <c r="R490" i="1"/>
  <c r="Q490" i="1"/>
  <c r="P490" i="1"/>
  <c r="O490" i="1"/>
  <c r="N490" i="1"/>
  <c r="M490" i="1"/>
  <c r="U489" i="1"/>
  <c r="T489" i="1"/>
  <c r="S489" i="1"/>
  <c r="R489" i="1"/>
  <c r="Q489" i="1"/>
  <c r="P489" i="1"/>
  <c r="O489" i="1"/>
  <c r="N489" i="1"/>
  <c r="M489" i="1"/>
  <c r="U488" i="1"/>
  <c r="T488" i="1"/>
  <c r="S488" i="1"/>
  <c r="R488" i="1"/>
  <c r="Q488" i="1"/>
  <c r="P488" i="1"/>
  <c r="O488" i="1"/>
  <c r="N488" i="1"/>
  <c r="M488" i="1"/>
  <c r="U487" i="1"/>
  <c r="T487" i="1"/>
  <c r="S487" i="1"/>
  <c r="R487" i="1"/>
  <c r="Q487" i="1"/>
  <c r="P487" i="1"/>
  <c r="O487" i="1"/>
  <c r="N487" i="1"/>
  <c r="M487" i="1"/>
  <c r="U486" i="1"/>
  <c r="T486" i="1"/>
  <c r="S486" i="1"/>
  <c r="R486" i="1"/>
  <c r="Q486" i="1"/>
  <c r="P486" i="1"/>
  <c r="O486" i="1"/>
  <c r="N486" i="1"/>
  <c r="M486" i="1"/>
  <c r="U485" i="1"/>
  <c r="T485" i="1"/>
  <c r="S485" i="1"/>
  <c r="R485" i="1"/>
  <c r="Q485" i="1"/>
  <c r="P485" i="1"/>
  <c r="O485" i="1"/>
  <c r="N485" i="1"/>
  <c r="M485" i="1"/>
  <c r="U484" i="1"/>
  <c r="T484" i="1"/>
  <c r="S484" i="1"/>
  <c r="R484" i="1"/>
  <c r="Q484" i="1"/>
  <c r="P484" i="1"/>
  <c r="O484" i="1"/>
  <c r="N484" i="1"/>
  <c r="M484" i="1"/>
  <c r="U483" i="1"/>
  <c r="T483" i="1"/>
  <c r="S483" i="1"/>
  <c r="R483" i="1"/>
  <c r="Q483" i="1"/>
  <c r="P483" i="1"/>
  <c r="O483" i="1"/>
  <c r="N483" i="1"/>
  <c r="M483" i="1"/>
  <c r="U482" i="1"/>
  <c r="T482" i="1"/>
  <c r="S482" i="1"/>
  <c r="R482" i="1"/>
  <c r="Q482" i="1"/>
  <c r="P482" i="1"/>
  <c r="O482" i="1"/>
  <c r="N482" i="1"/>
  <c r="M482" i="1"/>
  <c r="U481" i="1"/>
  <c r="T481" i="1"/>
  <c r="S481" i="1"/>
  <c r="R481" i="1"/>
  <c r="Q481" i="1"/>
  <c r="P481" i="1"/>
  <c r="O481" i="1"/>
  <c r="N481" i="1"/>
  <c r="M481" i="1"/>
  <c r="U480" i="1"/>
  <c r="T480" i="1"/>
  <c r="S480" i="1"/>
  <c r="R480" i="1"/>
  <c r="Q480" i="1"/>
  <c r="P480" i="1"/>
  <c r="O480" i="1"/>
  <c r="N480" i="1"/>
  <c r="M480" i="1"/>
  <c r="U479" i="1"/>
  <c r="T479" i="1"/>
  <c r="S479" i="1"/>
  <c r="R479" i="1"/>
  <c r="Q479" i="1"/>
  <c r="P479" i="1"/>
  <c r="O479" i="1"/>
  <c r="N479" i="1"/>
  <c r="M479" i="1"/>
  <c r="U478" i="1"/>
  <c r="T478" i="1"/>
  <c r="S478" i="1"/>
  <c r="R478" i="1"/>
  <c r="Q478" i="1"/>
  <c r="P478" i="1"/>
  <c r="O478" i="1"/>
  <c r="N478" i="1"/>
  <c r="M478" i="1"/>
  <c r="U477" i="1"/>
  <c r="T477" i="1"/>
  <c r="S477" i="1"/>
  <c r="R477" i="1"/>
  <c r="Q477" i="1"/>
  <c r="P477" i="1"/>
  <c r="O477" i="1"/>
  <c r="N477" i="1"/>
  <c r="M477" i="1"/>
  <c r="U476" i="1"/>
  <c r="T476" i="1"/>
  <c r="S476" i="1"/>
  <c r="R476" i="1"/>
  <c r="Q476" i="1"/>
  <c r="P476" i="1"/>
  <c r="O476" i="1"/>
  <c r="N476" i="1"/>
  <c r="M476" i="1"/>
  <c r="U475" i="1"/>
  <c r="T475" i="1"/>
  <c r="S475" i="1"/>
  <c r="R475" i="1"/>
  <c r="Q475" i="1"/>
  <c r="P475" i="1"/>
  <c r="O475" i="1"/>
  <c r="N475" i="1"/>
  <c r="M475" i="1"/>
  <c r="U474" i="1"/>
  <c r="T474" i="1"/>
  <c r="S474" i="1"/>
  <c r="R474" i="1"/>
  <c r="Q474" i="1"/>
  <c r="P474" i="1"/>
  <c r="O474" i="1"/>
  <c r="N474" i="1"/>
  <c r="M474" i="1"/>
  <c r="U473" i="1"/>
  <c r="T473" i="1"/>
  <c r="S473" i="1"/>
  <c r="R473" i="1"/>
  <c r="Q473" i="1"/>
  <c r="P473" i="1"/>
  <c r="O473" i="1"/>
  <c r="N473" i="1"/>
  <c r="M473" i="1"/>
  <c r="U472" i="1"/>
  <c r="T472" i="1"/>
  <c r="S472" i="1"/>
  <c r="R472" i="1"/>
  <c r="Q472" i="1"/>
  <c r="P472" i="1"/>
  <c r="O472" i="1"/>
  <c r="N472" i="1"/>
  <c r="M472" i="1"/>
  <c r="U471" i="1"/>
  <c r="T471" i="1"/>
  <c r="S471" i="1"/>
  <c r="R471" i="1"/>
  <c r="Q471" i="1"/>
  <c r="P471" i="1"/>
  <c r="O471" i="1"/>
  <c r="N471" i="1"/>
  <c r="M471" i="1"/>
  <c r="U470" i="1"/>
  <c r="T470" i="1"/>
  <c r="S470" i="1"/>
  <c r="R470" i="1"/>
  <c r="Q470" i="1"/>
  <c r="P470" i="1"/>
  <c r="O470" i="1"/>
  <c r="N470" i="1"/>
  <c r="M470" i="1"/>
  <c r="U469" i="1"/>
  <c r="T469" i="1"/>
  <c r="S469" i="1"/>
  <c r="R469" i="1"/>
  <c r="Q469" i="1"/>
  <c r="P469" i="1"/>
  <c r="O469" i="1"/>
  <c r="N469" i="1"/>
  <c r="M469" i="1"/>
  <c r="U468" i="1"/>
  <c r="T468" i="1"/>
  <c r="S468" i="1"/>
  <c r="R468" i="1"/>
  <c r="Q468" i="1"/>
  <c r="P468" i="1"/>
  <c r="O468" i="1"/>
  <c r="N468" i="1"/>
  <c r="M468" i="1"/>
  <c r="U467" i="1"/>
  <c r="T467" i="1"/>
  <c r="S467" i="1"/>
  <c r="R467" i="1"/>
  <c r="Q467" i="1"/>
  <c r="P467" i="1"/>
  <c r="O467" i="1"/>
  <c r="N467" i="1"/>
  <c r="M467" i="1"/>
  <c r="U466" i="1"/>
  <c r="T466" i="1"/>
  <c r="S466" i="1"/>
  <c r="R466" i="1"/>
  <c r="Q466" i="1"/>
  <c r="P466" i="1"/>
  <c r="O466" i="1"/>
  <c r="N466" i="1"/>
  <c r="M466" i="1"/>
  <c r="U465" i="1"/>
  <c r="T465" i="1"/>
  <c r="S465" i="1"/>
  <c r="R465" i="1"/>
  <c r="Q465" i="1"/>
  <c r="P465" i="1"/>
  <c r="O465" i="1"/>
  <c r="N465" i="1"/>
  <c r="M465" i="1"/>
  <c r="U464" i="1"/>
  <c r="T464" i="1"/>
  <c r="S464" i="1"/>
  <c r="R464" i="1"/>
  <c r="Q464" i="1"/>
  <c r="P464" i="1"/>
  <c r="O464" i="1"/>
  <c r="N464" i="1"/>
  <c r="M464" i="1"/>
  <c r="U463" i="1"/>
  <c r="T463" i="1"/>
  <c r="S463" i="1"/>
  <c r="R463" i="1"/>
  <c r="Q463" i="1"/>
  <c r="P463" i="1"/>
  <c r="O463" i="1"/>
  <c r="N463" i="1"/>
  <c r="M463" i="1"/>
  <c r="U462" i="1"/>
  <c r="T462" i="1"/>
  <c r="S462" i="1"/>
  <c r="R462" i="1"/>
  <c r="Q462" i="1"/>
  <c r="P462" i="1"/>
  <c r="O462" i="1"/>
  <c r="N462" i="1"/>
  <c r="M462" i="1"/>
  <c r="U461" i="1"/>
  <c r="T461" i="1"/>
  <c r="S461" i="1"/>
  <c r="R461" i="1"/>
  <c r="Q461" i="1"/>
  <c r="P461" i="1"/>
  <c r="O461" i="1"/>
  <c r="N461" i="1"/>
  <c r="M461" i="1"/>
  <c r="U460" i="1"/>
  <c r="T460" i="1"/>
  <c r="S460" i="1"/>
  <c r="R460" i="1"/>
  <c r="Q460" i="1"/>
  <c r="P460" i="1"/>
  <c r="O460" i="1"/>
  <c r="N460" i="1"/>
  <c r="M460" i="1"/>
  <c r="U459" i="1"/>
  <c r="T459" i="1"/>
  <c r="S459" i="1"/>
  <c r="R459" i="1"/>
  <c r="Q459" i="1"/>
  <c r="P459" i="1"/>
  <c r="O459" i="1"/>
  <c r="N459" i="1"/>
  <c r="M459" i="1"/>
  <c r="U458" i="1"/>
  <c r="T458" i="1"/>
  <c r="S458" i="1"/>
  <c r="R458" i="1"/>
  <c r="Q458" i="1"/>
  <c r="P458" i="1"/>
  <c r="O458" i="1"/>
  <c r="N458" i="1"/>
  <c r="M458" i="1"/>
  <c r="U457" i="1"/>
  <c r="T457" i="1"/>
  <c r="S457" i="1"/>
  <c r="R457" i="1"/>
  <c r="Q457" i="1"/>
  <c r="P457" i="1"/>
  <c r="O457" i="1"/>
  <c r="N457" i="1"/>
  <c r="M457" i="1"/>
  <c r="U456" i="1"/>
  <c r="T456" i="1"/>
  <c r="S456" i="1"/>
  <c r="R456" i="1"/>
  <c r="Q456" i="1"/>
  <c r="P456" i="1"/>
  <c r="O456" i="1"/>
  <c r="N456" i="1"/>
  <c r="M456" i="1"/>
  <c r="U455" i="1"/>
  <c r="T455" i="1"/>
  <c r="S455" i="1"/>
  <c r="R455" i="1"/>
  <c r="Q455" i="1"/>
  <c r="P455" i="1"/>
  <c r="O455" i="1"/>
  <c r="N455" i="1"/>
  <c r="M455" i="1"/>
  <c r="U454" i="1"/>
  <c r="T454" i="1"/>
  <c r="S454" i="1"/>
  <c r="R454" i="1"/>
  <c r="Q454" i="1"/>
  <c r="P454" i="1"/>
  <c r="O454" i="1"/>
  <c r="N454" i="1"/>
  <c r="M454" i="1"/>
  <c r="U453" i="1"/>
  <c r="T453" i="1"/>
  <c r="S453" i="1"/>
  <c r="R453" i="1"/>
  <c r="Q453" i="1"/>
  <c r="P453" i="1"/>
  <c r="O453" i="1"/>
  <c r="N453" i="1"/>
  <c r="M453" i="1"/>
  <c r="U452" i="1"/>
  <c r="T452" i="1"/>
  <c r="S452" i="1"/>
  <c r="R452" i="1"/>
  <c r="Q452" i="1"/>
  <c r="P452" i="1"/>
  <c r="O452" i="1"/>
  <c r="N452" i="1"/>
  <c r="M452" i="1"/>
  <c r="U451" i="1"/>
  <c r="T451" i="1"/>
  <c r="S451" i="1"/>
  <c r="R451" i="1"/>
  <c r="Q451" i="1"/>
  <c r="P451" i="1"/>
  <c r="O451" i="1"/>
  <c r="N451" i="1"/>
  <c r="M451" i="1"/>
  <c r="U450" i="1"/>
  <c r="T450" i="1"/>
  <c r="S450" i="1"/>
  <c r="R450" i="1"/>
  <c r="Q450" i="1"/>
  <c r="P450" i="1"/>
  <c r="O450" i="1"/>
  <c r="N450" i="1"/>
  <c r="M450" i="1"/>
  <c r="U449" i="1"/>
  <c r="T449" i="1"/>
  <c r="S449" i="1"/>
  <c r="R449" i="1"/>
  <c r="Q449" i="1"/>
  <c r="P449" i="1"/>
  <c r="O449" i="1"/>
  <c r="N449" i="1"/>
  <c r="M449" i="1"/>
  <c r="U448" i="1"/>
  <c r="T448" i="1"/>
  <c r="S448" i="1"/>
  <c r="R448" i="1"/>
  <c r="Q448" i="1"/>
  <c r="P448" i="1"/>
  <c r="O448" i="1"/>
  <c r="N448" i="1"/>
  <c r="M448" i="1"/>
  <c r="U447" i="1"/>
  <c r="T447" i="1"/>
  <c r="S447" i="1"/>
  <c r="R447" i="1"/>
  <c r="Q447" i="1"/>
  <c r="P447" i="1"/>
  <c r="O447" i="1"/>
  <c r="N447" i="1"/>
  <c r="M447" i="1"/>
  <c r="U446" i="1"/>
  <c r="T446" i="1"/>
  <c r="S446" i="1"/>
  <c r="R446" i="1"/>
  <c r="Q446" i="1"/>
  <c r="P446" i="1"/>
  <c r="O446" i="1"/>
  <c r="N446" i="1"/>
  <c r="M446" i="1"/>
  <c r="U445" i="1"/>
  <c r="T445" i="1"/>
  <c r="S445" i="1"/>
  <c r="R445" i="1"/>
  <c r="Q445" i="1"/>
  <c r="P445" i="1"/>
  <c r="O445" i="1"/>
  <c r="N445" i="1"/>
  <c r="M445" i="1"/>
  <c r="U444" i="1"/>
  <c r="T444" i="1"/>
  <c r="S444" i="1"/>
  <c r="R444" i="1"/>
  <c r="Q444" i="1"/>
  <c r="P444" i="1"/>
  <c r="O444" i="1"/>
  <c r="N444" i="1"/>
  <c r="M444" i="1"/>
  <c r="U443" i="1"/>
  <c r="T443" i="1"/>
  <c r="S443" i="1"/>
  <c r="R443" i="1"/>
  <c r="Q443" i="1"/>
  <c r="P443" i="1"/>
  <c r="O443" i="1"/>
  <c r="N443" i="1"/>
  <c r="M443" i="1"/>
  <c r="U442" i="1"/>
  <c r="T442" i="1"/>
  <c r="S442" i="1"/>
  <c r="R442" i="1"/>
  <c r="Q442" i="1"/>
  <c r="P442" i="1"/>
  <c r="O442" i="1"/>
  <c r="N442" i="1"/>
  <c r="M442" i="1"/>
  <c r="U441" i="1"/>
  <c r="T441" i="1"/>
  <c r="S441" i="1"/>
  <c r="R441" i="1"/>
  <c r="Q441" i="1"/>
  <c r="P441" i="1"/>
  <c r="O441" i="1"/>
  <c r="N441" i="1"/>
  <c r="M441" i="1"/>
  <c r="U440" i="1"/>
  <c r="T440" i="1"/>
  <c r="S440" i="1"/>
  <c r="R440" i="1"/>
  <c r="Q440" i="1"/>
  <c r="P440" i="1"/>
  <c r="O440" i="1"/>
  <c r="N440" i="1"/>
  <c r="M440" i="1"/>
  <c r="U439" i="1"/>
  <c r="T439" i="1"/>
  <c r="S439" i="1"/>
  <c r="R439" i="1"/>
  <c r="Q439" i="1"/>
  <c r="P439" i="1"/>
  <c r="O439" i="1"/>
  <c r="N439" i="1"/>
  <c r="M439" i="1"/>
  <c r="U438" i="1"/>
  <c r="T438" i="1"/>
  <c r="S438" i="1"/>
  <c r="R438" i="1"/>
  <c r="Q438" i="1"/>
  <c r="P438" i="1"/>
  <c r="O438" i="1"/>
  <c r="N438" i="1"/>
  <c r="M438" i="1"/>
  <c r="U437" i="1"/>
  <c r="T437" i="1"/>
  <c r="S437" i="1"/>
  <c r="R437" i="1"/>
  <c r="Q437" i="1"/>
  <c r="P437" i="1"/>
  <c r="O437" i="1"/>
  <c r="N437" i="1"/>
  <c r="M437" i="1"/>
  <c r="U436" i="1"/>
  <c r="T436" i="1"/>
  <c r="S436" i="1"/>
  <c r="R436" i="1"/>
  <c r="Q436" i="1"/>
  <c r="P436" i="1"/>
  <c r="O436" i="1"/>
  <c r="N436" i="1"/>
  <c r="M436" i="1"/>
  <c r="U435" i="1"/>
  <c r="T435" i="1"/>
  <c r="S435" i="1"/>
  <c r="R435" i="1"/>
  <c r="Q435" i="1"/>
  <c r="P435" i="1"/>
  <c r="O435" i="1"/>
  <c r="N435" i="1"/>
  <c r="M435" i="1"/>
  <c r="U434" i="1"/>
  <c r="T434" i="1"/>
  <c r="S434" i="1"/>
  <c r="R434" i="1"/>
  <c r="Q434" i="1"/>
  <c r="P434" i="1"/>
  <c r="O434" i="1"/>
  <c r="N434" i="1"/>
  <c r="M434" i="1"/>
  <c r="U433" i="1"/>
  <c r="T433" i="1"/>
  <c r="S433" i="1"/>
  <c r="R433" i="1"/>
  <c r="Q433" i="1"/>
  <c r="P433" i="1"/>
  <c r="O433" i="1"/>
  <c r="N433" i="1"/>
  <c r="M433" i="1"/>
  <c r="U432" i="1"/>
  <c r="T432" i="1"/>
  <c r="S432" i="1"/>
  <c r="R432" i="1"/>
  <c r="Q432" i="1"/>
  <c r="P432" i="1"/>
  <c r="O432" i="1"/>
  <c r="N432" i="1"/>
  <c r="M432" i="1"/>
  <c r="U431" i="1"/>
  <c r="T431" i="1"/>
  <c r="S431" i="1"/>
  <c r="R431" i="1"/>
  <c r="Q431" i="1"/>
  <c r="P431" i="1"/>
  <c r="O431" i="1"/>
  <c r="N431" i="1"/>
  <c r="M431" i="1"/>
  <c r="U430" i="1"/>
  <c r="T430" i="1"/>
  <c r="S430" i="1"/>
  <c r="R430" i="1"/>
  <c r="Q430" i="1"/>
  <c r="P430" i="1"/>
  <c r="O430" i="1"/>
  <c r="N430" i="1"/>
  <c r="M430" i="1"/>
  <c r="U429" i="1"/>
  <c r="T429" i="1"/>
  <c r="S429" i="1"/>
  <c r="R429" i="1"/>
  <c r="Q429" i="1"/>
  <c r="P429" i="1"/>
  <c r="O429" i="1"/>
  <c r="N429" i="1"/>
  <c r="M429" i="1"/>
  <c r="U428" i="1"/>
  <c r="T428" i="1"/>
  <c r="S428" i="1"/>
  <c r="R428" i="1"/>
  <c r="Q428" i="1"/>
  <c r="P428" i="1"/>
  <c r="O428" i="1"/>
  <c r="N428" i="1"/>
  <c r="M428" i="1"/>
  <c r="U427" i="1"/>
  <c r="T427" i="1"/>
  <c r="S427" i="1"/>
  <c r="R427" i="1"/>
  <c r="Q427" i="1"/>
  <c r="P427" i="1"/>
  <c r="O427" i="1"/>
  <c r="N427" i="1"/>
  <c r="M427" i="1"/>
  <c r="U426" i="1"/>
  <c r="T426" i="1"/>
  <c r="S426" i="1"/>
  <c r="R426" i="1"/>
  <c r="Q426" i="1"/>
  <c r="P426" i="1"/>
  <c r="O426" i="1"/>
  <c r="N426" i="1"/>
  <c r="M426" i="1"/>
  <c r="U425" i="1"/>
  <c r="T425" i="1"/>
  <c r="S425" i="1"/>
  <c r="R425" i="1"/>
  <c r="Q425" i="1"/>
  <c r="P425" i="1"/>
  <c r="O425" i="1"/>
  <c r="N425" i="1"/>
  <c r="M425" i="1"/>
  <c r="U424" i="1"/>
  <c r="T424" i="1"/>
  <c r="S424" i="1"/>
  <c r="R424" i="1"/>
  <c r="Q424" i="1"/>
  <c r="P424" i="1"/>
  <c r="O424" i="1"/>
  <c r="N424" i="1"/>
  <c r="M424" i="1"/>
  <c r="U423" i="1"/>
  <c r="T423" i="1"/>
  <c r="S423" i="1"/>
  <c r="R423" i="1"/>
  <c r="Q423" i="1"/>
  <c r="P423" i="1"/>
  <c r="O423" i="1"/>
  <c r="N423" i="1"/>
  <c r="M423" i="1"/>
  <c r="U422" i="1"/>
  <c r="T422" i="1"/>
  <c r="S422" i="1"/>
  <c r="R422" i="1"/>
  <c r="Q422" i="1"/>
  <c r="P422" i="1"/>
  <c r="O422" i="1"/>
  <c r="N422" i="1"/>
  <c r="M422" i="1"/>
  <c r="U421" i="1"/>
  <c r="T421" i="1"/>
  <c r="S421" i="1"/>
  <c r="R421" i="1"/>
  <c r="Q421" i="1"/>
  <c r="P421" i="1"/>
  <c r="O421" i="1"/>
  <c r="N421" i="1"/>
  <c r="M421" i="1"/>
  <c r="U420" i="1"/>
  <c r="T420" i="1"/>
  <c r="S420" i="1"/>
  <c r="R420" i="1"/>
  <c r="Q420" i="1"/>
  <c r="P420" i="1"/>
  <c r="O420" i="1"/>
  <c r="N420" i="1"/>
  <c r="M420" i="1"/>
  <c r="U419" i="1"/>
  <c r="T419" i="1"/>
  <c r="S419" i="1"/>
  <c r="R419" i="1"/>
  <c r="Q419" i="1"/>
  <c r="P419" i="1"/>
  <c r="O419" i="1"/>
  <c r="N419" i="1"/>
  <c r="M419" i="1"/>
  <c r="U418" i="1"/>
  <c r="T418" i="1"/>
  <c r="S418" i="1"/>
  <c r="R418" i="1"/>
  <c r="Q418" i="1"/>
  <c r="P418" i="1"/>
  <c r="O418" i="1"/>
  <c r="N418" i="1"/>
  <c r="M418" i="1"/>
  <c r="U417" i="1"/>
  <c r="T417" i="1"/>
  <c r="S417" i="1"/>
  <c r="R417" i="1"/>
  <c r="Q417" i="1"/>
  <c r="P417" i="1"/>
  <c r="O417" i="1"/>
  <c r="N417" i="1"/>
  <c r="M417" i="1"/>
  <c r="U416" i="1"/>
  <c r="T416" i="1"/>
  <c r="S416" i="1"/>
  <c r="R416" i="1"/>
  <c r="Q416" i="1"/>
  <c r="P416" i="1"/>
  <c r="O416" i="1"/>
  <c r="N416" i="1"/>
  <c r="M416" i="1"/>
  <c r="U415" i="1"/>
  <c r="T415" i="1"/>
  <c r="S415" i="1"/>
  <c r="R415" i="1"/>
  <c r="Q415" i="1"/>
  <c r="P415" i="1"/>
  <c r="O415" i="1"/>
  <c r="N415" i="1"/>
  <c r="M415" i="1"/>
  <c r="U414" i="1"/>
  <c r="T414" i="1"/>
  <c r="S414" i="1"/>
  <c r="R414" i="1"/>
  <c r="Q414" i="1"/>
  <c r="P414" i="1"/>
  <c r="O414" i="1"/>
  <c r="N414" i="1"/>
  <c r="M414" i="1"/>
  <c r="U413" i="1"/>
  <c r="T413" i="1"/>
  <c r="S413" i="1"/>
  <c r="R413" i="1"/>
  <c r="Q413" i="1"/>
  <c r="P413" i="1"/>
  <c r="O413" i="1"/>
  <c r="N413" i="1"/>
  <c r="M413" i="1"/>
  <c r="U412" i="1"/>
  <c r="T412" i="1"/>
  <c r="S412" i="1"/>
  <c r="R412" i="1"/>
  <c r="Q412" i="1"/>
  <c r="P412" i="1"/>
  <c r="O412" i="1"/>
  <c r="N412" i="1"/>
  <c r="M412" i="1"/>
  <c r="U411" i="1"/>
  <c r="T411" i="1"/>
  <c r="S411" i="1"/>
  <c r="R411" i="1"/>
  <c r="Q411" i="1"/>
  <c r="P411" i="1"/>
  <c r="O411" i="1"/>
  <c r="N411" i="1"/>
  <c r="M411" i="1"/>
  <c r="U410" i="1"/>
  <c r="T410" i="1"/>
  <c r="S410" i="1"/>
  <c r="R410" i="1"/>
  <c r="Q410" i="1"/>
  <c r="P410" i="1"/>
  <c r="O410" i="1"/>
  <c r="N410" i="1"/>
  <c r="M410" i="1"/>
  <c r="U409" i="1"/>
  <c r="T409" i="1"/>
  <c r="S409" i="1"/>
  <c r="R409" i="1"/>
  <c r="Q409" i="1"/>
  <c r="P409" i="1"/>
  <c r="O409" i="1"/>
  <c r="N409" i="1"/>
  <c r="M409" i="1"/>
  <c r="U408" i="1"/>
  <c r="T408" i="1"/>
  <c r="S408" i="1"/>
  <c r="R408" i="1"/>
  <c r="Q408" i="1"/>
  <c r="P408" i="1"/>
  <c r="O408" i="1"/>
  <c r="N408" i="1"/>
  <c r="M408" i="1"/>
  <c r="U407" i="1"/>
  <c r="T407" i="1"/>
  <c r="S407" i="1"/>
  <c r="R407" i="1"/>
  <c r="Q407" i="1"/>
  <c r="P407" i="1"/>
  <c r="O407" i="1"/>
  <c r="N407" i="1"/>
  <c r="M407" i="1"/>
  <c r="U406" i="1"/>
  <c r="T406" i="1"/>
  <c r="S406" i="1"/>
  <c r="R406" i="1"/>
  <c r="Q406" i="1"/>
  <c r="P406" i="1"/>
  <c r="O406" i="1"/>
  <c r="N406" i="1"/>
  <c r="M406" i="1"/>
  <c r="U405" i="1"/>
  <c r="T405" i="1"/>
  <c r="S405" i="1"/>
  <c r="R405" i="1"/>
  <c r="Q405" i="1"/>
  <c r="P405" i="1"/>
  <c r="O405" i="1"/>
  <c r="N405" i="1"/>
  <c r="M405" i="1"/>
  <c r="U404" i="1"/>
  <c r="T404" i="1"/>
  <c r="S404" i="1"/>
  <c r="R404" i="1"/>
  <c r="Q404" i="1"/>
  <c r="P404" i="1"/>
  <c r="O404" i="1"/>
  <c r="N404" i="1"/>
  <c r="M404" i="1"/>
  <c r="U403" i="1"/>
  <c r="T403" i="1"/>
  <c r="S403" i="1"/>
  <c r="R403" i="1"/>
  <c r="Q403" i="1"/>
  <c r="P403" i="1"/>
  <c r="O403" i="1"/>
  <c r="N403" i="1"/>
  <c r="M403" i="1"/>
  <c r="U402" i="1"/>
  <c r="T402" i="1"/>
  <c r="S402" i="1"/>
  <c r="R402" i="1"/>
  <c r="Q402" i="1"/>
  <c r="P402" i="1"/>
  <c r="O402" i="1"/>
  <c r="N402" i="1"/>
  <c r="M402" i="1"/>
  <c r="U401" i="1"/>
  <c r="T401" i="1"/>
  <c r="S401" i="1"/>
  <c r="R401" i="1"/>
  <c r="Q401" i="1"/>
  <c r="P401" i="1"/>
  <c r="O401" i="1"/>
  <c r="N401" i="1"/>
  <c r="M401" i="1"/>
  <c r="U400" i="1"/>
  <c r="T400" i="1"/>
  <c r="S400" i="1"/>
  <c r="R400" i="1"/>
  <c r="Q400" i="1"/>
  <c r="P400" i="1"/>
  <c r="O400" i="1"/>
  <c r="N400" i="1"/>
  <c r="M400" i="1"/>
  <c r="U399" i="1"/>
  <c r="T399" i="1"/>
  <c r="S399" i="1"/>
  <c r="R399" i="1"/>
  <c r="Q399" i="1"/>
  <c r="P399" i="1"/>
  <c r="O399" i="1"/>
  <c r="N399" i="1"/>
  <c r="M399" i="1"/>
  <c r="U398" i="1"/>
  <c r="T398" i="1"/>
  <c r="S398" i="1"/>
  <c r="R398" i="1"/>
  <c r="Q398" i="1"/>
  <c r="P398" i="1"/>
  <c r="O398" i="1"/>
  <c r="N398" i="1"/>
  <c r="M398" i="1"/>
  <c r="U397" i="1"/>
  <c r="T397" i="1"/>
  <c r="S397" i="1"/>
  <c r="R397" i="1"/>
  <c r="Q397" i="1"/>
  <c r="P397" i="1"/>
  <c r="O397" i="1"/>
  <c r="N397" i="1"/>
  <c r="M397" i="1"/>
  <c r="U396" i="1"/>
  <c r="T396" i="1"/>
  <c r="S396" i="1"/>
  <c r="R396" i="1"/>
  <c r="Q396" i="1"/>
  <c r="P396" i="1"/>
  <c r="O396" i="1"/>
  <c r="N396" i="1"/>
  <c r="M396" i="1"/>
  <c r="U395" i="1"/>
  <c r="T395" i="1"/>
  <c r="S395" i="1"/>
  <c r="R395" i="1"/>
  <c r="Q395" i="1"/>
  <c r="P395" i="1"/>
  <c r="O395" i="1"/>
  <c r="N395" i="1"/>
  <c r="M395" i="1"/>
  <c r="U394" i="1"/>
  <c r="T394" i="1"/>
  <c r="S394" i="1"/>
  <c r="R394" i="1"/>
  <c r="Q394" i="1"/>
  <c r="P394" i="1"/>
  <c r="O394" i="1"/>
  <c r="N394" i="1"/>
  <c r="M394" i="1"/>
  <c r="U393" i="1"/>
  <c r="T393" i="1"/>
  <c r="S393" i="1"/>
  <c r="R393" i="1"/>
  <c r="Q393" i="1"/>
  <c r="P393" i="1"/>
  <c r="O393" i="1"/>
  <c r="N393" i="1"/>
  <c r="M393" i="1"/>
  <c r="U392" i="1"/>
  <c r="T392" i="1"/>
  <c r="S392" i="1"/>
  <c r="R392" i="1"/>
  <c r="Q392" i="1"/>
  <c r="P392" i="1"/>
  <c r="O392" i="1"/>
  <c r="N392" i="1"/>
  <c r="M392" i="1"/>
  <c r="U391" i="1"/>
  <c r="T391" i="1"/>
  <c r="S391" i="1"/>
  <c r="R391" i="1"/>
  <c r="Q391" i="1"/>
  <c r="P391" i="1"/>
  <c r="O391" i="1"/>
  <c r="N391" i="1"/>
  <c r="M391" i="1"/>
  <c r="U390" i="1"/>
  <c r="T390" i="1"/>
  <c r="S390" i="1"/>
  <c r="R390" i="1"/>
  <c r="Q390" i="1"/>
  <c r="P390" i="1"/>
  <c r="O390" i="1"/>
  <c r="N390" i="1"/>
  <c r="M390" i="1"/>
  <c r="U389" i="1"/>
  <c r="T389" i="1"/>
  <c r="S389" i="1"/>
  <c r="R389" i="1"/>
  <c r="Q389" i="1"/>
  <c r="P389" i="1"/>
  <c r="O389" i="1"/>
  <c r="N389" i="1"/>
  <c r="M389" i="1"/>
  <c r="U388" i="1"/>
  <c r="T388" i="1"/>
  <c r="S388" i="1"/>
  <c r="R388" i="1"/>
  <c r="Q388" i="1"/>
  <c r="P388" i="1"/>
  <c r="O388" i="1"/>
  <c r="N388" i="1"/>
  <c r="M388" i="1"/>
  <c r="U387" i="1"/>
  <c r="T387" i="1"/>
  <c r="S387" i="1"/>
  <c r="R387" i="1"/>
  <c r="Q387" i="1"/>
  <c r="P387" i="1"/>
  <c r="O387" i="1"/>
  <c r="N387" i="1"/>
  <c r="M387" i="1"/>
  <c r="U386" i="1"/>
  <c r="T386" i="1"/>
  <c r="S386" i="1"/>
  <c r="R386" i="1"/>
  <c r="Q386" i="1"/>
  <c r="P386" i="1"/>
  <c r="O386" i="1"/>
  <c r="N386" i="1"/>
  <c r="M386" i="1"/>
  <c r="U385" i="1"/>
  <c r="T385" i="1"/>
  <c r="S385" i="1"/>
  <c r="R385" i="1"/>
  <c r="Q385" i="1"/>
  <c r="P385" i="1"/>
  <c r="O385" i="1"/>
  <c r="N385" i="1"/>
  <c r="M385" i="1"/>
  <c r="U384" i="1"/>
  <c r="T384" i="1"/>
  <c r="S384" i="1"/>
  <c r="R384" i="1"/>
  <c r="Q384" i="1"/>
  <c r="P384" i="1"/>
  <c r="O384" i="1"/>
  <c r="N384" i="1"/>
  <c r="M384" i="1"/>
  <c r="U383" i="1"/>
  <c r="T383" i="1"/>
  <c r="S383" i="1"/>
  <c r="R383" i="1"/>
  <c r="Q383" i="1"/>
  <c r="P383" i="1"/>
  <c r="O383" i="1"/>
  <c r="N383" i="1"/>
  <c r="M383" i="1"/>
  <c r="U382" i="1"/>
  <c r="T382" i="1"/>
  <c r="S382" i="1"/>
  <c r="R382" i="1"/>
  <c r="Q382" i="1"/>
  <c r="P382" i="1"/>
  <c r="O382" i="1"/>
  <c r="N382" i="1"/>
  <c r="M382" i="1"/>
  <c r="U381" i="1"/>
  <c r="T381" i="1"/>
  <c r="S381" i="1"/>
  <c r="R381" i="1"/>
  <c r="Q381" i="1"/>
  <c r="P381" i="1"/>
  <c r="O381" i="1"/>
  <c r="N381" i="1"/>
  <c r="M381" i="1"/>
  <c r="U380" i="1"/>
  <c r="T380" i="1"/>
  <c r="S380" i="1"/>
  <c r="R380" i="1"/>
  <c r="Q380" i="1"/>
  <c r="P380" i="1"/>
  <c r="O380" i="1"/>
  <c r="N380" i="1"/>
  <c r="M380" i="1"/>
  <c r="U379" i="1"/>
  <c r="T379" i="1"/>
  <c r="S379" i="1"/>
  <c r="R379" i="1"/>
  <c r="Q379" i="1"/>
  <c r="P379" i="1"/>
  <c r="O379" i="1"/>
  <c r="N379" i="1"/>
  <c r="M379" i="1"/>
  <c r="U378" i="1"/>
  <c r="T378" i="1"/>
  <c r="S378" i="1"/>
  <c r="R378" i="1"/>
  <c r="Q378" i="1"/>
  <c r="P378" i="1"/>
  <c r="O378" i="1"/>
  <c r="N378" i="1"/>
  <c r="M378" i="1"/>
  <c r="U377" i="1"/>
  <c r="T377" i="1"/>
  <c r="S377" i="1"/>
  <c r="R377" i="1"/>
  <c r="Q377" i="1"/>
  <c r="P377" i="1"/>
  <c r="O377" i="1"/>
  <c r="N377" i="1"/>
  <c r="M377" i="1"/>
  <c r="U376" i="1"/>
  <c r="T376" i="1"/>
  <c r="S376" i="1"/>
  <c r="R376" i="1"/>
  <c r="Q376" i="1"/>
  <c r="P376" i="1"/>
  <c r="O376" i="1"/>
  <c r="N376" i="1"/>
  <c r="M376" i="1"/>
  <c r="U375" i="1"/>
  <c r="T375" i="1"/>
  <c r="S375" i="1"/>
  <c r="R375" i="1"/>
  <c r="Q375" i="1"/>
  <c r="P375" i="1"/>
  <c r="O375" i="1"/>
  <c r="N375" i="1"/>
  <c r="M375" i="1"/>
  <c r="U374" i="1"/>
  <c r="T374" i="1"/>
  <c r="S374" i="1"/>
  <c r="R374" i="1"/>
  <c r="Q374" i="1"/>
  <c r="P374" i="1"/>
  <c r="O374" i="1"/>
  <c r="N374" i="1"/>
  <c r="M374" i="1"/>
  <c r="U373" i="1"/>
  <c r="T373" i="1"/>
  <c r="S373" i="1"/>
  <c r="R373" i="1"/>
  <c r="Q373" i="1"/>
  <c r="P373" i="1"/>
  <c r="O373" i="1"/>
  <c r="N373" i="1"/>
  <c r="M373" i="1"/>
  <c r="U372" i="1"/>
  <c r="T372" i="1"/>
  <c r="S372" i="1"/>
  <c r="R372" i="1"/>
  <c r="Q372" i="1"/>
  <c r="P372" i="1"/>
  <c r="O372" i="1"/>
  <c r="N372" i="1"/>
  <c r="M372" i="1"/>
  <c r="U371" i="1"/>
  <c r="T371" i="1"/>
  <c r="S371" i="1"/>
  <c r="R371" i="1"/>
  <c r="Q371" i="1"/>
  <c r="P371" i="1"/>
  <c r="O371" i="1"/>
  <c r="N371" i="1"/>
  <c r="M371" i="1"/>
  <c r="U370" i="1"/>
  <c r="T370" i="1"/>
  <c r="S370" i="1"/>
  <c r="R370" i="1"/>
  <c r="Q370" i="1"/>
  <c r="P370" i="1"/>
  <c r="O370" i="1"/>
  <c r="N370" i="1"/>
  <c r="M370" i="1"/>
  <c r="U369" i="1"/>
  <c r="T369" i="1"/>
  <c r="S369" i="1"/>
  <c r="R369" i="1"/>
  <c r="Q369" i="1"/>
  <c r="P369" i="1"/>
  <c r="O369" i="1"/>
  <c r="N369" i="1"/>
  <c r="M369" i="1"/>
  <c r="U368" i="1"/>
  <c r="T368" i="1"/>
  <c r="S368" i="1"/>
  <c r="R368" i="1"/>
  <c r="Q368" i="1"/>
  <c r="P368" i="1"/>
  <c r="O368" i="1"/>
  <c r="N368" i="1"/>
  <c r="M368" i="1"/>
  <c r="U367" i="1"/>
  <c r="T367" i="1"/>
  <c r="S367" i="1"/>
  <c r="R367" i="1"/>
  <c r="Q367" i="1"/>
  <c r="P367" i="1"/>
  <c r="O367" i="1"/>
  <c r="N367" i="1"/>
  <c r="M367" i="1"/>
  <c r="U366" i="1"/>
  <c r="T366" i="1"/>
  <c r="S366" i="1"/>
  <c r="R366" i="1"/>
  <c r="Q366" i="1"/>
  <c r="P366" i="1"/>
  <c r="O366" i="1"/>
  <c r="N366" i="1"/>
  <c r="M366" i="1"/>
  <c r="U365" i="1"/>
  <c r="T365" i="1"/>
  <c r="S365" i="1"/>
  <c r="R365" i="1"/>
  <c r="Q365" i="1"/>
  <c r="P365" i="1"/>
  <c r="O365" i="1"/>
  <c r="N365" i="1"/>
  <c r="M365" i="1"/>
  <c r="U364" i="1"/>
  <c r="T364" i="1"/>
  <c r="S364" i="1"/>
  <c r="R364" i="1"/>
  <c r="Q364" i="1"/>
  <c r="P364" i="1"/>
  <c r="O364" i="1"/>
  <c r="N364" i="1"/>
  <c r="M364" i="1"/>
  <c r="U363" i="1"/>
  <c r="T363" i="1"/>
  <c r="S363" i="1"/>
  <c r="R363" i="1"/>
  <c r="Q363" i="1"/>
  <c r="P363" i="1"/>
  <c r="O363" i="1"/>
  <c r="N363" i="1"/>
  <c r="M363" i="1"/>
  <c r="U362" i="1"/>
  <c r="T362" i="1"/>
  <c r="S362" i="1"/>
  <c r="R362" i="1"/>
  <c r="Q362" i="1"/>
  <c r="P362" i="1"/>
  <c r="O362" i="1"/>
  <c r="N362" i="1"/>
  <c r="M362" i="1"/>
  <c r="U361" i="1"/>
  <c r="T361" i="1"/>
  <c r="S361" i="1"/>
  <c r="R361" i="1"/>
  <c r="Q361" i="1"/>
  <c r="P361" i="1"/>
  <c r="O361" i="1"/>
  <c r="N361" i="1"/>
  <c r="M361" i="1"/>
  <c r="U360" i="1"/>
  <c r="T360" i="1"/>
  <c r="S360" i="1"/>
  <c r="R360" i="1"/>
  <c r="Q360" i="1"/>
  <c r="P360" i="1"/>
  <c r="O360" i="1"/>
  <c r="N360" i="1"/>
  <c r="M360" i="1"/>
  <c r="U359" i="1"/>
  <c r="T359" i="1"/>
  <c r="S359" i="1"/>
  <c r="R359" i="1"/>
  <c r="Q359" i="1"/>
  <c r="P359" i="1"/>
  <c r="O359" i="1"/>
  <c r="N359" i="1"/>
  <c r="M359" i="1"/>
  <c r="U358" i="1"/>
  <c r="T358" i="1"/>
  <c r="S358" i="1"/>
  <c r="R358" i="1"/>
  <c r="Q358" i="1"/>
  <c r="P358" i="1"/>
  <c r="O358" i="1"/>
  <c r="N358" i="1"/>
  <c r="M358" i="1"/>
  <c r="U357" i="1"/>
  <c r="T357" i="1"/>
  <c r="S357" i="1"/>
  <c r="R357" i="1"/>
  <c r="Q357" i="1"/>
  <c r="P357" i="1"/>
  <c r="O357" i="1"/>
  <c r="N357" i="1"/>
  <c r="M357" i="1"/>
  <c r="U356" i="1"/>
  <c r="T356" i="1"/>
  <c r="S356" i="1"/>
  <c r="R356" i="1"/>
  <c r="Q356" i="1"/>
  <c r="P356" i="1"/>
  <c r="O356" i="1"/>
  <c r="N356" i="1"/>
  <c r="M356" i="1"/>
  <c r="U355" i="1"/>
  <c r="T355" i="1"/>
  <c r="S355" i="1"/>
  <c r="R355" i="1"/>
  <c r="Q355" i="1"/>
  <c r="P355" i="1"/>
  <c r="O355" i="1"/>
  <c r="N355" i="1"/>
  <c r="M355" i="1"/>
  <c r="U354" i="1"/>
  <c r="T354" i="1"/>
  <c r="S354" i="1"/>
  <c r="R354" i="1"/>
  <c r="Q354" i="1"/>
  <c r="P354" i="1"/>
  <c r="O354" i="1"/>
  <c r="N354" i="1"/>
  <c r="M354" i="1"/>
  <c r="U353" i="1"/>
  <c r="T353" i="1"/>
  <c r="S353" i="1"/>
  <c r="R353" i="1"/>
  <c r="Q353" i="1"/>
  <c r="P353" i="1"/>
  <c r="O353" i="1"/>
  <c r="N353" i="1"/>
  <c r="M353" i="1"/>
  <c r="U352" i="1"/>
  <c r="T352" i="1"/>
  <c r="S352" i="1"/>
  <c r="R352" i="1"/>
  <c r="Q352" i="1"/>
  <c r="P352" i="1"/>
  <c r="O352" i="1"/>
  <c r="N352" i="1"/>
  <c r="M352" i="1"/>
  <c r="U351" i="1"/>
  <c r="T351" i="1"/>
  <c r="S351" i="1"/>
  <c r="R351" i="1"/>
  <c r="Q351" i="1"/>
  <c r="P351" i="1"/>
  <c r="O351" i="1"/>
  <c r="N351" i="1"/>
  <c r="M351" i="1"/>
  <c r="U350" i="1"/>
  <c r="T350" i="1"/>
  <c r="S350" i="1"/>
  <c r="R350" i="1"/>
  <c r="Q350" i="1"/>
  <c r="P350" i="1"/>
  <c r="O350" i="1"/>
  <c r="N350" i="1"/>
  <c r="M350" i="1"/>
  <c r="U349" i="1"/>
  <c r="T349" i="1"/>
  <c r="S349" i="1"/>
  <c r="R349" i="1"/>
  <c r="Q349" i="1"/>
  <c r="P349" i="1"/>
  <c r="O349" i="1"/>
  <c r="N349" i="1"/>
  <c r="M349" i="1"/>
  <c r="U348" i="1"/>
  <c r="T348" i="1"/>
  <c r="S348" i="1"/>
  <c r="R348" i="1"/>
  <c r="Q348" i="1"/>
  <c r="P348" i="1"/>
  <c r="O348" i="1"/>
  <c r="N348" i="1"/>
  <c r="M348" i="1"/>
  <c r="U347" i="1"/>
  <c r="T347" i="1"/>
  <c r="S347" i="1"/>
  <c r="R347" i="1"/>
  <c r="Q347" i="1"/>
  <c r="P347" i="1"/>
  <c r="O347" i="1"/>
  <c r="N347" i="1"/>
  <c r="M347" i="1"/>
  <c r="U346" i="1"/>
  <c r="T346" i="1"/>
  <c r="S346" i="1"/>
  <c r="R346" i="1"/>
  <c r="Q346" i="1"/>
  <c r="P346" i="1"/>
  <c r="O346" i="1"/>
  <c r="N346" i="1"/>
  <c r="M346" i="1"/>
  <c r="U345" i="1"/>
  <c r="T345" i="1"/>
  <c r="S345" i="1"/>
  <c r="R345" i="1"/>
  <c r="Q345" i="1"/>
  <c r="P345" i="1"/>
  <c r="O345" i="1"/>
  <c r="N345" i="1"/>
  <c r="M345" i="1"/>
  <c r="U344" i="1"/>
  <c r="T344" i="1"/>
  <c r="S344" i="1"/>
  <c r="R344" i="1"/>
  <c r="Q344" i="1"/>
  <c r="P344" i="1"/>
  <c r="O344" i="1"/>
  <c r="N344" i="1"/>
  <c r="M344" i="1"/>
  <c r="U343" i="1"/>
  <c r="T343" i="1"/>
  <c r="S343" i="1"/>
  <c r="R343" i="1"/>
  <c r="Q343" i="1"/>
  <c r="P343" i="1"/>
  <c r="O343" i="1"/>
  <c r="N343" i="1"/>
  <c r="M343" i="1"/>
  <c r="U342" i="1"/>
  <c r="T342" i="1"/>
  <c r="S342" i="1"/>
  <c r="R342" i="1"/>
  <c r="Q342" i="1"/>
  <c r="P342" i="1"/>
  <c r="O342" i="1"/>
  <c r="N342" i="1"/>
  <c r="M342" i="1"/>
  <c r="U341" i="1"/>
  <c r="T341" i="1"/>
  <c r="S341" i="1"/>
  <c r="R341" i="1"/>
  <c r="Q341" i="1"/>
  <c r="P341" i="1"/>
  <c r="O341" i="1"/>
  <c r="N341" i="1"/>
  <c r="M341" i="1"/>
  <c r="U340" i="1"/>
  <c r="T340" i="1"/>
  <c r="S340" i="1"/>
  <c r="R340" i="1"/>
  <c r="Q340" i="1"/>
  <c r="P340" i="1"/>
  <c r="O340" i="1"/>
  <c r="N340" i="1"/>
  <c r="M340" i="1"/>
  <c r="U339" i="1"/>
  <c r="T339" i="1"/>
  <c r="S339" i="1"/>
  <c r="R339" i="1"/>
  <c r="Q339" i="1"/>
  <c r="P339" i="1"/>
  <c r="O339" i="1"/>
  <c r="N339" i="1"/>
  <c r="M339" i="1"/>
  <c r="U338" i="1"/>
  <c r="T338" i="1"/>
  <c r="S338" i="1"/>
  <c r="R338" i="1"/>
  <c r="Q338" i="1"/>
  <c r="P338" i="1"/>
  <c r="O338" i="1"/>
  <c r="N338" i="1"/>
  <c r="M338" i="1"/>
  <c r="U337" i="1"/>
  <c r="T337" i="1"/>
  <c r="S337" i="1"/>
  <c r="R337" i="1"/>
  <c r="Q337" i="1"/>
  <c r="P337" i="1"/>
  <c r="O337" i="1"/>
  <c r="N337" i="1"/>
  <c r="M337" i="1"/>
  <c r="U336" i="1"/>
  <c r="T336" i="1"/>
  <c r="S336" i="1"/>
  <c r="R336" i="1"/>
  <c r="Q336" i="1"/>
  <c r="P336" i="1"/>
  <c r="O336" i="1"/>
  <c r="N336" i="1"/>
  <c r="M336" i="1"/>
  <c r="U335" i="1"/>
  <c r="T335" i="1"/>
  <c r="S335" i="1"/>
  <c r="R335" i="1"/>
  <c r="Q335" i="1"/>
  <c r="P335" i="1"/>
  <c r="O335" i="1"/>
  <c r="N335" i="1"/>
  <c r="M335" i="1"/>
  <c r="U334" i="1"/>
  <c r="T334" i="1"/>
  <c r="S334" i="1"/>
  <c r="R334" i="1"/>
  <c r="Q334" i="1"/>
  <c r="P334" i="1"/>
  <c r="O334" i="1"/>
  <c r="N334" i="1"/>
  <c r="M334" i="1"/>
  <c r="U333" i="1"/>
  <c r="T333" i="1"/>
  <c r="S333" i="1"/>
  <c r="R333" i="1"/>
  <c r="Q333" i="1"/>
  <c r="P333" i="1"/>
  <c r="O333" i="1"/>
  <c r="N333" i="1"/>
  <c r="M333" i="1"/>
  <c r="U332" i="1"/>
  <c r="T332" i="1"/>
  <c r="S332" i="1"/>
  <c r="R332" i="1"/>
  <c r="Q332" i="1"/>
  <c r="P332" i="1"/>
  <c r="O332" i="1"/>
  <c r="N332" i="1"/>
  <c r="M332" i="1"/>
  <c r="U331" i="1"/>
  <c r="T331" i="1"/>
  <c r="S331" i="1"/>
  <c r="R331" i="1"/>
  <c r="Q331" i="1"/>
  <c r="P331" i="1"/>
  <c r="O331" i="1"/>
  <c r="N331" i="1"/>
  <c r="M331" i="1"/>
  <c r="U330" i="1"/>
  <c r="T330" i="1"/>
  <c r="S330" i="1"/>
  <c r="R330" i="1"/>
  <c r="Q330" i="1"/>
  <c r="P330" i="1"/>
  <c r="O330" i="1"/>
  <c r="N330" i="1"/>
  <c r="M330" i="1"/>
  <c r="U329" i="1"/>
  <c r="T329" i="1"/>
  <c r="S329" i="1"/>
  <c r="R329" i="1"/>
  <c r="Q329" i="1"/>
  <c r="P329" i="1"/>
  <c r="O329" i="1"/>
  <c r="N329" i="1"/>
  <c r="M329" i="1"/>
  <c r="U328" i="1"/>
  <c r="T328" i="1"/>
  <c r="S328" i="1"/>
  <c r="R328" i="1"/>
  <c r="Q328" i="1"/>
  <c r="P328" i="1"/>
  <c r="O328" i="1"/>
  <c r="N328" i="1"/>
  <c r="M328" i="1"/>
  <c r="U327" i="1"/>
  <c r="T327" i="1"/>
  <c r="S327" i="1"/>
  <c r="R327" i="1"/>
  <c r="Q327" i="1"/>
  <c r="P327" i="1"/>
  <c r="O327" i="1"/>
  <c r="N327" i="1"/>
  <c r="M327" i="1"/>
  <c r="U326" i="1"/>
  <c r="T326" i="1"/>
  <c r="S326" i="1"/>
  <c r="R326" i="1"/>
  <c r="Q326" i="1"/>
  <c r="P326" i="1"/>
  <c r="O326" i="1"/>
  <c r="N326" i="1"/>
  <c r="M326" i="1"/>
  <c r="U325" i="1"/>
  <c r="T325" i="1"/>
  <c r="S325" i="1"/>
  <c r="R325" i="1"/>
  <c r="Q325" i="1"/>
  <c r="P325" i="1"/>
  <c r="O325" i="1"/>
  <c r="N325" i="1"/>
  <c r="M325" i="1"/>
  <c r="U324" i="1"/>
  <c r="T324" i="1"/>
  <c r="S324" i="1"/>
  <c r="R324" i="1"/>
  <c r="Q324" i="1"/>
  <c r="P324" i="1"/>
  <c r="O324" i="1"/>
  <c r="N324" i="1"/>
  <c r="M324" i="1"/>
  <c r="U323" i="1"/>
  <c r="T323" i="1"/>
  <c r="S323" i="1"/>
  <c r="R323" i="1"/>
  <c r="Q323" i="1"/>
  <c r="P323" i="1"/>
  <c r="O323" i="1"/>
  <c r="N323" i="1"/>
  <c r="M323" i="1"/>
  <c r="U322" i="1"/>
  <c r="T322" i="1"/>
  <c r="S322" i="1"/>
  <c r="R322" i="1"/>
  <c r="Q322" i="1"/>
  <c r="P322" i="1"/>
  <c r="O322" i="1"/>
  <c r="N322" i="1"/>
  <c r="M322" i="1"/>
  <c r="U321" i="1"/>
  <c r="T321" i="1"/>
  <c r="S321" i="1"/>
  <c r="R321" i="1"/>
  <c r="Q321" i="1"/>
  <c r="P321" i="1"/>
  <c r="O321" i="1"/>
  <c r="N321" i="1"/>
  <c r="M321" i="1"/>
  <c r="U320" i="1"/>
  <c r="T320" i="1"/>
  <c r="S320" i="1"/>
  <c r="R320" i="1"/>
  <c r="Q320" i="1"/>
  <c r="P320" i="1"/>
  <c r="O320" i="1"/>
  <c r="N320" i="1"/>
  <c r="M320" i="1"/>
  <c r="U319" i="1"/>
  <c r="T319" i="1"/>
  <c r="S319" i="1"/>
  <c r="R319" i="1"/>
  <c r="Q319" i="1"/>
  <c r="P319" i="1"/>
  <c r="O319" i="1"/>
  <c r="N319" i="1"/>
  <c r="M319" i="1"/>
  <c r="U318" i="1"/>
  <c r="T318" i="1"/>
  <c r="S318" i="1"/>
  <c r="R318" i="1"/>
  <c r="Q318" i="1"/>
  <c r="P318" i="1"/>
  <c r="O318" i="1"/>
  <c r="N318" i="1"/>
  <c r="M318" i="1"/>
  <c r="U317" i="1"/>
  <c r="T317" i="1"/>
  <c r="S317" i="1"/>
  <c r="R317" i="1"/>
  <c r="Q317" i="1"/>
  <c r="P317" i="1"/>
  <c r="O317" i="1"/>
  <c r="N317" i="1"/>
  <c r="M317" i="1"/>
  <c r="U316" i="1"/>
  <c r="T316" i="1"/>
  <c r="S316" i="1"/>
  <c r="R316" i="1"/>
  <c r="Q316" i="1"/>
  <c r="P316" i="1"/>
  <c r="O316" i="1"/>
  <c r="N316" i="1"/>
  <c r="M316" i="1"/>
  <c r="U315" i="1"/>
  <c r="T315" i="1"/>
  <c r="S315" i="1"/>
  <c r="R315" i="1"/>
  <c r="Q315" i="1"/>
  <c r="P315" i="1"/>
  <c r="O315" i="1"/>
  <c r="N315" i="1"/>
  <c r="M315" i="1"/>
  <c r="U314" i="1"/>
  <c r="T314" i="1"/>
  <c r="S314" i="1"/>
  <c r="R314" i="1"/>
  <c r="Q314" i="1"/>
  <c r="P314" i="1"/>
  <c r="O314" i="1"/>
  <c r="N314" i="1"/>
  <c r="M314" i="1"/>
  <c r="U313" i="1"/>
  <c r="T313" i="1"/>
  <c r="S313" i="1"/>
  <c r="R313" i="1"/>
  <c r="Q313" i="1"/>
  <c r="P313" i="1"/>
  <c r="O313" i="1"/>
  <c r="N313" i="1"/>
  <c r="M313" i="1"/>
  <c r="U312" i="1"/>
  <c r="T312" i="1"/>
  <c r="S312" i="1"/>
  <c r="R312" i="1"/>
  <c r="Q312" i="1"/>
  <c r="P312" i="1"/>
  <c r="O312" i="1"/>
  <c r="N312" i="1"/>
  <c r="M312" i="1"/>
  <c r="U311" i="1"/>
  <c r="T311" i="1"/>
  <c r="S311" i="1"/>
  <c r="R311" i="1"/>
  <c r="Q311" i="1"/>
  <c r="P311" i="1"/>
  <c r="O311" i="1"/>
  <c r="N311" i="1"/>
  <c r="M311" i="1"/>
  <c r="U310" i="1"/>
  <c r="T310" i="1"/>
  <c r="S310" i="1"/>
  <c r="R310" i="1"/>
  <c r="Q310" i="1"/>
  <c r="P310" i="1"/>
  <c r="O310" i="1"/>
  <c r="N310" i="1"/>
  <c r="M310" i="1"/>
  <c r="U309" i="1"/>
  <c r="T309" i="1"/>
  <c r="S309" i="1"/>
  <c r="R309" i="1"/>
  <c r="Q309" i="1"/>
  <c r="P309" i="1"/>
  <c r="O309" i="1"/>
  <c r="N309" i="1"/>
  <c r="M309" i="1"/>
  <c r="U308" i="1"/>
  <c r="T308" i="1"/>
  <c r="S308" i="1"/>
  <c r="R308" i="1"/>
  <c r="Q308" i="1"/>
  <c r="P308" i="1"/>
  <c r="O308" i="1"/>
  <c r="N308" i="1"/>
  <c r="M308" i="1"/>
  <c r="U307" i="1"/>
  <c r="T307" i="1"/>
  <c r="S307" i="1"/>
  <c r="R307" i="1"/>
  <c r="Q307" i="1"/>
  <c r="P307" i="1"/>
  <c r="O307" i="1"/>
  <c r="N307" i="1"/>
  <c r="M307" i="1"/>
  <c r="U306" i="1"/>
  <c r="T306" i="1"/>
  <c r="S306" i="1"/>
  <c r="R306" i="1"/>
  <c r="Q306" i="1"/>
  <c r="P306" i="1"/>
  <c r="O306" i="1"/>
  <c r="N306" i="1"/>
  <c r="M306" i="1"/>
  <c r="U305" i="1"/>
  <c r="T305" i="1"/>
  <c r="S305" i="1"/>
  <c r="R305" i="1"/>
  <c r="Q305" i="1"/>
  <c r="P305" i="1"/>
  <c r="O305" i="1"/>
  <c r="N305" i="1"/>
  <c r="M305" i="1"/>
  <c r="U304" i="1"/>
  <c r="T304" i="1"/>
  <c r="S304" i="1"/>
  <c r="R304" i="1"/>
  <c r="Q304" i="1"/>
  <c r="P304" i="1"/>
  <c r="O304" i="1"/>
  <c r="N304" i="1"/>
  <c r="M304" i="1"/>
  <c r="U303" i="1"/>
  <c r="T303" i="1"/>
  <c r="S303" i="1"/>
  <c r="R303" i="1"/>
  <c r="Q303" i="1"/>
  <c r="P303" i="1"/>
  <c r="O303" i="1"/>
  <c r="N303" i="1"/>
  <c r="M303" i="1"/>
  <c r="U302" i="1"/>
  <c r="T302" i="1"/>
  <c r="S302" i="1"/>
  <c r="R302" i="1"/>
  <c r="Q302" i="1"/>
  <c r="P302" i="1"/>
  <c r="O302" i="1"/>
  <c r="N302" i="1"/>
  <c r="M302" i="1"/>
  <c r="U301" i="1"/>
  <c r="T301" i="1"/>
  <c r="S301" i="1"/>
  <c r="R301" i="1"/>
  <c r="Q301" i="1"/>
  <c r="P301" i="1"/>
  <c r="O301" i="1"/>
  <c r="N301" i="1"/>
  <c r="M301" i="1"/>
  <c r="U300" i="1"/>
  <c r="T300" i="1"/>
  <c r="S300" i="1"/>
  <c r="R300" i="1"/>
  <c r="Q300" i="1"/>
  <c r="P300" i="1"/>
  <c r="O300" i="1"/>
  <c r="N300" i="1"/>
  <c r="M300" i="1"/>
  <c r="U299" i="1"/>
  <c r="T299" i="1"/>
  <c r="S299" i="1"/>
  <c r="R299" i="1"/>
  <c r="Q299" i="1"/>
  <c r="P299" i="1"/>
  <c r="O299" i="1"/>
  <c r="N299" i="1"/>
  <c r="M299" i="1"/>
  <c r="U298" i="1"/>
  <c r="T298" i="1"/>
  <c r="S298" i="1"/>
  <c r="R298" i="1"/>
  <c r="Q298" i="1"/>
  <c r="P298" i="1"/>
  <c r="O298" i="1"/>
  <c r="N298" i="1"/>
  <c r="M298" i="1"/>
  <c r="U297" i="1"/>
  <c r="T297" i="1"/>
  <c r="S297" i="1"/>
  <c r="R297" i="1"/>
  <c r="Q297" i="1"/>
  <c r="P297" i="1"/>
  <c r="O297" i="1"/>
  <c r="N297" i="1"/>
  <c r="M297" i="1"/>
  <c r="U296" i="1"/>
  <c r="T296" i="1"/>
  <c r="S296" i="1"/>
  <c r="R296" i="1"/>
  <c r="Q296" i="1"/>
  <c r="P296" i="1"/>
  <c r="O296" i="1"/>
  <c r="N296" i="1"/>
  <c r="M296" i="1"/>
  <c r="U295" i="1"/>
  <c r="T295" i="1"/>
  <c r="S295" i="1"/>
  <c r="R295" i="1"/>
  <c r="Q295" i="1"/>
  <c r="P295" i="1"/>
  <c r="O295" i="1"/>
  <c r="N295" i="1"/>
  <c r="M295" i="1"/>
  <c r="U294" i="1"/>
  <c r="T294" i="1"/>
  <c r="S294" i="1"/>
  <c r="R294" i="1"/>
  <c r="Q294" i="1"/>
  <c r="P294" i="1"/>
  <c r="O294" i="1"/>
  <c r="N294" i="1"/>
  <c r="M294" i="1"/>
  <c r="U293" i="1"/>
  <c r="T293" i="1"/>
  <c r="S293" i="1"/>
  <c r="R293" i="1"/>
  <c r="Q293" i="1"/>
  <c r="P293" i="1"/>
  <c r="O293" i="1"/>
  <c r="N293" i="1"/>
  <c r="M293" i="1"/>
  <c r="U292" i="1"/>
  <c r="T292" i="1"/>
  <c r="S292" i="1"/>
  <c r="R292" i="1"/>
  <c r="Q292" i="1"/>
  <c r="P292" i="1"/>
  <c r="O292" i="1"/>
  <c r="N292" i="1"/>
  <c r="M292" i="1"/>
  <c r="U291" i="1"/>
  <c r="T291" i="1"/>
  <c r="S291" i="1"/>
  <c r="R291" i="1"/>
  <c r="Q291" i="1"/>
  <c r="P291" i="1"/>
  <c r="O291" i="1"/>
  <c r="N291" i="1"/>
  <c r="M291" i="1"/>
  <c r="U290" i="1"/>
  <c r="T290" i="1"/>
  <c r="S290" i="1"/>
  <c r="R290" i="1"/>
  <c r="Q290" i="1"/>
  <c r="P290" i="1"/>
  <c r="O290" i="1"/>
  <c r="N290" i="1"/>
  <c r="M290" i="1"/>
  <c r="U289" i="1"/>
  <c r="T289" i="1"/>
  <c r="S289" i="1"/>
  <c r="R289" i="1"/>
  <c r="Q289" i="1"/>
  <c r="P289" i="1"/>
  <c r="O289" i="1"/>
  <c r="N289" i="1"/>
  <c r="M289" i="1"/>
  <c r="U288" i="1"/>
  <c r="T288" i="1"/>
  <c r="S288" i="1"/>
  <c r="R288" i="1"/>
  <c r="Q288" i="1"/>
  <c r="P288" i="1"/>
  <c r="O288" i="1"/>
  <c r="N288" i="1"/>
  <c r="M288" i="1"/>
  <c r="U287" i="1"/>
  <c r="T287" i="1"/>
  <c r="S287" i="1"/>
  <c r="R287" i="1"/>
  <c r="Q287" i="1"/>
  <c r="P287" i="1"/>
  <c r="O287" i="1"/>
  <c r="N287" i="1"/>
  <c r="M287" i="1"/>
  <c r="U286" i="1"/>
  <c r="T286" i="1"/>
  <c r="S286" i="1"/>
  <c r="R286" i="1"/>
  <c r="Q286" i="1"/>
  <c r="P286" i="1"/>
  <c r="O286" i="1"/>
  <c r="N286" i="1"/>
  <c r="M286" i="1"/>
  <c r="U285" i="1"/>
  <c r="T285" i="1"/>
  <c r="S285" i="1"/>
  <c r="R285" i="1"/>
  <c r="Q285" i="1"/>
  <c r="P285" i="1"/>
  <c r="O285" i="1"/>
  <c r="N285" i="1"/>
  <c r="M285" i="1"/>
  <c r="U284" i="1"/>
  <c r="T284" i="1"/>
  <c r="S284" i="1"/>
  <c r="R284" i="1"/>
  <c r="Q284" i="1"/>
  <c r="P284" i="1"/>
  <c r="O284" i="1"/>
  <c r="N284" i="1"/>
  <c r="M284" i="1"/>
  <c r="U283" i="1"/>
  <c r="T283" i="1"/>
  <c r="S283" i="1"/>
  <c r="R283" i="1"/>
  <c r="Q283" i="1"/>
  <c r="P283" i="1"/>
  <c r="O283" i="1"/>
  <c r="N283" i="1"/>
  <c r="M283" i="1"/>
  <c r="U282" i="1"/>
  <c r="T282" i="1"/>
  <c r="S282" i="1"/>
  <c r="R282" i="1"/>
  <c r="Q282" i="1"/>
  <c r="P282" i="1"/>
  <c r="O282" i="1"/>
  <c r="N282" i="1"/>
  <c r="M282" i="1"/>
  <c r="U281" i="1"/>
  <c r="T281" i="1"/>
  <c r="S281" i="1"/>
  <c r="R281" i="1"/>
  <c r="Q281" i="1"/>
  <c r="P281" i="1"/>
  <c r="O281" i="1"/>
  <c r="N281" i="1"/>
  <c r="M281" i="1"/>
  <c r="U280" i="1"/>
  <c r="T280" i="1"/>
  <c r="S280" i="1"/>
  <c r="R280" i="1"/>
  <c r="Q280" i="1"/>
  <c r="P280" i="1"/>
  <c r="O280" i="1"/>
  <c r="N280" i="1"/>
  <c r="M280" i="1"/>
  <c r="U279" i="1"/>
  <c r="T279" i="1"/>
  <c r="S279" i="1"/>
  <c r="R279" i="1"/>
  <c r="Q279" i="1"/>
  <c r="P279" i="1"/>
  <c r="O279" i="1"/>
  <c r="N279" i="1"/>
  <c r="M279" i="1"/>
  <c r="U278" i="1"/>
  <c r="T278" i="1"/>
  <c r="S278" i="1"/>
  <c r="R278" i="1"/>
  <c r="Q278" i="1"/>
  <c r="P278" i="1"/>
  <c r="O278" i="1"/>
  <c r="N278" i="1"/>
  <c r="M278" i="1"/>
  <c r="U277" i="1"/>
  <c r="T277" i="1"/>
  <c r="S277" i="1"/>
  <c r="R277" i="1"/>
  <c r="Q277" i="1"/>
  <c r="P277" i="1"/>
  <c r="O277" i="1"/>
  <c r="N277" i="1"/>
  <c r="M277" i="1"/>
  <c r="U276" i="1"/>
  <c r="T276" i="1"/>
  <c r="S276" i="1"/>
  <c r="R276" i="1"/>
  <c r="Q276" i="1"/>
  <c r="P276" i="1"/>
  <c r="O276" i="1"/>
  <c r="N276" i="1"/>
  <c r="M276" i="1"/>
  <c r="U275" i="1"/>
  <c r="T275" i="1"/>
  <c r="S275" i="1"/>
  <c r="R275" i="1"/>
  <c r="Q275" i="1"/>
  <c r="P275" i="1"/>
  <c r="O275" i="1"/>
  <c r="N275" i="1"/>
  <c r="M275" i="1"/>
  <c r="U274" i="1"/>
  <c r="T274" i="1"/>
  <c r="S274" i="1"/>
  <c r="R274" i="1"/>
  <c r="Q274" i="1"/>
  <c r="P274" i="1"/>
  <c r="O274" i="1"/>
  <c r="N274" i="1"/>
  <c r="M274" i="1"/>
  <c r="U273" i="1"/>
  <c r="T273" i="1"/>
  <c r="S273" i="1"/>
  <c r="R273" i="1"/>
  <c r="Q273" i="1"/>
  <c r="P273" i="1"/>
  <c r="O273" i="1"/>
  <c r="N273" i="1"/>
  <c r="M273" i="1"/>
  <c r="U272" i="1"/>
  <c r="T272" i="1"/>
  <c r="S272" i="1"/>
  <c r="R272" i="1"/>
  <c r="Q272" i="1"/>
  <c r="P272" i="1"/>
  <c r="O272" i="1"/>
  <c r="N272" i="1"/>
  <c r="M272" i="1"/>
  <c r="U271" i="1"/>
  <c r="T271" i="1"/>
  <c r="S271" i="1"/>
  <c r="R271" i="1"/>
  <c r="Q271" i="1"/>
  <c r="P271" i="1"/>
  <c r="O271" i="1"/>
  <c r="N271" i="1"/>
  <c r="M271" i="1"/>
  <c r="U270" i="1"/>
  <c r="T270" i="1"/>
  <c r="S270" i="1"/>
  <c r="R270" i="1"/>
  <c r="Q270" i="1"/>
  <c r="P270" i="1"/>
  <c r="O270" i="1"/>
  <c r="N270" i="1"/>
  <c r="M270" i="1"/>
  <c r="U269" i="1"/>
  <c r="T269" i="1"/>
  <c r="S269" i="1"/>
  <c r="R269" i="1"/>
  <c r="Q269" i="1"/>
  <c r="P269" i="1"/>
  <c r="O269" i="1"/>
  <c r="N269" i="1"/>
  <c r="M269" i="1"/>
  <c r="U268" i="1"/>
  <c r="T268" i="1"/>
  <c r="S268" i="1"/>
  <c r="R268" i="1"/>
  <c r="Q268" i="1"/>
  <c r="P268" i="1"/>
  <c r="O268" i="1"/>
  <c r="N268" i="1"/>
  <c r="M268" i="1"/>
  <c r="U267" i="1"/>
  <c r="T267" i="1"/>
  <c r="S267" i="1"/>
  <c r="R267" i="1"/>
  <c r="Q267" i="1"/>
  <c r="P267" i="1"/>
  <c r="O267" i="1"/>
  <c r="N267" i="1"/>
  <c r="M267" i="1"/>
  <c r="U266" i="1"/>
  <c r="T266" i="1"/>
  <c r="S266" i="1"/>
  <c r="R266" i="1"/>
  <c r="Q266" i="1"/>
  <c r="P266" i="1"/>
  <c r="O266" i="1"/>
  <c r="N266" i="1"/>
  <c r="M266" i="1"/>
  <c r="U265" i="1"/>
  <c r="T265" i="1"/>
  <c r="S265" i="1"/>
  <c r="R265" i="1"/>
  <c r="Q265" i="1"/>
  <c r="P265" i="1"/>
  <c r="O265" i="1"/>
  <c r="N265" i="1"/>
  <c r="M265" i="1"/>
  <c r="U264" i="1"/>
  <c r="T264" i="1"/>
  <c r="S264" i="1"/>
  <c r="R264" i="1"/>
  <c r="Q264" i="1"/>
  <c r="P264" i="1"/>
  <c r="O264" i="1"/>
  <c r="N264" i="1"/>
  <c r="M264" i="1"/>
  <c r="U263" i="1"/>
  <c r="T263" i="1"/>
  <c r="S263" i="1"/>
  <c r="R263" i="1"/>
  <c r="Q263" i="1"/>
  <c r="P263" i="1"/>
  <c r="O263" i="1"/>
  <c r="N263" i="1"/>
  <c r="M263" i="1"/>
  <c r="U262" i="1"/>
  <c r="T262" i="1"/>
  <c r="S262" i="1"/>
  <c r="R262" i="1"/>
  <c r="Q262" i="1"/>
  <c r="P262" i="1"/>
  <c r="O262" i="1"/>
  <c r="N262" i="1"/>
  <c r="M262" i="1"/>
  <c r="U261" i="1"/>
  <c r="T261" i="1"/>
  <c r="S261" i="1"/>
  <c r="R261" i="1"/>
  <c r="Q261" i="1"/>
  <c r="P261" i="1"/>
  <c r="O261" i="1"/>
  <c r="N261" i="1"/>
  <c r="M261" i="1"/>
  <c r="U260" i="1"/>
  <c r="T260" i="1"/>
  <c r="S260" i="1"/>
  <c r="R260" i="1"/>
  <c r="Q260" i="1"/>
  <c r="P260" i="1"/>
  <c r="O260" i="1"/>
  <c r="N260" i="1"/>
  <c r="M260" i="1"/>
  <c r="U259" i="1"/>
  <c r="T259" i="1"/>
  <c r="S259" i="1"/>
  <c r="R259" i="1"/>
  <c r="Q259" i="1"/>
  <c r="P259" i="1"/>
  <c r="O259" i="1"/>
  <c r="N259" i="1"/>
  <c r="M259" i="1"/>
  <c r="U258" i="1"/>
  <c r="T258" i="1"/>
  <c r="S258" i="1"/>
  <c r="R258" i="1"/>
  <c r="Q258" i="1"/>
  <c r="P258" i="1"/>
  <c r="O258" i="1"/>
  <c r="N258" i="1"/>
  <c r="M258" i="1"/>
  <c r="U257" i="1"/>
  <c r="T257" i="1"/>
  <c r="S257" i="1"/>
  <c r="R257" i="1"/>
  <c r="Q257" i="1"/>
  <c r="P257" i="1"/>
  <c r="O257" i="1"/>
  <c r="N257" i="1"/>
  <c r="M257" i="1"/>
  <c r="U256" i="1"/>
  <c r="T256" i="1"/>
  <c r="S256" i="1"/>
  <c r="R256" i="1"/>
  <c r="Q256" i="1"/>
  <c r="P256" i="1"/>
  <c r="O256" i="1"/>
  <c r="N256" i="1"/>
  <c r="M256" i="1"/>
  <c r="U255" i="1"/>
  <c r="T255" i="1"/>
  <c r="S255" i="1"/>
  <c r="R255" i="1"/>
  <c r="Q255" i="1"/>
  <c r="P255" i="1"/>
  <c r="O255" i="1"/>
  <c r="N255" i="1"/>
  <c r="M255" i="1"/>
  <c r="U254" i="1"/>
  <c r="T254" i="1"/>
  <c r="S254" i="1"/>
  <c r="R254" i="1"/>
  <c r="Q254" i="1"/>
  <c r="P254" i="1"/>
  <c r="O254" i="1"/>
  <c r="N254" i="1"/>
  <c r="M254" i="1"/>
  <c r="U253" i="1"/>
  <c r="T253" i="1"/>
  <c r="S253" i="1"/>
  <c r="R253" i="1"/>
  <c r="Q253" i="1"/>
  <c r="P253" i="1"/>
  <c r="O253" i="1"/>
  <c r="N253" i="1"/>
  <c r="M253" i="1"/>
  <c r="U252" i="1"/>
  <c r="T252" i="1"/>
  <c r="S252" i="1"/>
  <c r="R252" i="1"/>
  <c r="Q252" i="1"/>
  <c r="P252" i="1"/>
  <c r="O252" i="1"/>
  <c r="N252" i="1"/>
  <c r="M252" i="1"/>
  <c r="U251" i="1"/>
  <c r="T251" i="1"/>
  <c r="S251" i="1"/>
  <c r="R251" i="1"/>
  <c r="Q251" i="1"/>
  <c r="P251" i="1"/>
  <c r="O251" i="1"/>
  <c r="N251" i="1"/>
  <c r="M251" i="1"/>
  <c r="U250" i="1"/>
  <c r="T250" i="1"/>
  <c r="S250" i="1"/>
  <c r="R250" i="1"/>
  <c r="Q250" i="1"/>
  <c r="P250" i="1"/>
  <c r="O250" i="1"/>
  <c r="N250" i="1"/>
  <c r="M250" i="1"/>
  <c r="U249" i="1"/>
  <c r="T249" i="1"/>
  <c r="S249" i="1"/>
  <c r="R249" i="1"/>
  <c r="Q249" i="1"/>
  <c r="P249" i="1"/>
  <c r="O249" i="1"/>
  <c r="N249" i="1"/>
  <c r="M249" i="1"/>
  <c r="U248" i="1"/>
  <c r="T248" i="1"/>
  <c r="S248" i="1"/>
  <c r="R248" i="1"/>
  <c r="Q248" i="1"/>
  <c r="P248" i="1"/>
  <c r="O248" i="1"/>
  <c r="N248" i="1"/>
  <c r="M248" i="1"/>
  <c r="U247" i="1"/>
  <c r="T247" i="1"/>
  <c r="S247" i="1"/>
  <c r="R247" i="1"/>
  <c r="Q247" i="1"/>
  <c r="P247" i="1"/>
  <c r="O247" i="1"/>
  <c r="N247" i="1"/>
  <c r="M247" i="1"/>
  <c r="U246" i="1"/>
  <c r="T246" i="1"/>
  <c r="S246" i="1"/>
  <c r="R246" i="1"/>
  <c r="Q246" i="1"/>
  <c r="P246" i="1"/>
  <c r="O246" i="1"/>
  <c r="N246" i="1"/>
  <c r="M246" i="1"/>
  <c r="U245" i="1"/>
  <c r="T245" i="1"/>
  <c r="S245" i="1"/>
  <c r="R245" i="1"/>
  <c r="Q245" i="1"/>
  <c r="P245" i="1"/>
  <c r="O245" i="1"/>
  <c r="N245" i="1"/>
  <c r="M245" i="1"/>
  <c r="U244" i="1"/>
  <c r="T244" i="1"/>
  <c r="S244" i="1"/>
  <c r="R244" i="1"/>
  <c r="Q244" i="1"/>
  <c r="P244" i="1"/>
  <c r="O244" i="1"/>
  <c r="N244" i="1"/>
  <c r="M244" i="1"/>
  <c r="U243" i="1"/>
  <c r="T243" i="1"/>
  <c r="S243" i="1"/>
  <c r="R243" i="1"/>
  <c r="Q243" i="1"/>
  <c r="P243" i="1"/>
  <c r="O243" i="1"/>
  <c r="N243" i="1"/>
  <c r="M243" i="1"/>
  <c r="U242" i="1"/>
  <c r="T242" i="1"/>
  <c r="S242" i="1"/>
  <c r="R242" i="1"/>
  <c r="Q242" i="1"/>
  <c r="P242" i="1"/>
  <c r="O242" i="1"/>
  <c r="N242" i="1"/>
  <c r="M242" i="1"/>
  <c r="U241" i="1"/>
  <c r="T241" i="1"/>
  <c r="S241" i="1"/>
  <c r="R241" i="1"/>
  <c r="Q241" i="1"/>
  <c r="P241" i="1"/>
  <c r="O241" i="1"/>
  <c r="N241" i="1"/>
  <c r="M241" i="1"/>
  <c r="U240" i="1"/>
  <c r="T240" i="1"/>
  <c r="S240" i="1"/>
  <c r="R240" i="1"/>
  <c r="Q240" i="1"/>
  <c r="P240" i="1"/>
  <c r="O240" i="1"/>
  <c r="N240" i="1"/>
  <c r="M240" i="1"/>
  <c r="U239" i="1"/>
  <c r="T239" i="1"/>
  <c r="S239" i="1"/>
  <c r="R239" i="1"/>
  <c r="Q239" i="1"/>
  <c r="P239" i="1"/>
  <c r="O239" i="1"/>
  <c r="N239" i="1"/>
  <c r="M239" i="1"/>
  <c r="U238" i="1"/>
  <c r="T238" i="1"/>
  <c r="S238" i="1"/>
  <c r="R238" i="1"/>
  <c r="Q238" i="1"/>
  <c r="P238" i="1"/>
  <c r="O238" i="1"/>
  <c r="N238" i="1"/>
  <c r="M238" i="1"/>
  <c r="U237" i="1"/>
  <c r="T237" i="1"/>
  <c r="S237" i="1"/>
  <c r="R237" i="1"/>
  <c r="Q237" i="1"/>
  <c r="P237" i="1"/>
  <c r="O237" i="1"/>
  <c r="N237" i="1"/>
  <c r="M237" i="1"/>
  <c r="U236" i="1"/>
  <c r="T236" i="1"/>
  <c r="S236" i="1"/>
  <c r="R236" i="1"/>
  <c r="Q236" i="1"/>
  <c r="P236" i="1"/>
  <c r="O236" i="1"/>
  <c r="N236" i="1"/>
  <c r="M236" i="1"/>
  <c r="U235" i="1"/>
  <c r="T235" i="1"/>
  <c r="S235" i="1"/>
  <c r="R235" i="1"/>
  <c r="Q235" i="1"/>
  <c r="P235" i="1"/>
  <c r="O235" i="1"/>
  <c r="N235" i="1"/>
  <c r="M235" i="1"/>
  <c r="U234" i="1"/>
  <c r="T234" i="1"/>
  <c r="S234" i="1"/>
  <c r="R234" i="1"/>
  <c r="Q234" i="1"/>
  <c r="P234" i="1"/>
  <c r="O234" i="1"/>
  <c r="N234" i="1"/>
  <c r="M234" i="1"/>
  <c r="U233" i="1"/>
  <c r="T233" i="1"/>
  <c r="S233" i="1"/>
  <c r="R233" i="1"/>
  <c r="Q233" i="1"/>
  <c r="P233" i="1"/>
  <c r="O233" i="1"/>
  <c r="N233" i="1"/>
  <c r="M233" i="1"/>
  <c r="U232" i="1"/>
  <c r="T232" i="1"/>
  <c r="S232" i="1"/>
  <c r="R232" i="1"/>
  <c r="Q232" i="1"/>
  <c r="P232" i="1"/>
  <c r="O232" i="1"/>
  <c r="N232" i="1"/>
  <c r="M232" i="1"/>
  <c r="U231" i="1"/>
  <c r="T231" i="1"/>
  <c r="S231" i="1"/>
  <c r="R231" i="1"/>
  <c r="Q231" i="1"/>
  <c r="P231" i="1"/>
  <c r="O231" i="1"/>
  <c r="N231" i="1"/>
  <c r="M231" i="1"/>
  <c r="U230" i="1"/>
  <c r="T230" i="1"/>
  <c r="S230" i="1"/>
  <c r="R230" i="1"/>
  <c r="Q230" i="1"/>
  <c r="P230" i="1"/>
  <c r="O230" i="1"/>
  <c r="N230" i="1"/>
  <c r="M230" i="1"/>
  <c r="U229" i="1"/>
  <c r="T229" i="1"/>
  <c r="S229" i="1"/>
  <c r="R229" i="1"/>
  <c r="Q229" i="1"/>
  <c r="P229" i="1"/>
  <c r="O229" i="1"/>
  <c r="N229" i="1"/>
  <c r="M229" i="1"/>
  <c r="U228" i="1"/>
  <c r="T228" i="1"/>
  <c r="S228" i="1"/>
  <c r="R228" i="1"/>
  <c r="Q228" i="1"/>
  <c r="P228" i="1"/>
  <c r="O228" i="1"/>
  <c r="N228" i="1"/>
  <c r="M228" i="1"/>
  <c r="U227" i="1"/>
  <c r="T227" i="1"/>
  <c r="S227" i="1"/>
  <c r="R227" i="1"/>
  <c r="Q227" i="1"/>
  <c r="P227" i="1"/>
  <c r="O227" i="1"/>
  <c r="N227" i="1"/>
  <c r="M227" i="1"/>
  <c r="U226" i="1"/>
  <c r="T226" i="1"/>
  <c r="S226" i="1"/>
  <c r="R226" i="1"/>
  <c r="Q226" i="1"/>
  <c r="P226" i="1"/>
  <c r="O226" i="1"/>
  <c r="N226" i="1"/>
  <c r="M226" i="1"/>
  <c r="U225" i="1"/>
  <c r="T225" i="1"/>
  <c r="S225" i="1"/>
  <c r="R225" i="1"/>
  <c r="Q225" i="1"/>
  <c r="P225" i="1"/>
  <c r="O225" i="1"/>
  <c r="N225" i="1"/>
  <c r="M225" i="1"/>
  <c r="U224" i="1"/>
  <c r="T224" i="1"/>
  <c r="S224" i="1"/>
  <c r="R224" i="1"/>
  <c r="Q224" i="1"/>
  <c r="P224" i="1"/>
  <c r="O224" i="1"/>
  <c r="N224" i="1"/>
  <c r="M224" i="1"/>
  <c r="U223" i="1"/>
  <c r="T223" i="1"/>
  <c r="S223" i="1"/>
  <c r="R223" i="1"/>
  <c r="Q223" i="1"/>
  <c r="P223" i="1"/>
  <c r="O223" i="1"/>
  <c r="N223" i="1"/>
  <c r="M223" i="1"/>
  <c r="U222" i="1"/>
  <c r="T222" i="1"/>
  <c r="S222" i="1"/>
  <c r="R222" i="1"/>
  <c r="Q222" i="1"/>
  <c r="P222" i="1"/>
  <c r="O222" i="1"/>
  <c r="N222" i="1"/>
  <c r="M222" i="1"/>
  <c r="U221" i="1"/>
  <c r="T221" i="1"/>
  <c r="S221" i="1"/>
  <c r="R221" i="1"/>
  <c r="Q221" i="1"/>
  <c r="P221" i="1"/>
  <c r="O221" i="1"/>
  <c r="N221" i="1"/>
  <c r="M221" i="1"/>
  <c r="U220" i="1"/>
  <c r="T220" i="1"/>
  <c r="S220" i="1"/>
  <c r="R220" i="1"/>
  <c r="Q220" i="1"/>
  <c r="P220" i="1"/>
  <c r="O220" i="1"/>
  <c r="N220" i="1"/>
  <c r="M220" i="1"/>
  <c r="U219" i="1"/>
  <c r="T219" i="1"/>
  <c r="S219" i="1"/>
  <c r="R219" i="1"/>
  <c r="Q219" i="1"/>
  <c r="P219" i="1"/>
  <c r="O219" i="1"/>
  <c r="N219" i="1"/>
  <c r="M219" i="1"/>
  <c r="U218" i="1"/>
  <c r="T218" i="1"/>
  <c r="S218" i="1"/>
  <c r="R218" i="1"/>
  <c r="Q218" i="1"/>
  <c r="P218" i="1"/>
  <c r="O218" i="1"/>
  <c r="N218" i="1"/>
  <c r="M218" i="1"/>
  <c r="U217" i="1"/>
  <c r="T217" i="1"/>
  <c r="S217" i="1"/>
  <c r="R217" i="1"/>
  <c r="Q217" i="1"/>
  <c r="P217" i="1"/>
  <c r="O217" i="1"/>
  <c r="N217" i="1"/>
  <c r="M217" i="1"/>
  <c r="U216" i="1"/>
  <c r="T216" i="1"/>
  <c r="S216" i="1"/>
  <c r="R216" i="1"/>
  <c r="Q216" i="1"/>
  <c r="P216" i="1"/>
  <c r="O216" i="1"/>
  <c r="N216" i="1"/>
  <c r="M216" i="1"/>
  <c r="U215" i="1"/>
  <c r="T215" i="1"/>
  <c r="S215" i="1"/>
  <c r="R215" i="1"/>
  <c r="Q215" i="1"/>
  <c r="P215" i="1"/>
  <c r="O215" i="1"/>
  <c r="N215" i="1"/>
  <c r="M215" i="1"/>
  <c r="U214" i="1"/>
  <c r="T214" i="1"/>
  <c r="S214" i="1"/>
  <c r="R214" i="1"/>
  <c r="Q214" i="1"/>
  <c r="P214" i="1"/>
  <c r="O214" i="1"/>
  <c r="N214" i="1"/>
  <c r="M214" i="1"/>
  <c r="U213" i="1"/>
  <c r="T213" i="1"/>
  <c r="S213" i="1"/>
  <c r="R213" i="1"/>
  <c r="Q213" i="1"/>
  <c r="P213" i="1"/>
  <c r="O213" i="1"/>
  <c r="N213" i="1"/>
  <c r="M213" i="1"/>
  <c r="U212" i="1"/>
  <c r="T212" i="1"/>
  <c r="S212" i="1"/>
  <c r="R212" i="1"/>
  <c r="Q212" i="1"/>
  <c r="P212" i="1"/>
  <c r="O212" i="1"/>
  <c r="N212" i="1"/>
  <c r="M212" i="1"/>
  <c r="U211" i="1"/>
  <c r="T211" i="1"/>
  <c r="S211" i="1"/>
  <c r="R211" i="1"/>
  <c r="Q211" i="1"/>
  <c r="P211" i="1"/>
  <c r="O211" i="1"/>
  <c r="N211" i="1"/>
  <c r="M211" i="1"/>
  <c r="U210" i="1"/>
  <c r="T210" i="1"/>
  <c r="S210" i="1"/>
  <c r="R210" i="1"/>
  <c r="Q210" i="1"/>
  <c r="P210" i="1"/>
  <c r="O210" i="1"/>
  <c r="N210" i="1"/>
  <c r="M210" i="1"/>
  <c r="U209" i="1"/>
  <c r="T209" i="1"/>
  <c r="S209" i="1"/>
  <c r="R209" i="1"/>
  <c r="Q209" i="1"/>
  <c r="P209" i="1"/>
  <c r="O209" i="1"/>
  <c r="N209" i="1"/>
  <c r="M209" i="1"/>
  <c r="U208" i="1"/>
  <c r="T208" i="1"/>
  <c r="S208" i="1"/>
  <c r="R208" i="1"/>
  <c r="Q208" i="1"/>
  <c r="P208" i="1"/>
  <c r="O208" i="1"/>
  <c r="N208" i="1"/>
  <c r="M208" i="1"/>
  <c r="U207" i="1"/>
  <c r="T207" i="1"/>
  <c r="S207" i="1"/>
  <c r="R207" i="1"/>
  <c r="Q207" i="1"/>
  <c r="P207" i="1"/>
  <c r="O207" i="1"/>
  <c r="N207" i="1"/>
  <c r="M207" i="1"/>
  <c r="U206" i="1"/>
  <c r="T206" i="1"/>
  <c r="S206" i="1"/>
  <c r="R206" i="1"/>
  <c r="Q206" i="1"/>
  <c r="P206" i="1"/>
  <c r="O206" i="1"/>
  <c r="N206" i="1"/>
  <c r="M206" i="1"/>
  <c r="U205" i="1"/>
  <c r="T205" i="1"/>
  <c r="S205" i="1"/>
  <c r="R205" i="1"/>
  <c r="Q205" i="1"/>
  <c r="P205" i="1"/>
  <c r="O205" i="1"/>
  <c r="N205" i="1"/>
  <c r="M205" i="1"/>
  <c r="U204" i="1"/>
  <c r="T204" i="1"/>
  <c r="S204" i="1"/>
  <c r="R204" i="1"/>
  <c r="Q204" i="1"/>
  <c r="P204" i="1"/>
  <c r="O204" i="1"/>
  <c r="N204" i="1"/>
  <c r="M204" i="1"/>
  <c r="U203" i="1"/>
  <c r="T203" i="1"/>
  <c r="S203" i="1"/>
  <c r="R203" i="1"/>
  <c r="Q203" i="1"/>
  <c r="P203" i="1"/>
  <c r="O203" i="1"/>
  <c r="N203" i="1"/>
  <c r="M203" i="1"/>
  <c r="U202" i="1"/>
  <c r="T202" i="1"/>
  <c r="S202" i="1"/>
  <c r="R202" i="1"/>
  <c r="Q202" i="1"/>
  <c r="P202" i="1"/>
  <c r="O202" i="1"/>
  <c r="N202" i="1"/>
  <c r="M202" i="1"/>
  <c r="U201" i="1"/>
  <c r="T201" i="1"/>
  <c r="S201" i="1"/>
  <c r="R201" i="1"/>
  <c r="Q201" i="1"/>
  <c r="P201" i="1"/>
  <c r="O201" i="1"/>
  <c r="N201" i="1"/>
  <c r="M201" i="1"/>
  <c r="U200" i="1"/>
  <c r="T200" i="1"/>
  <c r="S200" i="1"/>
  <c r="R200" i="1"/>
  <c r="Q200" i="1"/>
  <c r="P200" i="1"/>
  <c r="O200" i="1"/>
  <c r="N200" i="1"/>
  <c r="M200" i="1"/>
  <c r="U199" i="1"/>
  <c r="T199" i="1"/>
  <c r="S199" i="1"/>
  <c r="R199" i="1"/>
  <c r="Q199" i="1"/>
  <c r="P199" i="1"/>
  <c r="O199" i="1"/>
  <c r="N199" i="1"/>
  <c r="M199" i="1"/>
  <c r="U198" i="1"/>
  <c r="T198" i="1"/>
  <c r="S198" i="1"/>
  <c r="R198" i="1"/>
  <c r="Q198" i="1"/>
  <c r="P198" i="1"/>
  <c r="O198" i="1"/>
  <c r="N198" i="1"/>
  <c r="M198" i="1"/>
  <c r="U197" i="1"/>
  <c r="T197" i="1"/>
  <c r="S197" i="1"/>
  <c r="R197" i="1"/>
  <c r="Q197" i="1"/>
  <c r="P197" i="1"/>
  <c r="O197" i="1"/>
  <c r="N197" i="1"/>
  <c r="M197" i="1"/>
  <c r="U196" i="1"/>
  <c r="T196" i="1"/>
  <c r="S196" i="1"/>
  <c r="R196" i="1"/>
  <c r="Q196" i="1"/>
  <c r="P196" i="1"/>
  <c r="O196" i="1"/>
  <c r="N196" i="1"/>
  <c r="M196" i="1"/>
  <c r="U195" i="1"/>
  <c r="T195" i="1"/>
  <c r="S195" i="1"/>
  <c r="R195" i="1"/>
  <c r="Q195" i="1"/>
  <c r="P195" i="1"/>
  <c r="O195" i="1"/>
  <c r="N195" i="1"/>
  <c r="M195" i="1"/>
  <c r="U194" i="1"/>
  <c r="T194" i="1"/>
  <c r="S194" i="1"/>
  <c r="R194" i="1"/>
  <c r="Q194" i="1"/>
  <c r="P194" i="1"/>
  <c r="O194" i="1"/>
  <c r="N194" i="1"/>
  <c r="M194" i="1"/>
  <c r="U193" i="1"/>
  <c r="T193" i="1"/>
  <c r="S193" i="1"/>
  <c r="R193" i="1"/>
  <c r="Q193" i="1"/>
  <c r="P193" i="1"/>
  <c r="O193" i="1"/>
  <c r="N193" i="1"/>
  <c r="M193" i="1"/>
  <c r="U192" i="1"/>
  <c r="T192" i="1"/>
  <c r="S192" i="1"/>
  <c r="R192" i="1"/>
  <c r="Q192" i="1"/>
  <c r="P192" i="1"/>
  <c r="O192" i="1"/>
  <c r="N192" i="1"/>
  <c r="M192" i="1"/>
  <c r="U191" i="1"/>
  <c r="T191" i="1"/>
  <c r="S191" i="1"/>
  <c r="R191" i="1"/>
  <c r="Q191" i="1"/>
  <c r="P191" i="1"/>
  <c r="O191" i="1"/>
  <c r="N191" i="1"/>
  <c r="M191" i="1"/>
  <c r="U190" i="1"/>
  <c r="T190" i="1"/>
  <c r="S190" i="1"/>
  <c r="R190" i="1"/>
  <c r="Q190" i="1"/>
  <c r="P190" i="1"/>
  <c r="O190" i="1"/>
  <c r="N190" i="1"/>
  <c r="M190" i="1"/>
  <c r="U189" i="1"/>
  <c r="T189" i="1"/>
  <c r="S189" i="1"/>
  <c r="R189" i="1"/>
  <c r="Q189" i="1"/>
  <c r="P189" i="1"/>
  <c r="O189" i="1"/>
  <c r="N189" i="1"/>
  <c r="M189" i="1"/>
  <c r="U188" i="1"/>
  <c r="T188" i="1"/>
  <c r="S188" i="1"/>
  <c r="R188" i="1"/>
  <c r="Q188" i="1"/>
  <c r="P188" i="1"/>
  <c r="O188" i="1"/>
  <c r="N188" i="1"/>
  <c r="M188" i="1"/>
  <c r="U187" i="1"/>
  <c r="T187" i="1"/>
  <c r="S187" i="1"/>
  <c r="R187" i="1"/>
  <c r="Q187" i="1"/>
  <c r="P187" i="1"/>
  <c r="O187" i="1"/>
  <c r="N187" i="1"/>
  <c r="M187" i="1"/>
  <c r="U186" i="1"/>
  <c r="T186" i="1"/>
  <c r="S186" i="1"/>
  <c r="R186" i="1"/>
  <c r="Q186" i="1"/>
  <c r="P186" i="1"/>
  <c r="O186" i="1"/>
  <c r="N186" i="1"/>
  <c r="M186" i="1"/>
  <c r="U185" i="1"/>
  <c r="T185" i="1"/>
  <c r="S185" i="1"/>
  <c r="R185" i="1"/>
  <c r="Q185" i="1"/>
  <c r="P185" i="1"/>
  <c r="O185" i="1"/>
  <c r="N185" i="1"/>
  <c r="M185" i="1"/>
  <c r="U184" i="1"/>
  <c r="T184" i="1"/>
  <c r="S184" i="1"/>
  <c r="R184" i="1"/>
  <c r="Q184" i="1"/>
  <c r="P184" i="1"/>
  <c r="O184" i="1"/>
  <c r="N184" i="1"/>
  <c r="M184" i="1"/>
  <c r="U183" i="1"/>
  <c r="T183" i="1"/>
  <c r="S183" i="1"/>
  <c r="R183" i="1"/>
  <c r="Q183" i="1"/>
  <c r="P183" i="1"/>
  <c r="O183" i="1"/>
  <c r="N183" i="1"/>
  <c r="M183" i="1"/>
  <c r="U182" i="1"/>
  <c r="T182" i="1"/>
  <c r="S182" i="1"/>
  <c r="R182" i="1"/>
  <c r="Q182" i="1"/>
  <c r="P182" i="1"/>
  <c r="O182" i="1"/>
  <c r="N182" i="1"/>
  <c r="M182" i="1"/>
  <c r="U181" i="1"/>
  <c r="T181" i="1"/>
  <c r="S181" i="1"/>
  <c r="R181" i="1"/>
  <c r="Q181" i="1"/>
  <c r="P181" i="1"/>
  <c r="O181" i="1"/>
  <c r="N181" i="1"/>
  <c r="M181" i="1"/>
  <c r="U180" i="1"/>
  <c r="T180" i="1"/>
  <c r="S180" i="1"/>
  <c r="R180" i="1"/>
  <c r="Q180" i="1"/>
  <c r="P180" i="1"/>
  <c r="O180" i="1"/>
  <c r="N180" i="1"/>
  <c r="M180" i="1"/>
  <c r="U179" i="1"/>
  <c r="T179" i="1"/>
  <c r="S179" i="1"/>
  <c r="R179" i="1"/>
  <c r="Q179" i="1"/>
  <c r="P179" i="1"/>
  <c r="O179" i="1"/>
  <c r="N179" i="1"/>
  <c r="M179" i="1"/>
  <c r="U178" i="1"/>
  <c r="T178" i="1"/>
  <c r="S178" i="1"/>
  <c r="R178" i="1"/>
  <c r="Q178" i="1"/>
  <c r="P178" i="1"/>
  <c r="O178" i="1"/>
  <c r="N178" i="1"/>
  <c r="M178" i="1"/>
  <c r="U177" i="1"/>
  <c r="T177" i="1"/>
  <c r="S177" i="1"/>
  <c r="R177" i="1"/>
  <c r="Q177" i="1"/>
  <c r="P177" i="1"/>
  <c r="O177" i="1"/>
  <c r="N177" i="1"/>
  <c r="M177" i="1"/>
  <c r="U176" i="1"/>
  <c r="T176" i="1"/>
  <c r="S176" i="1"/>
  <c r="R176" i="1"/>
  <c r="Q176" i="1"/>
  <c r="P176" i="1"/>
  <c r="O176" i="1"/>
  <c r="N176" i="1"/>
  <c r="M176" i="1"/>
  <c r="U175" i="1"/>
  <c r="T175" i="1"/>
  <c r="S175" i="1"/>
  <c r="R175" i="1"/>
  <c r="Q175" i="1"/>
  <c r="P175" i="1"/>
  <c r="O175" i="1"/>
  <c r="N175" i="1"/>
  <c r="M175" i="1"/>
  <c r="U174" i="1"/>
  <c r="T174" i="1"/>
  <c r="S174" i="1"/>
  <c r="R174" i="1"/>
  <c r="Q174" i="1"/>
  <c r="P174" i="1"/>
  <c r="O174" i="1"/>
  <c r="N174" i="1"/>
  <c r="M174" i="1"/>
  <c r="U173" i="1"/>
  <c r="T173" i="1"/>
  <c r="S173" i="1"/>
  <c r="R173" i="1"/>
  <c r="Q173" i="1"/>
  <c r="P173" i="1"/>
  <c r="O173" i="1"/>
  <c r="N173" i="1"/>
  <c r="M173" i="1"/>
  <c r="U172" i="1"/>
  <c r="T172" i="1"/>
  <c r="S172" i="1"/>
  <c r="R172" i="1"/>
  <c r="Q172" i="1"/>
  <c r="P172" i="1"/>
  <c r="O172" i="1"/>
  <c r="N172" i="1"/>
  <c r="M172" i="1"/>
  <c r="U171" i="1"/>
  <c r="T171" i="1"/>
  <c r="S171" i="1"/>
  <c r="R171" i="1"/>
  <c r="Q171" i="1"/>
  <c r="P171" i="1"/>
  <c r="O171" i="1"/>
  <c r="N171" i="1"/>
  <c r="M171" i="1"/>
  <c r="U170" i="1"/>
  <c r="T170" i="1"/>
  <c r="S170" i="1"/>
  <c r="R170" i="1"/>
  <c r="Q170" i="1"/>
  <c r="P170" i="1"/>
  <c r="O170" i="1"/>
  <c r="N170" i="1"/>
  <c r="M170" i="1"/>
  <c r="U169" i="1"/>
  <c r="T169" i="1"/>
  <c r="S169" i="1"/>
  <c r="R169" i="1"/>
  <c r="Q169" i="1"/>
  <c r="P169" i="1"/>
  <c r="O169" i="1"/>
  <c r="N169" i="1"/>
  <c r="M169" i="1"/>
  <c r="U168" i="1"/>
  <c r="T168" i="1"/>
  <c r="S168" i="1"/>
  <c r="R168" i="1"/>
  <c r="Q168" i="1"/>
  <c r="P168" i="1"/>
  <c r="O168" i="1"/>
  <c r="N168" i="1"/>
  <c r="M168" i="1"/>
  <c r="U167" i="1"/>
  <c r="T167" i="1"/>
  <c r="S167" i="1"/>
  <c r="R167" i="1"/>
  <c r="Q167" i="1"/>
  <c r="P167" i="1"/>
  <c r="O167" i="1"/>
  <c r="N167" i="1"/>
  <c r="M167" i="1"/>
  <c r="U166" i="1"/>
  <c r="T166" i="1"/>
  <c r="S166" i="1"/>
  <c r="R166" i="1"/>
  <c r="Q166" i="1"/>
  <c r="P166" i="1"/>
  <c r="O166" i="1"/>
  <c r="N166" i="1"/>
  <c r="M166" i="1"/>
  <c r="U165" i="1"/>
  <c r="T165" i="1"/>
  <c r="S165" i="1"/>
  <c r="R165" i="1"/>
  <c r="Q165" i="1"/>
  <c r="P165" i="1"/>
  <c r="O165" i="1"/>
  <c r="N165" i="1"/>
  <c r="M165" i="1"/>
  <c r="U164" i="1"/>
  <c r="T164" i="1"/>
  <c r="S164" i="1"/>
  <c r="R164" i="1"/>
  <c r="Q164" i="1"/>
  <c r="P164" i="1"/>
  <c r="O164" i="1"/>
  <c r="N164" i="1"/>
  <c r="M164" i="1"/>
  <c r="U163" i="1"/>
  <c r="T163" i="1"/>
  <c r="S163" i="1"/>
  <c r="R163" i="1"/>
  <c r="Q163" i="1"/>
  <c r="P163" i="1"/>
  <c r="O163" i="1"/>
  <c r="N163" i="1"/>
  <c r="M163" i="1"/>
  <c r="U162" i="1"/>
  <c r="T162" i="1"/>
  <c r="S162" i="1"/>
  <c r="R162" i="1"/>
  <c r="Q162" i="1"/>
  <c r="P162" i="1"/>
  <c r="O162" i="1"/>
  <c r="N162" i="1"/>
  <c r="M162" i="1"/>
  <c r="U161" i="1"/>
  <c r="T161" i="1"/>
  <c r="S161" i="1"/>
  <c r="R161" i="1"/>
  <c r="Q161" i="1"/>
  <c r="P161" i="1"/>
  <c r="O161" i="1"/>
  <c r="N161" i="1"/>
  <c r="M161" i="1"/>
  <c r="U160" i="1"/>
  <c r="T160" i="1"/>
  <c r="S160" i="1"/>
  <c r="R160" i="1"/>
  <c r="Q160" i="1"/>
  <c r="P160" i="1"/>
  <c r="O160" i="1"/>
  <c r="N160" i="1"/>
  <c r="M160" i="1"/>
  <c r="U159" i="1"/>
  <c r="T159" i="1"/>
  <c r="S159" i="1"/>
  <c r="R159" i="1"/>
  <c r="Q159" i="1"/>
  <c r="P159" i="1"/>
  <c r="O159" i="1"/>
  <c r="N159" i="1"/>
  <c r="M159" i="1"/>
  <c r="U158" i="1"/>
  <c r="T158" i="1"/>
  <c r="S158" i="1"/>
  <c r="R158" i="1"/>
  <c r="Q158" i="1"/>
  <c r="P158" i="1"/>
  <c r="O158" i="1"/>
  <c r="N158" i="1"/>
  <c r="M158" i="1"/>
  <c r="U157" i="1"/>
  <c r="T157" i="1"/>
  <c r="S157" i="1"/>
  <c r="R157" i="1"/>
  <c r="Q157" i="1"/>
  <c r="P157" i="1"/>
  <c r="O157" i="1"/>
  <c r="N157" i="1"/>
  <c r="M157" i="1"/>
  <c r="U156" i="1"/>
  <c r="T156" i="1"/>
  <c r="S156" i="1"/>
  <c r="R156" i="1"/>
  <c r="Q156" i="1"/>
  <c r="P156" i="1"/>
  <c r="O156" i="1"/>
  <c r="N156" i="1"/>
  <c r="M156" i="1"/>
  <c r="U155" i="1"/>
  <c r="T155" i="1"/>
  <c r="S155" i="1"/>
  <c r="R155" i="1"/>
  <c r="Q155" i="1"/>
  <c r="P155" i="1"/>
  <c r="O155" i="1"/>
  <c r="N155" i="1"/>
  <c r="M155" i="1"/>
  <c r="U154" i="1"/>
  <c r="T154" i="1"/>
  <c r="S154" i="1"/>
  <c r="R154" i="1"/>
  <c r="Q154" i="1"/>
  <c r="P154" i="1"/>
  <c r="O154" i="1"/>
  <c r="N154" i="1"/>
  <c r="M154" i="1"/>
  <c r="U153" i="1"/>
  <c r="T153" i="1"/>
  <c r="S153" i="1"/>
  <c r="R153" i="1"/>
  <c r="Q153" i="1"/>
  <c r="P153" i="1"/>
  <c r="O153" i="1"/>
  <c r="N153" i="1"/>
  <c r="M153" i="1"/>
  <c r="U152" i="1"/>
  <c r="T152" i="1"/>
  <c r="S152" i="1"/>
  <c r="R152" i="1"/>
  <c r="Q152" i="1"/>
  <c r="P152" i="1"/>
  <c r="O152" i="1"/>
  <c r="N152" i="1"/>
  <c r="M152" i="1"/>
  <c r="U151" i="1"/>
  <c r="T151" i="1"/>
  <c r="S151" i="1"/>
  <c r="R151" i="1"/>
  <c r="Q151" i="1"/>
  <c r="P151" i="1"/>
  <c r="O151" i="1"/>
  <c r="N151" i="1"/>
  <c r="M151" i="1"/>
  <c r="U150" i="1"/>
  <c r="T150" i="1"/>
  <c r="S150" i="1"/>
  <c r="R150" i="1"/>
  <c r="Q150" i="1"/>
  <c r="P150" i="1"/>
  <c r="O150" i="1"/>
  <c r="N150" i="1"/>
  <c r="M150" i="1"/>
  <c r="U149" i="1"/>
  <c r="T149" i="1"/>
  <c r="S149" i="1"/>
  <c r="R149" i="1"/>
  <c r="Q149" i="1"/>
  <c r="P149" i="1"/>
  <c r="O149" i="1"/>
  <c r="N149" i="1"/>
  <c r="M149" i="1"/>
  <c r="U148" i="1"/>
  <c r="T148" i="1"/>
  <c r="S148" i="1"/>
  <c r="R148" i="1"/>
  <c r="Q148" i="1"/>
  <c r="P148" i="1"/>
  <c r="O148" i="1"/>
  <c r="N148" i="1"/>
  <c r="M148" i="1"/>
  <c r="U147" i="1"/>
  <c r="T147" i="1"/>
  <c r="S147" i="1"/>
  <c r="R147" i="1"/>
  <c r="Q147" i="1"/>
  <c r="P147" i="1"/>
  <c r="O147" i="1"/>
  <c r="N147" i="1"/>
  <c r="M147" i="1"/>
  <c r="U146" i="1"/>
  <c r="T146" i="1"/>
  <c r="S146" i="1"/>
  <c r="R146" i="1"/>
  <c r="Q146" i="1"/>
  <c r="P146" i="1"/>
  <c r="O146" i="1"/>
  <c r="N146" i="1"/>
  <c r="M146" i="1"/>
  <c r="U145" i="1"/>
  <c r="T145" i="1"/>
  <c r="S145" i="1"/>
  <c r="R145" i="1"/>
  <c r="Q145" i="1"/>
  <c r="P145" i="1"/>
  <c r="O145" i="1"/>
  <c r="N145" i="1"/>
  <c r="M145" i="1"/>
  <c r="U144" i="1"/>
  <c r="T144" i="1"/>
  <c r="S144" i="1"/>
  <c r="R144" i="1"/>
  <c r="Q144" i="1"/>
  <c r="P144" i="1"/>
  <c r="O144" i="1"/>
  <c r="N144" i="1"/>
  <c r="M144" i="1"/>
  <c r="U143" i="1"/>
  <c r="T143" i="1"/>
  <c r="S143" i="1"/>
  <c r="R143" i="1"/>
  <c r="Q143" i="1"/>
  <c r="P143" i="1"/>
  <c r="O143" i="1"/>
  <c r="N143" i="1"/>
  <c r="M143" i="1"/>
  <c r="U142" i="1"/>
  <c r="T142" i="1"/>
  <c r="S142" i="1"/>
  <c r="R142" i="1"/>
  <c r="Q142" i="1"/>
  <c r="P142" i="1"/>
  <c r="O142" i="1"/>
  <c r="N142" i="1"/>
  <c r="M142" i="1"/>
  <c r="U141" i="1"/>
  <c r="T141" i="1"/>
  <c r="S141" i="1"/>
  <c r="R141" i="1"/>
  <c r="Q141" i="1"/>
  <c r="P141" i="1"/>
  <c r="O141" i="1"/>
  <c r="N141" i="1"/>
  <c r="M141" i="1"/>
  <c r="U140" i="1"/>
  <c r="T140" i="1"/>
  <c r="S140" i="1"/>
  <c r="R140" i="1"/>
  <c r="Q140" i="1"/>
  <c r="P140" i="1"/>
  <c r="O140" i="1"/>
  <c r="N140" i="1"/>
  <c r="M140" i="1"/>
  <c r="U139" i="1"/>
  <c r="T139" i="1"/>
  <c r="S139" i="1"/>
  <c r="R139" i="1"/>
  <c r="Q139" i="1"/>
  <c r="P139" i="1"/>
  <c r="O139" i="1"/>
  <c r="N139" i="1"/>
  <c r="M139" i="1"/>
  <c r="U138" i="1"/>
  <c r="T138" i="1"/>
  <c r="S138" i="1"/>
  <c r="R138" i="1"/>
  <c r="Q138" i="1"/>
  <c r="P138" i="1"/>
  <c r="O138" i="1"/>
  <c r="N138" i="1"/>
  <c r="M138" i="1"/>
  <c r="U137" i="1"/>
  <c r="T137" i="1"/>
  <c r="S137" i="1"/>
  <c r="R137" i="1"/>
  <c r="Q137" i="1"/>
  <c r="P137" i="1"/>
  <c r="O137" i="1"/>
  <c r="N137" i="1"/>
  <c r="M137" i="1"/>
  <c r="U136" i="1"/>
  <c r="T136" i="1"/>
  <c r="S136" i="1"/>
  <c r="R136" i="1"/>
  <c r="Q136" i="1"/>
  <c r="P136" i="1"/>
  <c r="O136" i="1"/>
  <c r="N136" i="1"/>
  <c r="M136" i="1"/>
  <c r="U135" i="1"/>
  <c r="T135" i="1"/>
  <c r="S135" i="1"/>
  <c r="R135" i="1"/>
  <c r="Q135" i="1"/>
  <c r="P135" i="1"/>
  <c r="O135" i="1"/>
  <c r="N135" i="1"/>
  <c r="M135" i="1"/>
  <c r="U134" i="1"/>
  <c r="T134" i="1"/>
  <c r="S134" i="1"/>
  <c r="R134" i="1"/>
  <c r="Q134" i="1"/>
  <c r="P134" i="1"/>
  <c r="O134" i="1"/>
  <c r="N134" i="1"/>
  <c r="M134" i="1"/>
  <c r="U133" i="1"/>
  <c r="T133" i="1"/>
  <c r="S133" i="1"/>
  <c r="R133" i="1"/>
  <c r="Q133" i="1"/>
  <c r="P133" i="1"/>
  <c r="O133" i="1"/>
  <c r="N133" i="1"/>
  <c r="M133" i="1"/>
  <c r="U132" i="1"/>
  <c r="T132" i="1"/>
  <c r="S132" i="1"/>
  <c r="R132" i="1"/>
  <c r="Q132" i="1"/>
  <c r="P132" i="1"/>
  <c r="O132" i="1"/>
  <c r="N132" i="1"/>
  <c r="M132" i="1"/>
  <c r="U131" i="1"/>
  <c r="T131" i="1"/>
  <c r="S131" i="1"/>
  <c r="R131" i="1"/>
  <c r="Q131" i="1"/>
  <c r="P131" i="1"/>
  <c r="O131" i="1"/>
  <c r="N131" i="1"/>
  <c r="M131" i="1"/>
  <c r="U130" i="1"/>
  <c r="T130" i="1"/>
  <c r="S130" i="1"/>
  <c r="R130" i="1"/>
  <c r="Q130" i="1"/>
  <c r="P130" i="1"/>
  <c r="O130" i="1"/>
  <c r="N130" i="1"/>
  <c r="M130" i="1"/>
  <c r="U129" i="1"/>
  <c r="T129" i="1"/>
  <c r="S129" i="1"/>
  <c r="R129" i="1"/>
  <c r="Q129" i="1"/>
  <c r="P129" i="1"/>
  <c r="O129" i="1"/>
  <c r="N129" i="1"/>
  <c r="M129" i="1"/>
  <c r="U128" i="1"/>
  <c r="T128" i="1"/>
  <c r="S128" i="1"/>
  <c r="R128" i="1"/>
  <c r="Q128" i="1"/>
  <c r="P128" i="1"/>
  <c r="O128" i="1"/>
  <c r="N128" i="1"/>
  <c r="M128" i="1"/>
  <c r="U127" i="1"/>
  <c r="T127" i="1"/>
  <c r="S127" i="1"/>
  <c r="R127" i="1"/>
  <c r="Q127" i="1"/>
  <c r="P127" i="1"/>
  <c r="O127" i="1"/>
  <c r="N127" i="1"/>
  <c r="M127" i="1"/>
  <c r="U126" i="1"/>
  <c r="T126" i="1"/>
  <c r="S126" i="1"/>
  <c r="R126" i="1"/>
  <c r="Q126" i="1"/>
  <c r="P126" i="1"/>
  <c r="O126" i="1"/>
  <c r="N126" i="1"/>
  <c r="M126" i="1"/>
  <c r="U125" i="1"/>
  <c r="T125" i="1"/>
  <c r="S125" i="1"/>
  <c r="R125" i="1"/>
  <c r="Q125" i="1"/>
  <c r="P125" i="1"/>
  <c r="O125" i="1"/>
  <c r="N125" i="1"/>
  <c r="M125" i="1"/>
  <c r="U124" i="1"/>
  <c r="T124" i="1"/>
  <c r="S124" i="1"/>
  <c r="R124" i="1"/>
  <c r="Q124" i="1"/>
  <c r="P124" i="1"/>
  <c r="O124" i="1"/>
  <c r="N124" i="1"/>
  <c r="M124" i="1"/>
  <c r="U123" i="1"/>
  <c r="T123" i="1"/>
  <c r="S123" i="1"/>
  <c r="R123" i="1"/>
  <c r="Q123" i="1"/>
  <c r="P123" i="1"/>
  <c r="O123" i="1"/>
  <c r="N123" i="1"/>
  <c r="M123" i="1"/>
  <c r="U122" i="1"/>
  <c r="T122" i="1"/>
  <c r="S122" i="1"/>
  <c r="R122" i="1"/>
  <c r="Q122" i="1"/>
  <c r="P122" i="1"/>
  <c r="O122" i="1"/>
  <c r="N122" i="1"/>
  <c r="M122" i="1"/>
  <c r="U121" i="1"/>
  <c r="T121" i="1"/>
  <c r="S121" i="1"/>
  <c r="R121" i="1"/>
  <c r="Q121" i="1"/>
  <c r="P121" i="1"/>
  <c r="O121" i="1"/>
  <c r="N121" i="1"/>
  <c r="M121" i="1"/>
  <c r="U120" i="1"/>
  <c r="T120" i="1"/>
  <c r="S120" i="1"/>
  <c r="R120" i="1"/>
  <c r="Q120" i="1"/>
  <c r="P120" i="1"/>
  <c r="O120" i="1"/>
  <c r="N120" i="1"/>
  <c r="M120" i="1"/>
  <c r="U119" i="1"/>
  <c r="T119" i="1"/>
  <c r="S119" i="1"/>
  <c r="R119" i="1"/>
  <c r="Q119" i="1"/>
  <c r="P119" i="1"/>
  <c r="O119" i="1"/>
  <c r="N119" i="1"/>
  <c r="M119" i="1"/>
  <c r="U118" i="1"/>
  <c r="T118" i="1"/>
  <c r="S118" i="1"/>
  <c r="R118" i="1"/>
  <c r="Q118" i="1"/>
  <c r="P118" i="1"/>
  <c r="O118" i="1"/>
  <c r="N118" i="1"/>
  <c r="M118" i="1"/>
  <c r="U117" i="1"/>
  <c r="T117" i="1"/>
  <c r="S117" i="1"/>
  <c r="R117" i="1"/>
  <c r="Q117" i="1"/>
  <c r="P117" i="1"/>
  <c r="O117" i="1"/>
  <c r="N117" i="1"/>
  <c r="M117" i="1"/>
  <c r="U116" i="1"/>
  <c r="T116" i="1"/>
  <c r="S116" i="1"/>
  <c r="R116" i="1"/>
  <c r="Q116" i="1"/>
  <c r="P116" i="1"/>
  <c r="O116" i="1"/>
  <c r="N116" i="1"/>
  <c r="M116" i="1"/>
  <c r="U115" i="1"/>
  <c r="T115" i="1"/>
  <c r="S115" i="1"/>
  <c r="R115" i="1"/>
  <c r="Q115" i="1"/>
  <c r="P115" i="1"/>
  <c r="O115" i="1"/>
  <c r="N115" i="1"/>
  <c r="M115" i="1"/>
  <c r="U114" i="1"/>
  <c r="T114" i="1"/>
  <c r="S114" i="1"/>
  <c r="R114" i="1"/>
  <c r="Q114" i="1"/>
  <c r="P114" i="1"/>
  <c r="O114" i="1"/>
  <c r="N114" i="1"/>
  <c r="M114" i="1"/>
  <c r="U113" i="1"/>
  <c r="T113" i="1"/>
  <c r="S113" i="1"/>
  <c r="R113" i="1"/>
  <c r="Q113" i="1"/>
  <c r="P113" i="1"/>
  <c r="O113" i="1"/>
  <c r="N113" i="1"/>
  <c r="M113" i="1"/>
  <c r="U112" i="1"/>
  <c r="T112" i="1"/>
  <c r="S112" i="1"/>
  <c r="R112" i="1"/>
  <c r="Q112" i="1"/>
  <c r="P112" i="1"/>
  <c r="O112" i="1"/>
  <c r="N112" i="1"/>
  <c r="M112" i="1"/>
  <c r="U111" i="1"/>
  <c r="T111" i="1"/>
  <c r="S111" i="1"/>
  <c r="R111" i="1"/>
  <c r="Q111" i="1"/>
  <c r="P111" i="1"/>
  <c r="O111" i="1"/>
  <c r="N111" i="1"/>
  <c r="M111" i="1"/>
  <c r="U110" i="1"/>
  <c r="T110" i="1"/>
  <c r="S110" i="1"/>
  <c r="R110" i="1"/>
  <c r="Q110" i="1"/>
  <c r="P110" i="1"/>
  <c r="O110" i="1"/>
  <c r="N110" i="1"/>
  <c r="M110" i="1"/>
  <c r="U109" i="1"/>
  <c r="T109" i="1"/>
  <c r="S109" i="1"/>
  <c r="R109" i="1"/>
  <c r="Q109" i="1"/>
  <c r="P109" i="1"/>
  <c r="O109" i="1"/>
  <c r="N109" i="1"/>
  <c r="M109" i="1"/>
  <c r="U108" i="1"/>
  <c r="T108" i="1"/>
  <c r="S108" i="1"/>
  <c r="R108" i="1"/>
  <c r="Q108" i="1"/>
  <c r="P108" i="1"/>
  <c r="O108" i="1"/>
  <c r="N108" i="1"/>
  <c r="M108" i="1"/>
  <c r="U107" i="1"/>
  <c r="T107" i="1"/>
  <c r="S107" i="1"/>
  <c r="R107" i="1"/>
  <c r="Q107" i="1"/>
  <c r="P107" i="1"/>
  <c r="O107" i="1"/>
  <c r="N107" i="1"/>
  <c r="M107" i="1"/>
  <c r="U106" i="1"/>
  <c r="T106" i="1"/>
  <c r="S106" i="1"/>
  <c r="R106" i="1"/>
  <c r="Q106" i="1"/>
  <c r="P106" i="1"/>
  <c r="O106" i="1"/>
  <c r="N106" i="1"/>
  <c r="M106" i="1"/>
  <c r="U105" i="1"/>
  <c r="T105" i="1"/>
  <c r="S105" i="1"/>
  <c r="R105" i="1"/>
  <c r="Q105" i="1"/>
  <c r="P105" i="1"/>
  <c r="O105" i="1"/>
  <c r="N105" i="1"/>
  <c r="M105" i="1"/>
  <c r="U104" i="1"/>
  <c r="T104" i="1"/>
  <c r="S104" i="1"/>
  <c r="R104" i="1"/>
  <c r="Q104" i="1"/>
  <c r="P104" i="1"/>
  <c r="O104" i="1"/>
  <c r="N104" i="1"/>
  <c r="M104" i="1"/>
  <c r="U103" i="1"/>
  <c r="T103" i="1"/>
  <c r="S103" i="1"/>
  <c r="R103" i="1"/>
  <c r="Q103" i="1"/>
  <c r="P103" i="1"/>
  <c r="O103" i="1"/>
  <c r="N103" i="1"/>
  <c r="M103" i="1"/>
  <c r="U102" i="1"/>
  <c r="T102" i="1"/>
  <c r="S102" i="1"/>
  <c r="R102" i="1"/>
  <c r="Q102" i="1"/>
  <c r="P102" i="1"/>
  <c r="O102" i="1"/>
  <c r="N102" i="1"/>
  <c r="M102" i="1"/>
  <c r="U101" i="1"/>
  <c r="T101" i="1"/>
  <c r="S101" i="1"/>
  <c r="R101" i="1"/>
  <c r="Q101" i="1"/>
  <c r="P101" i="1"/>
  <c r="O101" i="1"/>
  <c r="N101" i="1"/>
  <c r="M101" i="1"/>
  <c r="U100" i="1"/>
  <c r="T100" i="1"/>
  <c r="S100" i="1"/>
  <c r="R100" i="1"/>
  <c r="Q100" i="1"/>
  <c r="P100" i="1"/>
  <c r="O100" i="1"/>
  <c r="N100" i="1"/>
  <c r="M100" i="1"/>
  <c r="U99" i="1"/>
  <c r="T99" i="1"/>
  <c r="S99" i="1"/>
  <c r="R99" i="1"/>
  <c r="Q99" i="1"/>
  <c r="P99" i="1"/>
  <c r="O99" i="1"/>
  <c r="N99" i="1"/>
  <c r="M99" i="1"/>
  <c r="U98" i="1"/>
  <c r="T98" i="1"/>
  <c r="S98" i="1"/>
  <c r="R98" i="1"/>
  <c r="Q98" i="1"/>
  <c r="P98" i="1"/>
  <c r="O98" i="1"/>
  <c r="N98" i="1"/>
  <c r="M98" i="1"/>
  <c r="U97" i="1"/>
  <c r="T97" i="1"/>
  <c r="S97" i="1"/>
  <c r="R97" i="1"/>
  <c r="Q97" i="1"/>
  <c r="P97" i="1"/>
  <c r="O97" i="1"/>
  <c r="N97" i="1"/>
  <c r="M97" i="1"/>
  <c r="U96" i="1"/>
  <c r="T96" i="1"/>
  <c r="S96" i="1"/>
  <c r="R96" i="1"/>
  <c r="Q96" i="1"/>
  <c r="P96" i="1"/>
  <c r="O96" i="1"/>
  <c r="N96" i="1"/>
  <c r="M96" i="1"/>
  <c r="U95" i="1"/>
  <c r="T95" i="1"/>
  <c r="S95" i="1"/>
  <c r="R95" i="1"/>
  <c r="Q95" i="1"/>
  <c r="P95" i="1"/>
  <c r="O95" i="1"/>
  <c r="N95" i="1"/>
  <c r="M95" i="1"/>
  <c r="U94" i="1"/>
  <c r="T94" i="1"/>
  <c r="S94" i="1"/>
  <c r="R94" i="1"/>
  <c r="Q94" i="1"/>
  <c r="P94" i="1"/>
  <c r="O94" i="1"/>
  <c r="N94" i="1"/>
  <c r="M94" i="1"/>
  <c r="U93" i="1"/>
  <c r="T93" i="1"/>
  <c r="S93" i="1"/>
  <c r="R93" i="1"/>
  <c r="Q93" i="1"/>
  <c r="P93" i="1"/>
  <c r="O93" i="1"/>
  <c r="N93" i="1"/>
  <c r="M93" i="1"/>
  <c r="U92" i="1"/>
  <c r="T92" i="1"/>
  <c r="S92" i="1"/>
  <c r="R92" i="1"/>
  <c r="Q92" i="1"/>
  <c r="P92" i="1"/>
  <c r="O92" i="1"/>
  <c r="N92" i="1"/>
  <c r="M92" i="1"/>
  <c r="U91" i="1"/>
  <c r="T91" i="1"/>
  <c r="S91" i="1"/>
  <c r="R91" i="1"/>
  <c r="Q91" i="1"/>
  <c r="P91" i="1"/>
  <c r="O91" i="1"/>
  <c r="N91" i="1"/>
  <c r="M91" i="1"/>
  <c r="U90" i="1"/>
  <c r="T90" i="1"/>
  <c r="S90" i="1"/>
  <c r="R90" i="1"/>
  <c r="Q90" i="1"/>
  <c r="P90" i="1"/>
  <c r="O90" i="1"/>
  <c r="N90" i="1"/>
  <c r="M90" i="1"/>
  <c r="U89" i="1"/>
  <c r="T89" i="1"/>
  <c r="S89" i="1"/>
  <c r="R89" i="1"/>
  <c r="Q89" i="1"/>
  <c r="P89" i="1"/>
  <c r="O89" i="1"/>
  <c r="N89" i="1"/>
  <c r="M89" i="1"/>
  <c r="U88" i="1"/>
  <c r="T88" i="1"/>
  <c r="S88" i="1"/>
  <c r="R88" i="1"/>
  <c r="Q88" i="1"/>
  <c r="P88" i="1"/>
  <c r="O88" i="1"/>
  <c r="N88" i="1"/>
  <c r="M88" i="1"/>
  <c r="U87" i="1"/>
  <c r="T87" i="1"/>
  <c r="S87" i="1"/>
  <c r="R87" i="1"/>
  <c r="Q87" i="1"/>
  <c r="P87" i="1"/>
  <c r="O87" i="1"/>
  <c r="N87" i="1"/>
  <c r="M87" i="1"/>
  <c r="U86" i="1"/>
  <c r="T86" i="1"/>
  <c r="S86" i="1"/>
  <c r="R86" i="1"/>
  <c r="Q86" i="1"/>
  <c r="P86" i="1"/>
  <c r="O86" i="1"/>
  <c r="N86" i="1"/>
  <c r="M86" i="1"/>
  <c r="U85" i="1"/>
  <c r="T85" i="1"/>
  <c r="S85" i="1"/>
  <c r="R85" i="1"/>
  <c r="Q85" i="1"/>
  <c r="P85" i="1"/>
  <c r="O85" i="1"/>
  <c r="N85" i="1"/>
  <c r="M85" i="1"/>
  <c r="U84" i="1"/>
  <c r="T84" i="1"/>
  <c r="S84" i="1"/>
  <c r="R84" i="1"/>
  <c r="Q84" i="1"/>
  <c r="P84" i="1"/>
  <c r="O84" i="1"/>
  <c r="N84" i="1"/>
  <c r="M84" i="1"/>
  <c r="U83" i="1"/>
  <c r="T83" i="1"/>
  <c r="S83" i="1"/>
  <c r="R83" i="1"/>
  <c r="Q83" i="1"/>
  <c r="P83" i="1"/>
  <c r="O83" i="1"/>
  <c r="N83" i="1"/>
  <c r="M83" i="1"/>
  <c r="U82" i="1"/>
  <c r="T82" i="1"/>
  <c r="S82" i="1"/>
  <c r="R82" i="1"/>
  <c r="Q82" i="1"/>
  <c r="P82" i="1"/>
  <c r="O82" i="1"/>
  <c r="N82" i="1"/>
  <c r="M82" i="1"/>
  <c r="U81" i="1"/>
  <c r="T81" i="1"/>
  <c r="S81" i="1"/>
  <c r="R81" i="1"/>
  <c r="Q81" i="1"/>
  <c r="P81" i="1"/>
  <c r="O81" i="1"/>
  <c r="N81" i="1"/>
  <c r="M81" i="1"/>
  <c r="U80" i="1"/>
  <c r="T80" i="1"/>
  <c r="S80" i="1"/>
  <c r="R80" i="1"/>
  <c r="Q80" i="1"/>
  <c r="P80" i="1"/>
  <c r="O80" i="1"/>
  <c r="N80" i="1"/>
  <c r="M80" i="1"/>
  <c r="U79" i="1"/>
  <c r="T79" i="1"/>
  <c r="S79" i="1"/>
  <c r="R79" i="1"/>
  <c r="Q79" i="1"/>
  <c r="P79" i="1"/>
  <c r="O79" i="1"/>
  <c r="N79" i="1"/>
  <c r="M79" i="1"/>
  <c r="U78" i="1"/>
  <c r="T78" i="1"/>
  <c r="S78" i="1"/>
  <c r="R78" i="1"/>
  <c r="Q78" i="1"/>
  <c r="P78" i="1"/>
  <c r="O78" i="1"/>
  <c r="N78" i="1"/>
  <c r="M78" i="1"/>
  <c r="U77" i="1"/>
  <c r="T77" i="1"/>
  <c r="S77" i="1"/>
  <c r="R77" i="1"/>
  <c r="Q77" i="1"/>
  <c r="P77" i="1"/>
  <c r="O77" i="1"/>
  <c r="N77" i="1"/>
  <c r="M77" i="1"/>
  <c r="U76" i="1"/>
  <c r="T76" i="1"/>
  <c r="S76" i="1"/>
  <c r="R76" i="1"/>
  <c r="Q76" i="1"/>
  <c r="P76" i="1"/>
  <c r="O76" i="1"/>
  <c r="N76" i="1"/>
  <c r="M76" i="1"/>
  <c r="U75" i="1"/>
  <c r="T75" i="1"/>
  <c r="S75" i="1"/>
  <c r="R75" i="1"/>
  <c r="Q75" i="1"/>
  <c r="P75" i="1"/>
  <c r="O75" i="1"/>
  <c r="N75" i="1"/>
  <c r="M75" i="1"/>
  <c r="U74" i="1"/>
  <c r="T74" i="1"/>
  <c r="S74" i="1"/>
  <c r="R74" i="1"/>
  <c r="Q74" i="1"/>
  <c r="P74" i="1"/>
  <c r="O74" i="1"/>
  <c r="N74" i="1"/>
  <c r="M74" i="1"/>
  <c r="U73" i="1"/>
  <c r="T73" i="1"/>
  <c r="S73" i="1"/>
  <c r="R73" i="1"/>
  <c r="Q73" i="1"/>
  <c r="P73" i="1"/>
  <c r="O73" i="1"/>
  <c r="N73" i="1"/>
  <c r="M73" i="1"/>
  <c r="U72" i="1"/>
  <c r="T72" i="1"/>
  <c r="S72" i="1"/>
  <c r="R72" i="1"/>
  <c r="Q72" i="1"/>
  <c r="P72" i="1"/>
  <c r="O72" i="1"/>
  <c r="N72" i="1"/>
  <c r="M72" i="1"/>
  <c r="U71" i="1"/>
  <c r="T71" i="1"/>
  <c r="S71" i="1"/>
  <c r="R71" i="1"/>
  <c r="Q71" i="1"/>
  <c r="P71" i="1"/>
  <c r="O71" i="1"/>
  <c r="N71" i="1"/>
  <c r="M71" i="1"/>
  <c r="U70" i="1"/>
  <c r="T70" i="1"/>
  <c r="S70" i="1"/>
  <c r="R70" i="1"/>
  <c r="Q70" i="1"/>
  <c r="P70" i="1"/>
  <c r="O70" i="1"/>
  <c r="N70" i="1"/>
  <c r="M70" i="1"/>
  <c r="U69" i="1"/>
  <c r="T69" i="1"/>
  <c r="S69" i="1"/>
  <c r="R69" i="1"/>
  <c r="Q69" i="1"/>
  <c r="P69" i="1"/>
  <c r="O69" i="1"/>
  <c r="N69" i="1"/>
  <c r="M69" i="1"/>
  <c r="U68" i="1"/>
  <c r="T68" i="1"/>
  <c r="S68" i="1"/>
  <c r="R68" i="1"/>
  <c r="Q68" i="1"/>
  <c r="P68" i="1"/>
  <c r="O68" i="1"/>
  <c r="N68" i="1"/>
  <c r="M68" i="1"/>
  <c r="U67" i="1"/>
  <c r="T67" i="1"/>
  <c r="S67" i="1"/>
  <c r="R67" i="1"/>
  <c r="Q67" i="1"/>
  <c r="P67" i="1"/>
  <c r="O67" i="1"/>
  <c r="N67" i="1"/>
  <c r="M67" i="1"/>
  <c r="U66" i="1"/>
  <c r="T66" i="1"/>
  <c r="S66" i="1"/>
  <c r="R66" i="1"/>
  <c r="Q66" i="1"/>
  <c r="P66" i="1"/>
  <c r="O66" i="1"/>
  <c r="N66" i="1"/>
  <c r="M66" i="1"/>
  <c r="U65" i="1"/>
  <c r="T65" i="1"/>
  <c r="S65" i="1"/>
  <c r="R65" i="1"/>
  <c r="Q65" i="1"/>
  <c r="P65" i="1"/>
  <c r="O65" i="1"/>
  <c r="N65" i="1"/>
  <c r="M65" i="1"/>
  <c r="U64" i="1"/>
  <c r="T64" i="1"/>
  <c r="S64" i="1"/>
  <c r="R64" i="1"/>
  <c r="Q64" i="1"/>
  <c r="P64" i="1"/>
  <c r="O64" i="1"/>
  <c r="N64" i="1"/>
  <c r="M64" i="1"/>
  <c r="U63" i="1"/>
  <c r="T63" i="1"/>
  <c r="S63" i="1"/>
  <c r="R63" i="1"/>
  <c r="Q63" i="1"/>
  <c r="P63" i="1"/>
  <c r="O63" i="1"/>
  <c r="N63" i="1"/>
  <c r="M63" i="1"/>
  <c r="U62" i="1"/>
  <c r="T62" i="1"/>
  <c r="S62" i="1"/>
  <c r="R62" i="1"/>
  <c r="Q62" i="1"/>
  <c r="P62" i="1"/>
  <c r="O62" i="1"/>
  <c r="N62" i="1"/>
  <c r="M62" i="1"/>
  <c r="U61" i="1"/>
  <c r="T61" i="1"/>
  <c r="S61" i="1"/>
  <c r="R61" i="1"/>
  <c r="Q61" i="1"/>
  <c r="P61" i="1"/>
  <c r="O61" i="1"/>
  <c r="N61" i="1"/>
  <c r="M61" i="1"/>
  <c r="U60" i="1"/>
  <c r="T60" i="1"/>
  <c r="S60" i="1"/>
  <c r="R60" i="1"/>
  <c r="Q60" i="1"/>
  <c r="P60" i="1"/>
  <c r="O60" i="1"/>
  <c r="N60" i="1"/>
  <c r="M60" i="1"/>
  <c r="U59" i="1"/>
  <c r="T59" i="1"/>
  <c r="S59" i="1"/>
  <c r="R59" i="1"/>
  <c r="Q59" i="1"/>
  <c r="P59" i="1"/>
  <c r="O59" i="1"/>
  <c r="N59" i="1"/>
  <c r="M59" i="1"/>
  <c r="U58" i="1"/>
  <c r="T58" i="1"/>
  <c r="S58" i="1"/>
  <c r="R58" i="1"/>
  <c r="Q58" i="1"/>
  <c r="P58" i="1"/>
  <c r="O58" i="1"/>
  <c r="N58" i="1"/>
  <c r="M58" i="1"/>
  <c r="U57" i="1"/>
  <c r="T57" i="1"/>
  <c r="S57" i="1"/>
  <c r="R57" i="1"/>
  <c r="Q57" i="1"/>
  <c r="P57" i="1"/>
  <c r="O57" i="1"/>
  <c r="N57" i="1"/>
  <c r="M57" i="1"/>
  <c r="U56" i="1"/>
  <c r="T56" i="1"/>
  <c r="S56" i="1"/>
  <c r="R56" i="1"/>
  <c r="Q56" i="1"/>
  <c r="P56" i="1"/>
  <c r="O56" i="1"/>
  <c r="N56" i="1"/>
  <c r="M56" i="1"/>
  <c r="U55" i="1"/>
  <c r="T55" i="1"/>
  <c r="S55" i="1"/>
  <c r="R55" i="1"/>
  <c r="Q55" i="1"/>
  <c r="P55" i="1"/>
  <c r="O55" i="1"/>
  <c r="N55" i="1"/>
  <c r="M55" i="1"/>
  <c r="U54" i="1"/>
  <c r="T54" i="1"/>
  <c r="S54" i="1"/>
  <c r="R54" i="1"/>
  <c r="Q54" i="1"/>
  <c r="P54" i="1"/>
  <c r="O54" i="1"/>
  <c r="N54" i="1"/>
  <c r="M54" i="1"/>
  <c r="U53" i="1"/>
  <c r="T53" i="1"/>
  <c r="S53" i="1"/>
  <c r="R53" i="1"/>
  <c r="Q53" i="1"/>
  <c r="P53" i="1"/>
  <c r="O53" i="1"/>
  <c r="N53" i="1"/>
  <c r="M53" i="1"/>
  <c r="U52" i="1"/>
  <c r="T52" i="1"/>
  <c r="S52" i="1"/>
  <c r="R52" i="1"/>
  <c r="Q52" i="1"/>
  <c r="P52" i="1"/>
  <c r="O52" i="1"/>
  <c r="N52" i="1"/>
  <c r="M52" i="1"/>
  <c r="U51" i="1"/>
  <c r="T51" i="1"/>
  <c r="S51" i="1"/>
  <c r="R51" i="1"/>
  <c r="Q51" i="1"/>
  <c r="P51" i="1"/>
  <c r="O51" i="1"/>
  <c r="N51" i="1"/>
  <c r="M51" i="1"/>
  <c r="U50" i="1"/>
  <c r="T50" i="1"/>
  <c r="S50" i="1"/>
  <c r="R50" i="1"/>
  <c r="Q50" i="1"/>
  <c r="P50" i="1"/>
  <c r="O50" i="1"/>
  <c r="N50" i="1"/>
  <c r="M50" i="1"/>
  <c r="U49" i="1"/>
  <c r="T49" i="1"/>
  <c r="S49" i="1"/>
  <c r="R49" i="1"/>
  <c r="Q49" i="1"/>
  <c r="P49" i="1"/>
  <c r="O49" i="1"/>
  <c r="N49" i="1"/>
  <c r="M49" i="1"/>
  <c r="U48" i="1"/>
  <c r="T48" i="1"/>
  <c r="S48" i="1"/>
  <c r="R48" i="1"/>
  <c r="Q48" i="1"/>
  <c r="P48" i="1"/>
  <c r="O48" i="1"/>
  <c r="N48" i="1"/>
  <c r="M48" i="1"/>
  <c r="U47" i="1"/>
  <c r="T47" i="1"/>
  <c r="S47" i="1"/>
  <c r="R47" i="1"/>
  <c r="Q47" i="1"/>
  <c r="P47" i="1"/>
  <c r="O47" i="1"/>
  <c r="N47" i="1"/>
  <c r="M47" i="1"/>
  <c r="U46" i="1"/>
  <c r="T46" i="1"/>
  <c r="S46" i="1"/>
  <c r="R46" i="1"/>
  <c r="Q46" i="1"/>
  <c r="P46" i="1"/>
  <c r="O46" i="1"/>
  <c r="N46" i="1"/>
  <c r="M46" i="1"/>
  <c r="U45" i="1"/>
  <c r="T45" i="1"/>
  <c r="S45" i="1"/>
  <c r="R45" i="1"/>
  <c r="Q45" i="1"/>
  <c r="P45" i="1"/>
  <c r="O45" i="1"/>
  <c r="N45" i="1"/>
  <c r="M45" i="1"/>
  <c r="U44" i="1"/>
  <c r="T44" i="1"/>
  <c r="S44" i="1"/>
  <c r="R44" i="1"/>
  <c r="Q44" i="1"/>
  <c r="P44" i="1"/>
  <c r="O44" i="1"/>
  <c r="N44" i="1"/>
  <c r="M44" i="1"/>
  <c r="U43" i="1"/>
  <c r="T43" i="1"/>
  <c r="S43" i="1"/>
  <c r="R43" i="1"/>
  <c r="Q43" i="1"/>
  <c r="P43" i="1"/>
  <c r="O43" i="1"/>
  <c r="N43" i="1"/>
  <c r="M43" i="1"/>
  <c r="U42" i="1"/>
  <c r="T42" i="1"/>
  <c r="S42" i="1"/>
  <c r="R42" i="1"/>
  <c r="Q42" i="1"/>
  <c r="P42" i="1"/>
  <c r="O42" i="1"/>
  <c r="N42" i="1"/>
  <c r="M42" i="1"/>
  <c r="U41" i="1"/>
  <c r="T41" i="1"/>
  <c r="S41" i="1"/>
  <c r="R41" i="1"/>
  <c r="Q41" i="1"/>
  <c r="P41" i="1"/>
  <c r="O41" i="1"/>
  <c r="N41" i="1"/>
  <c r="M41" i="1"/>
  <c r="U40" i="1"/>
  <c r="T40" i="1"/>
  <c r="S40" i="1"/>
  <c r="R40" i="1"/>
  <c r="Q40" i="1"/>
  <c r="P40" i="1"/>
  <c r="O40" i="1"/>
  <c r="N40" i="1"/>
  <c r="M40" i="1"/>
  <c r="U39" i="1"/>
  <c r="T39" i="1"/>
  <c r="S39" i="1"/>
  <c r="R39" i="1"/>
  <c r="Q39" i="1"/>
  <c r="P39" i="1"/>
  <c r="O39" i="1"/>
  <c r="N39" i="1"/>
  <c r="M39" i="1"/>
  <c r="U38" i="1"/>
  <c r="T38" i="1"/>
  <c r="S38" i="1"/>
  <c r="R38" i="1"/>
  <c r="Q38" i="1"/>
  <c r="P38" i="1"/>
  <c r="O38" i="1"/>
  <c r="N38" i="1"/>
  <c r="M38" i="1"/>
  <c r="U37" i="1"/>
  <c r="T37" i="1"/>
  <c r="S37" i="1"/>
  <c r="R37" i="1"/>
  <c r="Q37" i="1"/>
  <c r="P37" i="1"/>
  <c r="O37" i="1"/>
  <c r="N37" i="1"/>
  <c r="M37" i="1"/>
  <c r="U36" i="1"/>
  <c r="T36" i="1"/>
  <c r="S36" i="1"/>
  <c r="R36" i="1"/>
  <c r="Q36" i="1"/>
  <c r="P36" i="1"/>
  <c r="O36" i="1"/>
  <c r="N36" i="1"/>
  <c r="M36" i="1"/>
  <c r="U35" i="1"/>
  <c r="T35" i="1"/>
  <c r="S35" i="1"/>
  <c r="R35" i="1"/>
  <c r="Q35" i="1"/>
  <c r="P35" i="1"/>
  <c r="O35" i="1"/>
  <c r="N35" i="1"/>
  <c r="M35" i="1"/>
  <c r="U34" i="1"/>
  <c r="T34" i="1"/>
  <c r="S34" i="1"/>
  <c r="R34" i="1"/>
  <c r="Q34" i="1"/>
  <c r="P34" i="1"/>
  <c r="O34" i="1"/>
  <c r="N34" i="1"/>
  <c r="M34" i="1"/>
  <c r="U33" i="1"/>
  <c r="T33" i="1"/>
  <c r="S33" i="1"/>
  <c r="R33" i="1"/>
  <c r="Q33" i="1"/>
  <c r="P33" i="1"/>
  <c r="O33" i="1"/>
  <c r="N33" i="1"/>
  <c r="M33" i="1"/>
  <c r="U32" i="1"/>
  <c r="T32" i="1"/>
  <c r="S32" i="1"/>
  <c r="R32" i="1"/>
  <c r="Q32" i="1"/>
  <c r="P32" i="1"/>
  <c r="O32" i="1"/>
  <c r="N32" i="1"/>
  <c r="M32" i="1"/>
  <c r="U31" i="1"/>
  <c r="T31" i="1"/>
  <c r="S31" i="1"/>
  <c r="R31" i="1"/>
  <c r="Q31" i="1"/>
  <c r="P31" i="1"/>
  <c r="O31" i="1"/>
  <c r="N31" i="1"/>
  <c r="M31" i="1"/>
  <c r="U30" i="1"/>
  <c r="T30" i="1"/>
  <c r="S30" i="1"/>
  <c r="R30" i="1"/>
  <c r="Q30" i="1"/>
  <c r="P30" i="1"/>
  <c r="O30" i="1"/>
  <c r="N30" i="1"/>
  <c r="M30" i="1"/>
  <c r="U29" i="1"/>
  <c r="T29" i="1"/>
  <c r="S29" i="1"/>
  <c r="R29" i="1"/>
  <c r="Q29" i="1"/>
  <c r="P29" i="1"/>
  <c r="O29" i="1"/>
  <c r="N29" i="1"/>
  <c r="M29" i="1"/>
  <c r="U28" i="1"/>
  <c r="T28" i="1"/>
  <c r="S28" i="1"/>
  <c r="R28" i="1"/>
  <c r="Q28" i="1"/>
  <c r="P28" i="1"/>
  <c r="O28" i="1"/>
  <c r="N28" i="1"/>
  <c r="M28" i="1"/>
  <c r="U27" i="1"/>
  <c r="T27" i="1"/>
  <c r="S27" i="1"/>
  <c r="R27" i="1"/>
  <c r="Q27" i="1"/>
  <c r="P27" i="1"/>
  <c r="O27" i="1"/>
  <c r="N27" i="1"/>
  <c r="M27" i="1"/>
  <c r="U26" i="1"/>
  <c r="T26" i="1"/>
  <c r="S26" i="1"/>
  <c r="R26" i="1"/>
  <c r="Q26" i="1"/>
  <c r="P26" i="1"/>
  <c r="O26" i="1"/>
  <c r="N26" i="1"/>
  <c r="M26" i="1"/>
  <c r="U25" i="1"/>
  <c r="T25" i="1"/>
  <c r="S25" i="1"/>
  <c r="R25" i="1"/>
  <c r="Q25" i="1"/>
  <c r="P25" i="1"/>
  <c r="O25" i="1"/>
  <c r="N25" i="1"/>
  <c r="M25" i="1"/>
  <c r="U24" i="1"/>
  <c r="T24" i="1"/>
  <c r="S24" i="1"/>
  <c r="R24" i="1"/>
  <c r="Q24" i="1"/>
  <c r="P24" i="1"/>
  <c r="O24" i="1"/>
  <c r="N24" i="1"/>
  <c r="M24" i="1"/>
  <c r="U23" i="1"/>
  <c r="T23" i="1"/>
  <c r="S23" i="1"/>
  <c r="R23" i="1"/>
  <c r="Q23" i="1"/>
  <c r="P23" i="1"/>
  <c r="O23" i="1"/>
  <c r="N23" i="1"/>
  <c r="M23" i="1"/>
  <c r="U22" i="1"/>
  <c r="T22" i="1"/>
  <c r="S22" i="1"/>
  <c r="R22" i="1"/>
  <c r="Q22" i="1"/>
  <c r="P22" i="1"/>
  <c r="O22" i="1"/>
  <c r="N22" i="1"/>
  <c r="M22" i="1"/>
  <c r="U21" i="1"/>
  <c r="T21" i="1"/>
  <c r="S21" i="1"/>
  <c r="R21" i="1"/>
  <c r="Q21" i="1"/>
  <c r="P21" i="1"/>
  <c r="O21" i="1"/>
  <c r="N21" i="1"/>
  <c r="M21" i="1"/>
  <c r="U20" i="1"/>
  <c r="T20" i="1"/>
  <c r="S20" i="1"/>
  <c r="R20" i="1"/>
  <c r="Q20" i="1"/>
  <c r="P20" i="1"/>
  <c r="O20" i="1"/>
  <c r="N20" i="1"/>
  <c r="M20" i="1"/>
  <c r="U19" i="1"/>
  <c r="T19" i="1"/>
  <c r="S19" i="1"/>
  <c r="R19" i="1"/>
  <c r="Q19" i="1"/>
  <c r="P19" i="1"/>
  <c r="O19" i="1"/>
  <c r="N19" i="1"/>
  <c r="M19" i="1"/>
  <c r="U18" i="1"/>
  <c r="T18" i="1"/>
  <c r="S18" i="1"/>
  <c r="R18" i="1"/>
  <c r="Q18" i="1"/>
  <c r="P18" i="1"/>
  <c r="O18" i="1"/>
  <c r="N18" i="1"/>
  <c r="M18" i="1"/>
  <c r="U17" i="1"/>
  <c r="T17" i="1"/>
  <c r="S17" i="1"/>
  <c r="R17" i="1"/>
  <c r="Q17" i="1"/>
  <c r="P17" i="1"/>
  <c r="O17" i="1"/>
  <c r="N17" i="1"/>
  <c r="M17" i="1"/>
  <c r="U16" i="1"/>
  <c r="T16" i="1"/>
  <c r="S16" i="1"/>
  <c r="R16" i="1"/>
  <c r="Q16" i="1"/>
  <c r="P16" i="1"/>
  <c r="O16" i="1"/>
  <c r="N16" i="1"/>
  <c r="M16" i="1"/>
  <c r="U15" i="1"/>
  <c r="T15" i="1"/>
  <c r="S15" i="1"/>
  <c r="R15" i="1"/>
  <c r="Q15" i="1"/>
  <c r="P15" i="1"/>
  <c r="O15" i="1"/>
  <c r="N15" i="1"/>
  <c r="M15" i="1"/>
  <c r="U14" i="1"/>
  <c r="T14" i="1"/>
  <c r="S14" i="1"/>
  <c r="R14" i="1"/>
  <c r="Q14" i="1"/>
  <c r="P14" i="1"/>
  <c r="O14" i="1"/>
  <c r="N14" i="1"/>
  <c r="M14" i="1"/>
  <c r="U13" i="1"/>
  <c r="T13" i="1"/>
  <c r="S13" i="1"/>
  <c r="R13" i="1"/>
  <c r="Q13" i="1"/>
  <c r="P13" i="1"/>
  <c r="O13" i="1"/>
  <c r="N13" i="1"/>
  <c r="M13" i="1"/>
  <c r="U12" i="1"/>
  <c r="T12" i="1"/>
  <c r="S12" i="1"/>
  <c r="R12" i="1"/>
  <c r="Q12" i="1"/>
  <c r="P12" i="1"/>
  <c r="O12" i="1"/>
  <c r="N12" i="1"/>
  <c r="M12" i="1"/>
  <c r="U11" i="1"/>
  <c r="T11" i="1"/>
  <c r="S11" i="1"/>
  <c r="R11" i="1"/>
  <c r="Q11" i="1"/>
  <c r="P11" i="1"/>
  <c r="O11" i="1"/>
  <c r="N11" i="1"/>
  <c r="M11" i="1"/>
  <c r="U10" i="1"/>
  <c r="T10" i="1"/>
  <c r="S10" i="1"/>
  <c r="R10" i="1"/>
  <c r="Q10" i="1"/>
  <c r="P10" i="1"/>
  <c r="O10" i="1"/>
  <c r="N10" i="1"/>
  <c r="M10" i="1"/>
  <c r="U9" i="1"/>
  <c r="T9" i="1"/>
  <c r="S9" i="1"/>
  <c r="R9" i="1"/>
  <c r="Q9" i="1"/>
  <c r="P9" i="1"/>
  <c r="O9" i="1"/>
  <c r="N9" i="1"/>
  <c r="M9" i="1"/>
  <c r="U8" i="1"/>
  <c r="T8" i="1"/>
  <c r="S8" i="1"/>
  <c r="R8" i="1"/>
  <c r="Q8" i="1"/>
  <c r="P8" i="1"/>
  <c r="O8" i="1"/>
  <c r="N8" i="1"/>
  <c r="M8" i="1"/>
  <c r="U7" i="1"/>
  <c r="T7" i="1"/>
  <c r="S7" i="1"/>
  <c r="R7" i="1"/>
  <c r="Q7" i="1"/>
  <c r="P7" i="1"/>
  <c r="O7" i="1"/>
  <c r="N7" i="1"/>
  <c r="M7" i="1"/>
  <c r="U6" i="1"/>
  <c r="T6" i="1"/>
  <c r="S6" i="1"/>
  <c r="R6" i="1"/>
  <c r="Q6" i="1"/>
  <c r="P6" i="1"/>
  <c r="O6" i="1"/>
  <c r="N6" i="1"/>
  <c r="M6" i="1"/>
  <c r="U5" i="1"/>
  <c r="T5" i="1"/>
  <c r="S5" i="1"/>
  <c r="R5" i="1"/>
  <c r="Q5" i="1"/>
  <c r="P5" i="1"/>
  <c r="O5" i="1"/>
  <c r="N5" i="1"/>
  <c r="M5" i="1"/>
  <c r="U4" i="1"/>
  <c r="T4" i="1"/>
  <c r="S4" i="1"/>
  <c r="R4" i="1"/>
  <c r="Q4" i="1"/>
  <c r="P4" i="1"/>
  <c r="O4" i="1"/>
  <c r="N4" i="1"/>
  <c r="M4" i="1"/>
  <c r="U3" i="1"/>
  <c r="T3" i="1"/>
  <c r="S3" i="1"/>
  <c r="R3" i="1"/>
  <c r="Q3" i="1"/>
  <c r="P3" i="1"/>
  <c r="O3" i="1"/>
  <c r="N3" i="1"/>
  <c r="M3" i="1"/>
  <c r="U2" i="1"/>
  <c r="T2" i="1"/>
  <c r="S2" i="1"/>
  <c r="R2" i="1"/>
  <c r="Q2" i="1"/>
  <c r="P2" i="1"/>
  <c r="O2" i="1"/>
  <c r="N2" i="1"/>
  <c r="M2" i="1"/>
  <c r="U1510" i="3"/>
  <c r="T1510" i="3"/>
  <c r="S1510" i="3"/>
  <c r="R1510" i="3"/>
  <c r="Q1510" i="3"/>
  <c r="P1510" i="3"/>
  <c r="O1510" i="3"/>
  <c r="N1510" i="3"/>
  <c r="M1510" i="3"/>
  <c r="U1509" i="3"/>
  <c r="T1509" i="3"/>
  <c r="S1509" i="3"/>
  <c r="R1509" i="3"/>
  <c r="Q1509" i="3"/>
  <c r="P1509" i="3"/>
  <c r="O1509" i="3"/>
  <c r="N1509" i="3"/>
  <c r="M1509" i="3"/>
  <c r="U1508" i="3"/>
  <c r="T1508" i="3"/>
  <c r="S1508" i="3"/>
  <c r="R1508" i="3"/>
  <c r="Q1508" i="3"/>
  <c r="P1508" i="3"/>
  <c r="O1508" i="3"/>
  <c r="N1508" i="3"/>
  <c r="M1508" i="3"/>
  <c r="U1507" i="3"/>
  <c r="T1507" i="3"/>
  <c r="S1507" i="3"/>
  <c r="R1507" i="3"/>
  <c r="Q1507" i="3"/>
  <c r="P1507" i="3"/>
  <c r="O1507" i="3"/>
  <c r="N1507" i="3"/>
  <c r="M1507" i="3"/>
  <c r="U1506" i="3"/>
  <c r="T1506" i="3"/>
  <c r="S1506" i="3"/>
  <c r="R1506" i="3"/>
  <c r="Q1506" i="3"/>
  <c r="P1506" i="3"/>
  <c r="O1506" i="3"/>
  <c r="N1506" i="3"/>
  <c r="M1506" i="3"/>
  <c r="U1505" i="3"/>
  <c r="T1505" i="3"/>
  <c r="S1505" i="3"/>
  <c r="R1505" i="3"/>
  <c r="Q1505" i="3"/>
  <c r="P1505" i="3"/>
  <c r="O1505" i="3"/>
  <c r="N1505" i="3"/>
  <c r="M1505" i="3"/>
  <c r="U1504" i="3"/>
  <c r="T1504" i="3"/>
  <c r="S1504" i="3"/>
  <c r="R1504" i="3"/>
  <c r="Q1504" i="3"/>
  <c r="P1504" i="3"/>
  <c r="O1504" i="3"/>
  <c r="N1504" i="3"/>
  <c r="M1504" i="3"/>
  <c r="U1503" i="3"/>
  <c r="T1503" i="3"/>
  <c r="S1503" i="3"/>
  <c r="R1503" i="3"/>
  <c r="Q1503" i="3"/>
  <c r="P1503" i="3"/>
  <c r="O1503" i="3"/>
  <c r="N1503" i="3"/>
  <c r="M1503" i="3"/>
  <c r="U1502" i="3"/>
  <c r="T1502" i="3"/>
  <c r="S1502" i="3"/>
  <c r="R1502" i="3"/>
  <c r="Q1502" i="3"/>
  <c r="P1502" i="3"/>
  <c r="O1502" i="3"/>
  <c r="N1502" i="3"/>
  <c r="M1502" i="3"/>
  <c r="U1501" i="3"/>
  <c r="T1501" i="3"/>
  <c r="S1501" i="3"/>
  <c r="R1501" i="3"/>
  <c r="Q1501" i="3"/>
  <c r="P1501" i="3"/>
  <c r="O1501" i="3"/>
  <c r="N1501" i="3"/>
  <c r="M1501" i="3"/>
  <c r="U1500" i="3"/>
  <c r="T1500" i="3"/>
  <c r="S1500" i="3"/>
  <c r="R1500" i="3"/>
  <c r="Q1500" i="3"/>
  <c r="P1500" i="3"/>
  <c r="O1500" i="3"/>
  <c r="N1500" i="3"/>
  <c r="M1500" i="3"/>
  <c r="U1499" i="3"/>
  <c r="T1499" i="3"/>
  <c r="S1499" i="3"/>
  <c r="R1499" i="3"/>
  <c r="Q1499" i="3"/>
  <c r="P1499" i="3"/>
  <c r="O1499" i="3"/>
  <c r="N1499" i="3"/>
  <c r="M1499" i="3"/>
  <c r="U1498" i="3"/>
  <c r="T1498" i="3"/>
  <c r="S1498" i="3"/>
  <c r="R1498" i="3"/>
  <c r="Q1498" i="3"/>
  <c r="P1498" i="3"/>
  <c r="O1498" i="3"/>
  <c r="N1498" i="3"/>
  <c r="M1498" i="3"/>
  <c r="U1497" i="3"/>
  <c r="T1497" i="3"/>
  <c r="S1497" i="3"/>
  <c r="R1497" i="3"/>
  <c r="Q1497" i="3"/>
  <c r="P1497" i="3"/>
  <c r="O1497" i="3"/>
  <c r="N1497" i="3"/>
  <c r="M1497" i="3"/>
  <c r="U1496" i="3"/>
  <c r="T1496" i="3"/>
  <c r="S1496" i="3"/>
  <c r="R1496" i="3"/>
  <c r="Q1496" i="3"/>
  <c r="P1496" i="3"/>
  <c r="O1496" i="3"/>
  <c r="N1496" i="3"/>
  <c r="M1496" i="3"/>
  <c r="U1495" i="3"/>
  <c r="T1495" i="3"/>
  <c r="S1495" i="3"/>
  <c r="R1495" i="3"/>
  <c r="Q1495" i="3"/>
  <c r="P1495" i="3"/>
  <c r="O1495" i="3"/>
  <c r="N1495" i="3"/>
  <c r="M1495" i="3"/>
  <c r="U1494" i="3"/>
  <c r="T1494" i="3"/>
  <c r="S1494" i="3"/>
  <c r="R1494" i="3"/>
  <c r="Q1494" i="3"/>
  <c r="P1494" i="3"/>
  <c r="O1494" i="3"/>
  <c r="N1494" i="3"/>
  <c r="M1494" i="3"/>
  <c r="U1493" i="3"/>
  <c r="T1493" i="3"/>
  <c r="S1493" i="3"/>
  <c r="R1493" i="3"/>
  <c r="Q1493" i="3"/>
  <c r="P1493" i="3"/>
  <c r="O1493" i="3"/>
  <c r="N1493" i="3"/>
  <c r="M1493" i="3"/>
  <c r="U1492" i="3"/>
  <c r="T1492" i="3"/>
  <c r="S1492" i="3"/>
  <c r="R1492" i="3"/>
  <c r="Q1492" i="3"/>
  <c r="P1492" i="3"/>
  <c r="O1492" i="3"/>
  <c r="N1492" i="3"/>
  <c r="M1492" i="3"/>
  <c r="U1491" i="3"/>
  <c r="T1491" i="3"/>
  <c r="S1491" i="3"/>
  <c r="R1491" i="3"/>
  <c r="Q1491" i="3"/>
  <c r="P1491" i="3"/>
  <c r="O1491" i="3"/>
  <c r="N1491" i="3"/>
  <c r="M1491" i="3"/>
  <c r="U1490" i="3"/>
  <c r="T1490" i="3"/>
  <c r="S1490" i="3"/>
  <c r="R1490" i="3"/>
  <c r="Q1490" i="3"/>
  <c r="P1490" i="3"/>
  <c r="O1490" i="3"/>
  <c r="N1490" i="3"/>
  <c r="M1490" i="3"/>
  <c r="U1489" i="3"/>
  <c r="T1489" i="3"/>
  <c r="S1489" i="3"/>
  <c r="R1489" i="3"/>
  <c r="Q1489" i="3"/>
  <c r="P1489" i="3"/>
  <c r="O1489" i="3"/>
  <c r="N1489" i="3"/>
  <c r="M1489" i="3"/>
  <c r="U1488" i="3"/>
  <c r="T1488" i="3"/>
  <c r="S1488" i="3"/>
  <c r="R1488" i="3"/>
  <c r="Q1488" i="3"/>
  <c r="P1488" i="3"/>
  <c r="O1488" i="3"/>
  <c r="N1488" i="3"/>
  <c r="M1488" i="3"/>
  <c r="U1487" i="3"/>
  <c r="T1487" i="3"/>
  <c r="S1487" i="3"/>
  <c r="R1487" i="3"/>
  <c r="Q1487" i="3"/>
  <c r="P1487" i="3"/>
  <c r="O1487" i="3"/>
  <c r="N1487" i="3"/>
  <c r="M1487" i="3"/>
  <c r="U1486" i="3"/>
  <c r="T1486" i="3"/>
  <c r="S1486" i="3"/>
  <c r="R1486" i="3"/>
  <c r="Q1486" i="3"/>
  <c r="P1486" i="3"/>
  <c r="O1486" i="3"/>
  <c r="N1486" i="3"/>
  <c r="M1486" i="3"/>
  <c r="U1485" i="3"/>
  <c r="T1485" i="3"/>
  <c r="S1485" i="3"/>
  <c r="R1485" i="3"/>
  <c r="Q1485" i="3"/>
  <c r="P1485" i="3"/>
  <c r="O1485" i="3"/>
  <c r="N1485" i="3"/>
  <c r="M1485" i="3"/>
  <c r="U1484" i="3"/>
  <c r="T1484" i="3"/>
  <c r="S1484" i="3"/>
  <c r="R1484" i="3"/>
  <c r="Q1484" i="3"/>
  <c r="P1484" i="3"/>
  <c r="O1484" i="3"/>
  <c r="N1484" i="3"/>
  <c r="M1484" i="3"/>
  <c r="U1483" i="3"/>
  <c r="T1483" i="3"/>
  <c r="S1483" i="3"/>
  <c r="R1483" i="3"/>
  <c r="Q1483" i="3"/>
  <c r="P1483" i="3"/>
  <c r="O1483" i="3"/>
  <c r="N1483" i="3"/>
  <c r="M1483" i="3"/>
  <c r="U1482" i="3"/>
  <c r="T1482" i="3"/>
  <c r="S1482" i="3"/>
  <c r="R1482" i="3"/>
  <c r="Q1482" i="3"/>
  <c r="P1482" i="3"/>
  <c r="O1482" i="3"/>
  <c r="N1482" i="3"/>
  <c r="M1482" i="3"/>
  <c r="U1481" i="3"/>
  <c r="T1481" i="3"/>
  <c r="S1481" i="3"/>
  <c r="R1481" i="3"/>
  <c r="Q1481" i="3"/>
  <c r="P1481" i="3"/>
  <c r="O1481" i="3"/>
  <c r="N1481" i="3"/>
  <c r="M1481" i="3"/>
  <c r="U1480" i="3"/>
  <c r="T1480" i="3"/>
  <c r="S1480" i="3"/>
  <c r="R1480" i="3"/>
  <c r="Q1480" i="3"/>
  <c r="P1480" i="3"/>
  <c r="O1480" i="3"/>
  <c r="N1480" i="3"/>
  <c r="M1480" i="3"/>
  <c r="U1479" i="3"/>
  <c r="T1479" i="3"/>
  <c r="S1479" i="3"/>
  <c r="R1479" i="3"/>
  <c r="Q1479" i="3"/>
  <c r="P1479" i="3"/>
  <c r="O1479" i="3"/>
  <c r="N1479" i="3"/>
  <c r="M1479" i="3"/>
  <c r="U1478" i="3"/>
  <c r="T1478" i="3"/>
  <c r="S1478" i="3"/>
  <c r="R1478" i="3"/>
  <c r="Q1478" i="3"/>
  <c r="P1478" i="3"/>
  <c r="O1478" i="3"/>
  <c r="N1478" i="3"/>
  <c r="M1478" i="3"/>
  <c r="U1477" i="3"/>
  <c r="T1477" i="3"/>
  <c r="S1477" i="3"/>
  <c r="R1477" i="3"/>
  <c r="Q1477" i="3"/>
  <c r="P1477" i="3"/>
  <c r="O1477" i="3"/>
  <c r="N1477" i="3"/>
  <c r="M1477" i="3"/>
  <c r="U1476" i="3"/>
  <c r="T1476" i="3"/>
  <c r="S1476" i="3"/>
  <c r="R1476" i="3"/>
  <c r="Q1476" i="3"/>
  <c r="P1476" i="3"/>
  <c r="O1476" i="3"/>
  <c r="N1476" i="3"/>
  <c r="M1476" i="3"/>
  <c r="U1475" i="3"/>
  <c r="T1475" i="3"/>
  <c r="S1475" i="3"/>
  <c r="R1475" i="3"/>
  <c r="Q1475" i="3"/>
  <c r="P1475" i="3"/>
  <c r="O1475" i="3"/>
  <c r="N1475" i="3"/>
  <c r="M1475" i="3"/>
  <c r="U1474" i="3"/>
  <c r="T1474" i="3"/>
  <c r="S1474" i="3"/>
  <c r="R1474" i="3"/>
  <c r="Q1474" i="3"/>
  <c r="P1474" i="3"/>
  <c r="O1474" i="3"/>
  <c r="N1474" i="3"/>
  <c r="M1474" i="3"/>
  <c r="U1473" i="3"/>
  <c r="T1473" i="3"/>
  <c r="S1473" i="3"/>
  <c r="R1473" i="3"/>
  <c r="Q1473" i="3"/>
  <c r="P1473" i="3"/>
  <c r="O1473" i="3"/>
  <c r="N1473" i="3"/>
  <c r="M1473" i="3"/>
  <c r="U1472" i="3"/>
  <c r="T1472" i="3"/>
  <c r="S1472" i="3"/>
  <c r="R1472" i="3"/>
  <c r="Q1472" i="3"/>
  <c r="P1472" i="3"/>
  <c r="O1472" i="3"/>
  <c r="N1472" i="3"/>
  <c r="M1472" i="3"/>
  <c r="U1471" i="3"/>
  <c r="T1471" i="3"/>
  <c r="S1471" i="3"/>
  <c r="R1471" i="3"/>
  <c r="Q1471" i="3"/>
  <c r="P1471" i="3"/>
  <c r="O1471" i="3"/>
  <c r="N1471" i="3"/>
  <c r="M1471" i="3"/>
  <c r="U1470" i="3"/>
  <c r="T1470" i="3"/>
  <c r="S1470" i="3"/>
  <c r="R1470" i="3"/>
  <c r="Q1470" i="3"/>
  <c r="P1470" i="3"/>
  <c r="O1470" i="3"/>
  <c r="N1470" i="3"/>
  <c r="M1470" i="3"/>
  <c r="U1469" i="3"/>
  <c r="T1469" i="3"/>
  <c r="S1469" i="3"/>
  <c r="R1469" i="3"/>
  <c r="Q1469" i="3"/>
  <c r="P1469" i="3"/>
  <c r="O1469" i="3"/>
  <c r="N1469" i="3"/>
  <c r="M1469" i="3"/>
  <c r="U1468" i="3"/>
  <c r="T1468" i="3"/>
  <c r="S1468" i="3"/>
  <c r="R1468" i="3"/>
  <c r="Q1468" i="3"/>
  <c r="P1468" i="3"/>
  <c r="O1468" i="3"/>
  <c r="N1468" i="3"/>
  <c r="M1468" i="3"/>
  <c r="U1467" i="3"/>
  <c r="T1467" i="3"/>
  <c r="S1467" i="3"/>
  <c r="R1467" i="3"/>
  <c r="Q1467" i="3"/>
  <c r="P1467" i="3"/>
  <c r="O1467" i="3"/>
  <c r="N1467" i="3"/>
  <c r="M1467" i="3"/>
  <c r="U1466" i="3"/>
  <c r="T1466" i="3"/>
  <c r="S1466" i="3"/>
  <c r="R1466" i="3"/>
  <c r="Q1466" i="3"/>
  <c r="P1466" i="3"/>
  <c r="O1466" i="3"/>
  <c r="N1466" i="3"/>
  <c r="M1466" i="3"/>
  <c r="U1465" i="3"/>
  <c r="T1465" i="3"/>
  <c r="S1465" i="3"/>
  <c r="R1465" i="3"/>
  <c r="Q1465" i="3"/>
  <c r="P1465" i="3"/>
  <c r="O1465" i="3"/>
  <c r="N1465" i="3"/>
  <c r="M1465" i="3"/>
  <c r="U1464" i="3"/>
  <c r="T1464" i="3"/>
  <c r="S1464" i="3"/>
  <c r="R1464" i="3"/>
  <c r="Q1464" i="3"/>
  <c r="P1464" i="3"/>
  <c r="O1464" i="3"/>
  <c r="N1464" i="3"/>
  <c r="M1464" i="3"/>
  <c r="U1463" i="3"/>
  <c r="T1463" i="3"/>
  <c r="S1463" i="3"/>
  <c r="R1463" i="3"/>
  <c r="Q1463" i="3"/>
  <c r="P1463" i="3"/>
  <c r="O1463" i="3"/>
  <c r="N1463" i="3"/>
  <c r="M1463" i="3"/>
  <c r="U1462" i="3"/>
  <c r="T1462" i="3"/>
  <c r="S1462" i="3"/>
  <c r="R1462" i="3"/>
  <c r="Q1462" i="3"/>
  <c r="P1462" i="3"/>
  <c r="O1462" i="3"/>
  <c r="N1462" i="3"/>
  <c r="M1462" i="3"/>
  <c r="U1461" i="3"/>
  <c r="T1461" i="3"/>
  <c r="S1461" i="3"/>
  <c r="R1461" i="3"/>
  <c r="Q1461" i="3"/>
  <c r="P1461" i="3"/>
  <c r="O1461" i="3"/>
  <c r="N1461" i="3"/>
  <c r="M1461" i="3"/>
  <c r="U1460" i="3"/>
  <c r="T1460" i="3"/>
  <c r="S1460" i="3"/>
  <c r="R1460" i="3"/>
  <c r="Q1460" i="3"/>
  <c r="P1460" i="3"/>
  <c r="O1460" i="3"/>
  <c r="N1460" i="3"/>
  <c r="M1460" i="3"/>
  <c r="U1459" i="3"/>
  <c r="T1459" i="3"/>
  <c r="S1459" i="3"/>
  <c r="R1459" i="3"/>
  <c r="Q1459" i="3"/>
  <c r="P1459" i="3"/>
  <c r="O1459" i="3"/>
  <c r="N1459" i="3"/>
  <c r="M1459" i="3"/>
  <c r="U1458" i="3"/>
  <c r="T1458" i="3"/>
  <c r="S1458" i="3"/>
  <c r="R1458" i="3"/>
  <c r="Q1458" i="3"/>
  <c r="P1458" i="3"/>
  <c r="O1458" i="3"/>
  <c r="N1458" i="3"/>
  <c r="M1458" i="3"/>
  <c r="U1457" i="3"/>
  <c r="T1457" i="3"/>
  <c r="S1457" i="3"/>
  <c r="R1457" i="3"/>
  <c r="Q1457" i="3"/>
  <c r="P1457" i="3"/>
  <c r="O1457" i="3"/>
  <c r="N1457" i="3"/>
  <c r="M1457" i="3"/>
  <c r="U1456" i="3"/>
  <c r="T1456" i="3"/>
  <c r="S1456" i="3"/>
  <c r="R1456" i="3"/>
  <c r="Q1456" i="3"/>
  <c r="P1456" i="3"/>
  <c r="O1456" i="3"/>
  <c r="N1456" i="3"/>
  <c r="M1456" i="3"/>
  <c r="U1455" i="3"/>
  <c r="T1455" i="3"/>
  <c r="S1455" i="3"/>
  <c r="R1455" i="3"/>
  <c r="Q1455" i="3"/>
  <c r="P1455" i="3"/>
  <c r="O1455" i="3"/>
  <c r="N1455" i="3"/>
  <c r="M1455" i="3"/>
  <c r="U1454" i="3"/>
  <c r="T1454" i="3"/>
  <c r="S1454" i="3"/>
  <c r="R1454" i="3"/>
  <c r="Q1454" i="3"/>
  <c r="P1454" i="3"/>
  <c r="O1454" i="3"/>
  <c r="N1454" i="3"/>
  <c r="M1454" i="3"/>
  <c r="U1453" i="3"/>
  <c r="T1453" i="3"/>
  <c r="S1453" i="3"/>
  <c r="R1453" i="3"/>
  <c r="Q1453" i="3"/>
  <c r="P1453" i="3"/>
  <c r="O1453" i="3"/>
  <c r="N1453" i="3"/>
  <c r="M1453" i="3"/>
  <c r="U1452" i="3"/>
  <c r="T1452" i="3"/>
  <c r="S1452" i="3"/>
  <c r="R1452" i="3"/>
  <c r="Q1452" i="3"/>
  <c r="P1452" i="3"/>
  <c r="O1452" i="3"/>
  <c r="N1452" i="3"/>
  <c r="M1452" i="3"/>
  <c r="U1451" i="3"/>
  <c r="T1451" i="3"/>
  <c r="S1451" i="3"/>
  <c r="R1451" i="3"/>
  <c r="Q1451" i="3"/>
  <c r="P1451" i="3"/>
  <c r="O1451" i="3"/>
  <c r="N1451" i="3"/>
  <c r="M1451" i="3"/>
  <c r="U1450" i="3"/>
  <c r="T1450" i="3"/>
  <c r="S1450" i="3"/>
  <c r="R1450" i="3"/>
  <c r="Q1450" i="3"/>
  <c r="P1450" i="3"/>
  <c r="O1450" i="3"/>
  <c r="N1450" i="3"/>
  <c r="M1450" i="3"/>
  <c r="U1449" i="3"/>
  <c r="T1449" i="3"/>
  <c r="S1449" i="3"/>
  <c r="R1449" i="3"/>
  <c r="Q1449" i="3"/>
  <c r="P1449" i="3"/>
  <c r="O1449" i="3"/>
  <c r="N1449" i="3"/>
  <c r="M1449" i="3"/>
  <c r="U1448" i="3"/>
  <c r="T1448" i="3"/>
  <c r="S1448" i="3"/>
  <c r="R1448" i="3"/>
  <c r="Q1448" i="3"/>
  <c r="P1448" i="3"/>
  <c r="O1448" i="3"/>
  <c r="N1448" i="3"/>
  <c r="M1448" i="3"/>
  <c r="U1447" i="3"/>
  <c r="T1447" i="3"/>
  <c r="S1447" i="3"/>
  <c r="R1447" i="3"/>
  <c r="Q1447" i="3"/>
  <c r="P1447" i="3"/>
  <c r="O1447" i="3"/>
  <c r="N1447" i="3"/>
  <c r="M1447" i="3"/>
  <c r="U1446" i="3"/>
  <c r="T1446" i="3"/>
  <c r="S1446" i="3"/>
  <c r="R1446" i="3"/>
  <c r="Q1446" i="3"/>
  <c r="P1446" i="3"/>
  <c r="O1446" i="3"/>
  <c r="N1446" i="3"/>
  <c r="M1446" i="3"/>
  <c r="U1445" i="3"/>
  <c r="T1445" i="3"/>
  <c r="S1445" i="3"/>
  <c r="R1445" i="3"/>
  <c r="Q1445" i="3"/>
  <c r="P1445" i="3"/>
  <c r="O1445" i="3"/>
  <c r="N1445" i="3"/>
  <c r="M1445" i="3"/>
  <c r="U1444" i="3"/>
  <c r="T1444" i="3"/>
  <c r="S1444" i="3"/>
  <c r="R1444" i="3"/>
  <c r="Q1444" i="3"/>
  <c r="P1444" i="3"/>
  <c r="O1444" i="3"/>
  <c r="N1444" i="3"/>
  <c r="M1444" i="3"/>
  <c r="U1443" i="3"/>
  <c r="T1443" i="3"/>
  <c r="S1443" i="3"/>
  <c r="R1443" i="3"/>
  <c r="Q1443" i="3"/>
  <c r="P1443" i="3"/>
  <c r="O1443" i="3"/>
  <c r="N1443" i="3"/>
  <c r="M1443" i="3"/>
  <c r="U1442" i="3"/>
  <c r="T1442" i="3"/>
  <c r="S1442" i="3"/>
  <c r="R1442" i="3"/>
  <c r="Q1442" i="3"/>
  <c r="P1442" i="3"/>
  <c r="O1442" i="3"/>
  <c r="N1442" i="3"/>
  <c r="M1442" i="3"/>
  <c r="U1441" i="3"/>
  <c r="T1441" i="3"/>
  <c r="S1441" i="3"/>
  <c r="R1441" i="3"/>
  <c r="Q1441" i="3"/>
  <c r="P1441" i="3"/>
  <c r="O1441" i="3"/>
  <c r="N1441" i="3"/>
  <c r="M1441" i="3"/>
  <c r="U1440" i="3"/>
  <c r="T1440" i="3"/>
  <c r="S1440" i="3"/>
  <c r="R1440" i="3"/>
  <c r="Q1440" i="3"/>
  <c r="P1440" i="3"/>
  <c r="O1440" i="3"/>
  <c r="N1440" i="3"/>
  <c r="M1440" i="3"/>
  <c r="U1439" i="3"/>
  <c r="T1439" i="3"/>
  <c r="S1439" i="3"/>
  <c r="R1439" i="3"/>
  <c r="Q1439" i="3"/>
  <c r="P1439" i="3"/>
  <c r="O1439" i="3"/>
  <c r="N1439" i="3"/>
  <c r="M1439" i="3"/>
  <c r="U1438" i="3"/>
  <c r="T1438" i="3"/>
  <c r="S1438" i="3"/>
  <c r="R1438" i="3"/>
  <c r="Q1438" i="3"/>
  <c r="P1438" i="3"/>
  <c r="O1438" i="3"/>
  <c r="N1438" i="3"/>
  <c r="M1438" i="3"/>
  <c r="U1437" i="3"/>
  <c r="T1437" i="3"/>
  <c r="S1437" i="3"/>
  <c r="R1437" i="3"/>
  <c r="Q1437" i="3"/>
  <c r="P1437" i="3"/>
  <c r="O1437" i="3"/>
  <c r="N1437" i="3"/>
  <c r="M1437" i="3"/>
  <c r="U1436" i="3"/>
  <c r="T1436" i="3"/>
  <c r="S1436" i="3"/>
  <c r="R1436" i="3"/>
  <c r="Q1436" i="3"/>
  <c r="P1436" i="3"/>
  <c r="O1436" i="3"/>
  <c r="N1436" i="3"/>
  <c r="M1436" i="3"/>
  <c r="U1435" i="3"/>
  <c r="T1435" i="3"/>
  <c r="S1435" i="3"/>
  <c r="R1435" i="3"/>
  <c r="Q1435" i="3"/>
  <c r="P1435" i="3"/>
  <c r="O1435" i="3"/>
  <c r="N1435" i="3"/>
  <c r="M1435" i="3"/>
  <c r="U1434" i="3"/>
  <c r="T1434" i="3"/>
  <c r="S1434" i="3"/>
  <c r="R1434" i="3"/>
  <c r="Q1434" i="3"/>
  <c r="P1434" i="3"/>
  <c r="O1434" i="3"/>
  <c r="N1434" i="3"/>
  <c r="M1434" i="3"/>
  <c r="U1433" i="3"/>
  <c r="T1433" i="3"/>
  <c r="S1433" i="3"/>
  <c r="R1433" i="3"/>
  <c r="Q1433" i="3"/>
  <c r="P1433" i="3"/>
  <c r="O1433" i="3"/>
  <c r="N1433" i="3"/>
  <c r="M1433" i="3"/>
  <c r="U1432" i="3"/>
  <c r="T1432" i="3"/>
  <c r="S1432" i="3"/>
  <c r="R1432" i="3"/>
  <c r="Q1432" i="3"/>
  <c r="P1432" i="3"/>
  <c r="O1432" i="3"/>
  <c r="N1432" i="3"/>
  <c r="M1432" i="3"/>
  <c r="U1431" i="3"/>
  <c r="T1431" i="3"/>
  <c r="S1431" i="3"/>
  <c r="R1431" i="3"/>
  <c r="Q1431" i="3"/>
  <c r="P1431" i="3"/>
  <c r="O1431" i="3"/>
  <c r="N1431" i="3"/>
  <c r="M1431" i="3"/>
  <c r="U1430" i="3"/>
  <c r="T1430" i="3"/>
  <c r="S1430" i="3"/>
  <c r="R1430" i="3"/>
  <c r="Q1430" i="3"/>
  <c r="P1430" i="3"/>
  <c r="O1430" i="3"/>
  <c r="N1430" i="3"/>
  <c r="M1430" i="3"/>
  <c r="U1429" i="3"/>
  <c r="T1429" i="3"/>
  <c r="S1429" i="3"/>
  <c r="R1429" i="3"/>
  <c r="Q1429" i="3"/>
  <c r="P1429" i="3"/>
  <c r="O1429" i="3"/>
  <c r="N1429" i="3"/>
  <c r="M1429" i="3"/>
  <c r="U1428" i="3"/>
  <c r="T1428" i="3"/>
  <c r="S1428" i="3"/>
  <c r="R1428" i="3"/>
  <c r="Q1428" i="3"/>
  <c r="P1428" i="3"/>
  <c r="O1428" i="3"/>
  <c r="N1428" i="3"/>
  <c r="M1428" i="3"/>
  <c r="U1427" i="3"/>
  <c r="T1427" i="3"/>
  <c r="S1427" i="3"/>
  <c r="R1427" i="3"/>
  <c r="Q1427" i="3"/>
  <c r="P1427" i="3"/>
  <c r="O1427" i="3"/>
  <c r="N1427" i="3"/>
  <c r="M1427" i="3"/>
  <c r="U1426" i="3"/>
  <c r="T1426" i="3"/>
  <c r="S1426" i="3"/>
  <c r="R1426" i="3"/>
  <c r="Q1426" i="3"/>
  <c r="P1426" i="3"/>
  <c r="O1426" i="3"/>
  <c r="N1426" i="3"/>
  <c r="M1426" i="3"/>
  <c r="U1425" i="3"/>
  <c r="T1425" i="3"/>
  <c r="S1425" i="3"/>
  <c r="R1425" i="3"/>
  <c r="Q1425" i="3"/>
  <c r="P1425" i="3"/>
  <c r="O1425" i="3"/>
  <c r="N1425" i="3"/>
  <c r="M1425" i="3"/>
  <c r="U1424" i="3"/>
  <c r="T1424" i="3"/>
  <c r="S1424" i="3"/>
  <c r="R1424" i="3"/>
  <c r="Q1424" i="3"/>
  <c r="P1424" i="3"/>
  <c r="O1424" i="3"/>
  <c r="N1424" i="3"/>
  <c r="M1424" i="3"/>
  <c r="U1423" i="3"/>
  <c r="T1423" i="3"/>
  <c r="S1423" i="3"/>
  <c r="R1423" i="3"/>
  <c r="Q1423" i="3"/>
  <c r="P1423" i="3"/>
  <c r="O1423" i="3"/>
  <c r="N1423" i="3"/>
  <c r="M1423" i="3"/>
  <c r="U1422" i="3"/>
  <c r="T1422" i="3"/>
  <c r="S1422" i="3"/>
  <c r="R1422" i="3"/>
  <c r="Q1422" i="3"/>
  <c r="P1422" i="3"/>
  <c r="O1422" i="3"/>
  <c r="N1422" i="3"/>
  <c r="M1422" i="3"/>
  <c r="U1421" i="3"/>
  <c r="T1421" i="3"/>
  <c r="S1421" i="3"/>
  <c r="R1421" i="3"/>
  <c r="Q1421" i="3"/>
  <c r="P1421" i="3"/>
  <c r="O1421" i="3"/>
  <c r="N1421" i="3"/>
  <c r="M1421" i="3"/>
  <c r="U1420" i="3"/>
  <c r="T1420" i="3"/>
  <c r="S1420" i="3"/>
  <c r="R1420" i="3"/>
  <c r="Q1420" i="3"/>
  <c r="P1420" i="3"/>
  <c r="O1420" i="3"/>
  <c r="N1420" i="3"/>
  <c r="M1420" i="3"/>
  <c r="U1419" i="3"/>
  <c r="T1419" i="3"/>
  <c r="S1419" i="3"/>
  <c r="R1419" i="3"/>
  <c r="Q1419" i="3"/>
  <c r="P1419" i="3"/>
  <c r="O1419" i="3"/>
  <c r="N1419" i="3"/>
  <c r="M1419" i="3"/>
  <c r="U1418" i="3"/>
  <c r="T1418" i="3"/>
  <c r="S1418" i="3"/>
  <c r="R1418" i="3"/>
  <c r="Q1418" i="3"/>
  <c r="P1418" i="3"/>
  <c r="O1418" i="3"/>
  <c r="N1418" i="3"/>
  <c r="M1418" i="3"/>
  <c r="U1417" i="3"/>
  <c r="T1417" i="3"/>
  <c r="S1417" i="3"/>
  <c r="R1417" i="3"/>
  <c r="Q1417" i="3"/>
  <c r="P1417" i="3"/>
  <c r="O1417" i="3"/>
  <c r="N1417" i="3"/>
  <c r="M1417" i="3"/>
  <c r="U1416" i="3"/>
  <c r="T1416" i="3"/>
  <c r="S1416" i="3"/>
  <c r="R1416" i="3"/>
  <c r="Q1416" i="3"/>
  <c r="P1416" i="3"/>
  <c r="O1416" i="3"/>
  <c r="N1416" i="3"/>
  <c r="M1416" i="3"/>
  <c r="U1415" i="3"/>
  <c r="T1415" i="3"/>
  <c r="S1415" i="3"/>
  <c r="R1415" i="3"/>
  <c r="Q1415" i="3"/>
  <c r="P1415" i="3"/>
  <c r="O1415" i="3"/>
  <c r="N1415" i="3"/>
  <c r="M1415" i="3"/>
  <c r="U1414" i="3"/>
  <c r="T1414" i="3"/>
  <c r="S1414" i="3"/>
  <c r="R1414" i="3"/>
  <c r="Q1414" i="3"/>
  <c r="P1414" i="3"/>
  <c r="O1414" i="3"/>
  <c r="N1414" i="3"/>
  <c r="M1414" i="3"/>
  <c r="U1413" i="3"/>
  <c r="T1413" i="3"/>
  <c r="S1413" i="3"/>
  <c r="R1413" i="3"/>
  <c r="Q1413" i="3"/>
  <c r="P1413" i="3"/>
  <c r="O1413" i="3"/>
  <c r="N1413" i="3"/>
  <c r="M1413" i="3"/>
  <c r="U1412" i="3"/>
  <c r="T1412" i="3"/>
  <c r="S1412" i="3"/>
  <c r="R1412" i="3"/>
  <c r="Q1412" i="3"/>
  <c r="P1412" i="3"/>
  <c r="O1412" i="3"/>
  <c r="N1412" i="3"/>
  <c r="M1412" i="3"/>
  <c r="U1411" i="3"/>
  <c r="T1411" i="3"/>
  <c r="S1411" i="3"/>
  <c r="R1411" i="3"/>
  <c r="Q1411" i="3"/>
  <c r="P1411" i="3"/>
  <c r="O1411" i="3"/>
  <c r="N1411" i="3"/>
  <c r="M1411" i="3"/>
  <c r="U1410" i="3"/>
  <c r="T1410" i="3"/>
  <c r="S1410" i="3"/>
  <c r="R1410" i="3"/>
  <c r="Q1410" i="3"/>
  <c r="P1410" i="3"/>
  <c r="O1410" i="3"/>
  <c r="N1410" i="3"/>
  <c r="M1410" i="3"/>
  <c r="U1409" i="3"/>
  <c r="T1409" i="3"/>
  <c r="S1409" i="3"/>
  <c r="R1409" i="3"/>
  <c r="Q1409" i="3"/>
  <c r="P1409" i="3"/>
  <c r="O1409" i="3"/>
  <c r="N1409" i="3"/>
  <c r="M1409" i="3"/>
  <c r="U1408" i="3"/>
  <c r="T1408" i="3"/>
  <c r="S1408" i="3"/>
  <c r="R1408" i="3"/>
  <c r="Q1408" i="3"/>
  <c r="P1408" i="3"/>
  <c r="O1408" i="3"/>
  <c r="N1408" i="3"/>
  <c r="M1408" i="3"/>
  <c r="U1407" i="3"/>
  <c r="T1407" i="3"/>
  <c r="S1407" i="3"/>
  <c r="R1407" i="3"/>
  <c r="Q1407" i="3"/>
  <c r="P1407" i="3"/>
  <c r="O1407" i="3"/>
  <c r="N1407" i="3"/>
  <c r="M1407" i="3"/>
  <c r="U1406" i="3"/>
  <c r="T1406" i="3"/>
  <c r="S1406" i="3"/>
  <c r="R1406" i="3"/>
  <c r="Q1406" i="3"/>
  <c r="P1406" i="3"/>
  <c r="O1406" i="3"/>
  <c r="N1406" i="3"/>
  <c r="M1406" i="3"/>
  <c r="U1405" i="3"/>
  <c r="T1405" i="3"/>
  <c r="S1405" i="3"/>
  <c r="R1405" i="3"/>
  <c r="Q1405" i="3"/>
  <c r="P1405" i="3"/>
  <c r="O1405" i="3"/>
  <c r="N1405" i="3"/>
  <c r="M1405" i="3"/>
  <c r="U1404" i="3"/>
  <c r="T1404" i="3"/>
  <c r="S1404" i="3"/>
  <c r="R1404" i="3"/>
  <c r="Q1404" i="3"/>
  <c r="P1404" i="3"/>
  <c r="O1404" i="3"/>
  <c r="N1404" i="3"/>
  <c r="M1404" i="3"/>
  <c r="U1403" i="3"/>
  <c r="T1403" i="3"/>
  <c r="S1403" i="3"/>
  <c r="R1403" i="3"/>
  <c r="Q1403" i="3"/>
  <c r="P1403" i="3"/>
  <c r="O1403" i="3"/>
  <c r="N1403" i="3"/>
  <c r="M1403" i="3"/>
  <c r="U1402" i="3"/>
  <c r="T1402" i="3"/>
  <c r="S1402" i="3"/>
  <c r="R1402" i="3"/>
  <c r="Q1402" i="3"/>
  <c r="P1402" i="3"/>
  <c r="O1402" i="3"/>
  <c r="N1402" i="3"/>
  <c r="M1402" i="3"/>
  <c r="U1401" i="3"/>
  <c r="T1401" i="3"/>
  <c r="S1401" i="3"/>
  <c r="R1401" i="3"/>
  <c r="Q1401" i="3"/>
  <c r="P1401" i="3"/>
  <c r="O1401" i="3"/>
  <c r="N1401" i="3"/>
  <c r="M1401" i="3"/>
  <c r="U1400" i="3"/>
  <c r="T1400" i="3"/>
  <c r="S1400" i="3"/>
  <c r="R1400" i="3"/>
  <c r="Q1400" i="3"/>
  <c r="P1400" i="3"/>
  <c r="O1400" i="3"/>
  <c r="N1400" i="3"/>
  <c r="M1400" i="3"/>
  <c r="U1399" i="3"/>
  <c r="T1399" i="3"/>
  <c r="S1399" i="3"/>
  <c r="R1399" i="3"/>
  <c r="Q1399" i="3"/>
  <c r="P1399" i="3"/>
  <c r="O1399" i="3"/>
  <c r="N1399" i="3"/>
  <c r="M1399" i="3"/>
  <c r="U1398" i="3"/>
  <c r="T1398" i="3"/>
  <c r="S1398" i="3"/>
  <c r="R1398" i="3"/>
  <c r="Q1398" i="3"/>
  <c r="P1398" i="3"/>
  <c r="O1398" i="3"/>
  <c r="N1398" i="3"/>
  <c r="M1398" i="3"/>
  <c r="U1397" i="3"/>
  <c r="T1397" i="3"/>
  <c r="S1397" i="3"/>
  <c r="R1397" i="3"/>
  <c r="Q1397" i="3"/>
  <c r="P1397" i="3"/>
  <c r="O1397" i="3"/>
  <c r="N1397" i="3"/>
  <c r="M1397" i="3"/>
  <c r="U1396" i="3"/>
  <c r="T1396" i="3"/>
  <c r="S1396" i="3"/>
  <c r="R1396" i="3"/>
  <c r="Q1396" i="3"/>
  <c r="P1396" i="3"/>
  <c r="O1396" i="3"/>
  <c r="N1396" i="3"/>
  <c r="M1396" i="3"/>
  <c r="U1395" i="3"/>
  <c r="T1395" i="3"/>
  <c r="S1395" i="3"/>
  <c r="R1395" i="3"/>
  <c r="Q1395" i="3"/>
  <c r="P1395" i="3"/>
  <c r="O1395" i="3"/>
  <c r="N1395" i="3"/>
  <c r="M1395" i="3"/>
  <c r="U1394" i="3"/>
  <c r="T1394" i="3"/>
  <c r="S1394" i="3"/>
  <c r="R1394" i="3"/>
  <c r="Q1394" i="3"/>
  <c r="P1394" i="3"/>
  <c r="O1394" i="3"/>
  <c r="N1394" i="3"/>
  <c r="M1394" i="3"/>
  <c r="U1393" i="3"/>
  <c r="T1393" i="3"/>
  <c r="S1393" i="3"/>
  <c r="R1393" i="3"/>
  <c r="Q1393" i="3"/>
  <c r="P1393" i="3"/>
  <c r="O1393" i="3"/>
  <c r="N1393" i="3"/>
  <c r="M1393" i="3"/>
  <c r="U1392" i="3"/>
  <c r="T1392" i="3"/>
  <c r="S1392" i="3"/>
  <c r="R1392" i="3"/>
  <c r="Q1392" i="3"/>
  <c r="P1392" i="3"/>
  <c r="O1392" i="3"/>
  <c r="N1392" i="3"/>
  <c r="M1392" i="3"/>
  <c r="U1391" i="3"/>
  <c r="T1391" i="3"/>
  <c r="S1391" i="3"/>
  <c r="R1391" i="3"/>
  <c r="Q1391" i="3"/>
  <c r="P1391" i="3"/>
  <c r="O1391" i="3"/>
  <c r="N1391" i="3"/>
  <c r="M1391" i="3"/>
  <c r="U1390" i="3"/>
  <c r="T1390" i="3"/>
  <c r="S1390" i="3"/>
  <c r="R1390" i="3"/>
  <c r="Q1390" i="3"/>
  <c r="P1390" i="3"/>
  <c r="O1390" i="3"/>
  <c r="N1390" i="3"/>
  <c r="M1390" i="3"/>
  <c r="U1389" i="3"/>
  <c r="T1389" i="3"/>
  <c r="S1389" i="3"/>
  <c r="R1389" i="3"/>
  <c r="Q1389" i="3"/>
  <c r="P1389" i="3"/>
  <c r="O1389" i="3"/>
  <c r="N1389" i="3"/>
  <c r="M1389" i="3"/>
  <c r="U1388" i="3"/>
  <c r="T1388" i="3"/>
  <c r="S1388" i="3"/>
  <c r="R1388" i="3"/>
  <c r="Q1388" i="3"/>
  <c r="P1388" i="3"/>
  <c r="O1388" i="3"/>
  <c r="N1388" i="3"/>
  <c r="M1388" i="3"/>
  <c r="U1387" i="3"/>
  <c r="T1387" i="3"/>
  <c r="S1387" i="3"/>
  <c r="R1387" i="3"/>
  <c r="Q1387" i="3"/>
  <c r="P1387" i="3"/>
  <c r="O1387" i="3"/>
  <c r="N1387" i="3"/>
  <c r="M1387" i="3"/>
  <c r="U1386" i="3"/>
  <c r="T1386" i="3"/>
  <c r="S1386" i="3"/>
  <c r="R1386" i="3"/>
  <c r="Q1386" i="3"/>
  <c r="P1386" i="3"/>
  <c r="O1386" i="3"/>
  <c r="N1386" i="3"/>
  <c r="M1386" i="3"/>
  <c r="U1385" i="3"/>
  <c r="T1385" i="3"/>
  <c r="S1385" i="3"/>
  <c r="R1385" i="3"/>
  <c r="Q1385" i="3"/>
  <c r="P1385" i="3"/>
  <c r="O1385" i="3"/>
  <c r="N1385" i="3"/>
  <c r="M1385" i="3"/>
  <c r="U1384" i="3"/>
  <c r="T1384" i="3"/>
  <c r="S1384" i="3"/>
  <c r="R1384" i="3"/>
  <c r="Q1384" i="3"/>
  <c r="P1384" i="3"/>
  <c r="O1384" i="3"/>
  <c r="N1384" i="3"/>
  <c r="M1384" i="3"/>
  <c r="U1383" i="3"/>
  <c r="T1383" i="3"/>
  <c r="S1383" i="3"/>
  <c r="R1383" i="3"/>
  <c r="Q1383" i="3"/>
  <c r="P1383" i="3"/>
  <c r="O1383" i="3"/>
  <c r="N1383" i="3"/>
  <c r="M1383" i="3"/>
  <c r="U1382" i="3"/>
  <c r="T1382" i="3"/>
  <c r="S1382" i="3"/>
  <c r="R1382" i="3"/>
  <c r="Q1382" i="3"/>
  <c r="P1382" i="3"/>
  <c r="O1382" i="3"/>
  <c r="N1382" i="3"/>
  <c r="M1382" i="3"/>
  <c r="U1381" i="3"/>
  <c r="T1381" i="3"/>
  <c r="S1381" i="3"/>
  <c r="R1381" i="3"/>
  <c r="Q1381" i="3"/>
  <c r="P1381" i="3"/>
  <c r="O1381" i="3"/>
  <c r="N1381" i="3"/>
  <c r="M1381" i="3"/>
  <c r="U1380" i="3"/>
  <c r="T1380" i="3"/>
  <c r="S1380" i="3"/>
  <c r="R1380" i="3"/>
  <c r="Q1380" i="3"/>
  <c r="P1380" i="3"/>
  <c r="O1380" i="3"/>
  <c r="N1380" i="3"/>
  <c r="M1380" i="3"/>
  <c r="U1379" i="3"/>
  <c r="T1379" i="3"/>
  <c r="S1379" i="3"/>
  <c r="R1379" i="3"/>
  <c r="Q1379" i="3"/>
  <c r="P1379" i="3"/>
  <c r="O1379" i="3"/>
  <c r="N1379" i="3"/>
  <c r="M1379" i="3"/>
  <c r="U1378" i="3"/>
  <c r="T1378" i="3"/>
  <c r="S1378" i="3"/>
  <c r="R1378" i="3"/>
  <c r="Q1378" i="3"/>
  <c r="P1378" i="3"/>
  <c r="O1378" i="3"/>
  <c r="N1378" i="3"/>
  <c r="M1378" i="3"/>
  <c r="U1377" i="3"/>
  <c r="T1377" i="3"/>
  <c r="S1377" i="3"/>
  <c r="R1377" i="3"/>
  <c r="Q1377" i="3"/>
  <c r="P1377" i="3"/>
  <c r="O1377" i="3"/>
  <c r="N1377" i="3"/>
  <c r="M1377" i="3"/>
  <c r="U1376" i="3"/>
  <c r="T1376" i="3"/>
  <c r="S1376" i="3"/>
  <c r="R1376" i="3"/>
  <c r="Q1376" i="3"/>
  <c r="P1376" i="3"/>
  <c r="O1376" i="3"/>
  <c r="N1376" i="3"/>
  <c r="M1376" i="3"/>
  <c r="U1375" i="3"/>
  <c r="T1375" i="3"/>
  <c r="S1375" i="3"/>
  <c r="R1375" i="3"/>
  <c r="Q1375" i="3"/>
  <c r="P1375" i="3"/>
  <c r="O1375" i="3"/>
  <c r="N1375" i="3"/>
  <c r="M1375" i="3"/>
  <c r="U1374" i="3"/>
  <c r="T1374" i="3"/>
  <c r="S1374" i="3"/>
  <c r="R1374" i="3"/>
  <c r="Q1374" i="3"/>
  <c r="P1374" i="3"/>
  <c r="O1374" i="3"/>
  <c r="N1374" i="3"/>
  <c r="M1374" i="3"/>
  <c r="U1373" i="3"/>
  <c r="T1373" i="3"/>
  <c r="S1373" i="3"/>
  <c r="R1373" i="3"/>
  <c r="Q1373" i="3"/>
  <c r="P1373" i="3"/>
  <c r="O1373" i="3"/>
  <c r="N1373" i="3"/>
  <c r="M1373" i="3"/>
  <c r="U1372" i="3"/>
  <c r="T1372" i="3"/>
  <c r="S1372" i="3"/>
  <c r="R1372" i="3"/>
  <c r="Q1372" i="3"/>
  <c r="P1372" i="3"/>
  <c r="O1372" i="3"/>
  <c r="N1372" i="3"/>
  <c r="M1372" i="3"/>
  <c r="U1371" i="3"/>
  <c r="T1371" i="3"/>
  <c r="S1371" i="3"/>
  <c r="R1371" i="3"/>
  <c r="Q1371" i="3"/>
  <c r="P1371" i="3"/>
  <c r="O1371" i="3"/>
  <c r="N1371" i="3"/>
  <c r="M1371" i="3"/>
  <c r="U1370" i="3"/>
  <c r="T1370" i="3"/>
  <c r="S1370" i="3"/>
  <c r="R1370" i="3"/>
  <c r="Q1370" i="3"/>
  <c r="P1370" i="3"/>
  <c r="O1370" i="3"/>
  <c r="N1370" i="3"/>
  <c r="M1370" i="3"/>
  <c r="U1369" i="3"/>
  <c r="T1369" i="3"/>
  <c r="S1369" i="3"/>
  <c r="R1369" i="3"/>
  <c r="Q1369" i="3"/>
  <c r="P1369" i="3"/>
  <c r="O1369" i="3"/>
  <c r="N1369" i="3"/>
  <c r="M1369" i="3"/>
  <c r="U1368" i="3"/>
  <c r="T1368" i="3"/>
  <c r="S1368" i="3"/>
  <c r="R1368" i="3"/>
  <c r="Q1368" i="3"/>
  <c r="P1368" i="3"/>
  <c r="O1368" i="3"/>
  <c r="N1368" i="3"/>
  <c r="M1368" i="3"/>
  <c r="U1367" i="3"/>
  <c r="T1367" i="3"/>
  <c r="S1367" i="3"/>
  <c r="R1367" i="3"/>
  <c r="Q1367" i="3"/>
  <c r="P1367" i="3"/>
  <c r="O1367" i="3"/>
  <c r="N1367" i="3"/>
  <c r="M1367" i="3"/>
  <c r="U1366" i="3"/>
  <c r="T1366" i="3"/>
  <c r="S1366" i="3"/>
  <c r="R1366" i="3"/>
  <c r="Q1366" i="3"/>
  <c r="P1366" i="3"/>
  <c r="O1366" i="3"/>
  <c r="N1366" i="3"/>
  <c r="M1366" i="3"/>
  <c r="U1365" i="3"/>
  <c r="T1365" i="3"/>
  <c r="S1365" i="3"/>
  <c r="R1365" i="3"/>
  <c r="Q1365" i="3"/>
  <c r="P1365" i="3"/>
  <c r="O1365" i="3"/>
  <c r="N1365" i="3"/>
  <c r="M1365" i="3"/>
  <c r="U1364" i="3"/>
  <c r="T1364" i="3"/>
  <c r="S1364" i="3"/>
  <c r="R1364" i="3"/>
  <c r="Q1364" i="3"/>
  <c r="P1364" i="3"/>
  <c r="O1364" i="3"/>
  <c r="N1364" i="3"/>
  <c r="M1364" i="3"/>
  <c r="U1363" i="3"/>
  <c r="T1363" i="3"/>
  <c r="S1363" i="3"/>
  <c r="R1363" i="3"/>
  <c r="Q1363" i="3"/>
  <c r="P1363" i="3"/>
  <c r="O1363" i="3"/>
  <c r="N1363" i="3"/>
  <c r="M1363" i="3"/>
  <c r="U1362" i="3"/>
  <c r="T1362" i="3"/>
  <c r="S1362" i="3"/>
  <c r="R1362" i="3"/>
  <c r="Q1362" i="3"/>
  <c r="P1362" i="3"/>
  <c r="O1362" i="3"/>
  <c r="N1362" i="3"/>
  <c r="M1362" i="3"/>
  <c r="U1361" i="3"/>
  <c r="T1361" i="3"/>
  <c r="S1361" i="3"/>
  <c r="R1361" i="3"/>
  <c r="Q1361" i="3"/>
  <c r="P1361" i="3"/>
  <c r="O1361" i="3"/>
  <c r="N1361" i="3"/>
  <c r="M1361" i="3"/>
  <c r="U1360" i="3"/>
  <c r="T1360" i="3"/>
  <c r="S1360" i="3"/>
  <c r="R1360" i="3"/>
  <c r="Q1360" i="3"/>
  <c r="P1360" i="3"/>
  <c r="O1360" i="3"/>
  <c r="N1360" i="3"/>
  <c r="M1360" i="3"/>
  <c r="U1359" i="3"/>
  <c r="T1359" i="3"/>
  <c r="S1359" i="3"/>
  <c r="R1359" i="3"/>
  <c r="Q1359" i="3"/>
  <c r="P1359" i="3"/>
  <c r="O1359" i="3"/>
  <c r="N1359" i="3"/>
  <c r="M1359" i="3"/>
  <c r="U1358" i="3"/>
  <c r="T1358" i="3"/>
  <c r="S1358" i="3"/>
  <c r="R1358" i="3"/>
  <c r="Q1358" i="3"/>
  <c r="P1358" i="3"/>
  <c r="O1358" i="3"/>
  <c r="N1358" i="3"/>
  <c r="M1358" i="3"/>
  <c r="U1357" i="3"/>
  <c r="T1357" i="3"/>
  <c r="S1357" i="3"/>
  <c r="R1357" i="3"/>
  <c r="Q1357" i="3"/>
  <c r="P1357" i="3"/>
  <c r="O1357" i="3"/>
  <c r="N1357" i="3"/>
  <c r="M1357" i="3"/>
  <c r="U1356" i="3"/>
  <c r="T1356" i="3"/>
  <c r="S1356" i="3"/>
  <c r="R1356" i="3"/>
  <c r="Q1356" i="3"/>
  <c r="P1356" i="3"/>
  <c r="O1356" i="3"/>
  <c r="N1356" i="3"/>
  <c r="M1356" i="3"/>
  <c r="U1355" i="3"/>
  <c r="T1355" i="3"/>
  <c r="S1355" i="3"/>
  <c r="R1355" i="3"/>
  <c r="Q1355" i="3"/>
  <c r="P1355" i="3"/>
  <c r="O1355" i="3"/>
  <c r="N1355" i="3"/>
  <c r="M1355" i="3"/>
  <c r="U1354" i="3"/>
  <c r="T1354" i="3"/>
  <c r="S1354" i="3"/>
  <c r="R1354" i="3"/>
  <c r="Q1354" i="3"/>
  <c r="P1354" i="3"/>
  <c r="O1354" i="3"/>
  <c r="N1354" i="3"/>
  <c r="M1354" i="3"/>
  <c r="U1353" i="3"/>
  <c r="T1353" i="3"/>
  <c r="S1353" i="3"/>
  <c r="R1353" i="3"/>
  <c r="Q1353" i="3"/>
  <c r="P1353" i="3"/>
  <c r="O1353" i="3"/>
  <c r="N1353" i="3"/>
  <c r="M1353" i="3"/>
  <c r="U1352" i="3"/>
  <c r="T1352" i="3"/>
  <c r="S1352" i="3"/>
  <c r="R1352" i="3"/>
  <c r="Q1352" i="3"/>
  <c r="P1352" i="3"/>
  <c r="O1352" i="3"/>
  <c r="N1352" i="3"/>
  <c r="M1352" i="3"/>
  <c r="U1351" i="3"/>
  <c r="T1351" i="3"/>
  <c r="S1351" i="3"/>
  <c r="R1351" i="3"/>
  <c r="Q1351" i="3"/>
  <c r="P1351" i="3"/>
  <c r="O1351" i="3"/>
  <c r="N1351" i="3"/>
  <c r="M1351" i="3"/>
  <c r="U1350" i="3"/>
  <c r="T1350" i="3"/>
  <c r="S1350" i="3"/>
  <c r="R1350" i="3"/>
  <c r="Q1350" i="3"/>
  <c r="P1350" i="3"/>
  <c r="O1350" i="3"/>
  <c r="N1350" i="3"/>
  <c r="M1350" i="3"/>
  <c r="U1349" i="3"/>
  <c r="T1349" i="3"/>
  <c r="S1349" i="3"/>
  <c r="R1349" i="3"/>
  <c r="Q1349" i="3"/>
  <c r="P1349" i="3"/>
  <c r="O1349" i="3"/>
  <c r="N1349" i="3"/>
  <c r="M1349" i="3"/>
  <c r="U1348" i="3"/>
  <c r="T1348" i="3"/>
  <c r="S1348" i="3"/>
  <c r="R1348" i="3"/>
  <c r="Q1348" i="3"/>
  <c r="P1348" i="3"/>
  <c r="O1348" i="3"/>
  <c r="N1348" i="3"/>
  <c r="M1348" i="3"/>
  <c r="U1347" i="3"/>
  <c r="T1347" i="3"/>
  <c r="S1347" i="3"/>
  <c r="R1347" i="3"/>
  <c r="Q1347" i="3"/>
  <c r="P1347" i="3"/>
  <c r="O1347" i="3"/>
  <c r="N1347" i="3"/>
  <c r="M1347" i="3"/>
  <c r="U1346" i="3"/>
  <c r="T1346" i="3"/>
  <c r="S1346" i="3"/>
  <c r="R1346" i="3"/>
  <c r="Q1346" i="3"/>
  <c r="P1346" i="3"/>
  <c r="O1346" i="3"/>
  <c r="N1346" i="3"/>
  <c r="M1346" i="3"/>
  <c r="U1345" i="3"/>
  <c r="T1345" i="3"/>
  <c r="S1345" i="3"/>
  <c r="R1345" i="3"/>
  <c r="Q1345" i="3"/>
  <c r="P1345" i="3"/>
  <c r="O1345" i="3"/>
  <c r="N1345" i="3"/>
  <c r="M1345" i="3"/>
  <c r="U1344" i="3"/>
  <c r="T1344" i="3"/>
  <c r="S1344" i="3"/>
  <c r="R1344" i="3"/>
  <c r="Q1344" i="3"/>
  <c r="P1344" i="3"/>
  <c r="O1344" i="3"/>
  <c r="N1344" i="3"/>
  <c r="M1344" i="3"/>
  <c r="U1343" i="3"/>
  <c r="T1343" i="3"/>
  <c r="S1343" i="3"/>
  <c r="R1343" i="3"/>
  <c r="Q1343" i="3"/>
  <c r="P1343" i="3"/>
  <c r="O1343" i="3"/>
  <c r="N1343" i="3"/>
  <c r="M1343" i="3"/>
  <c r="U1342" i="3"/>
  <c r="T1342" i="3"/>
  <c r="S1342" i="3"/>
  <c r="R1342" i="3"/>
  <c r="Q1342" i="3"/>
  <c r="P1342" i="3"/>
  <c r="O1342" i="3"/>
  <c r="N1342" i="3"/>
  <c r="M1342" i="3"/>
  <c r="U1341" i="3"/>
  <c r="T1341" i="3"/>
  <c r="S1341" i="3"/>
  <c r="R1341" i="3"/>
  <c r="Q1341" i="3"/>
  <c r="P1341" i="3"/>
  <c r="O1341" i="3"/>
  <c r="N1341" i="3"/>
  <c r="M1341" i="3"/>
  <c r="U1340" i="3"/>
  <c r="T1340" i="3"/>
  <c r="S1340" i="3"/>
  <c r="R1340" i="3"/>
  <c r="Q1340" i="3"/>
  <c r="P1340" i="3"/>
  <c r="O1340" i="3"/>
  <c r="N1340" i="3"/>
  <c r="M1340" i="3"/>
  <c r="U1339" i="3"/>
  <c r="T1339" i="3"/>
  <c r="S1339" i="3"/>
  <c r="R1339" i="3"/>
  <c r="Q1339" i="3"/>
  <c r="P1339" i="3"/>
  <c r="O1339" i="3"/>
  <c r="N1339" i="3"/>
  <c r="M1339" i="3"/>
  <c r="U1338" i="3"/>
  <c r="T1338" i="3"/>
  <c r="S1338" i="3"/>
  <c r="R1338" i="3"/>
  <c r="Q1338" i="3"/>
  <c r="P1338" i="3"/>
  <c r="O1338" i="3"/>
  <c r="N1338" i="3"/>
  <c r="M1338" i="3"/>
  <c r="U1337" i="3"/>
  <c r="T1337" i="3"/>
  <c r="S1337" i="3"/>
  <c r="R1337" i="3"/>
  <c r="Q1337" i="3"/>
  <c r="P1337" i="3"/>
  <c r="O1337" i="3"/>
  <c r="N1337" i="3"/>
  <c r="M1337" i="3"/>
  <c r="U1336" i="3"/>
  <c r="T1336" i="3"/>
  <c r="S1336" i="3"/>
  <c r="R1336" i="3"/>
  <c r="Q1336" i="3"/>
  <c r="P1336" i="3"/>
  <c r="O1336" i="3"/>
  <c r="N1336" i="3"/>
  <c r="M1336" i="3"/>
  <c r="U1335" i="3"/>
  <c r="T1335" i="3"/>
  <c r="S1335" i="3"/>
  <c r="R1335" i="3"/>
  <c r="Q1335" i="3"/>
  <c r="P1335" i="3"/>
  <c r="O1335" i="3"/>
  <c r="N1335" i="3"/>
  <c r="M1335" i="3"/>
  <c r="U1334" i="3"/>
  <c r="T1334" i="3"/>
  <c r="S1334" i="3"/>
  <c r="R1334" i="3"/>
  <c r="Q1334" i="3"/>
  <c r="P1334" i="3"/>
  <c r="O1334" i="3"/>
  <c r="N1334" i="3"/>
  <c r="M1334" i="3"/>
  <c r="U1333" i="3"/>
  <c r="T1333" i="3"/>
  <c r="S1333" i="3"/>
  <c r="R1333" i="3"/>
  <c r="Q1333" i="3"/>
  <c r="P1333" i="3"/>
  <c r="O1333" i="3"/>
  <c r="N1333" i="3"/>
  <c r="M1333" i="3"/>
  <c r="U1332" i="3"/>
  <c r="T1332" i="3"/>
  <c r="S1332" i="3"/>
  <c r="R1332" i="3"/>
  <c r="Q1332" i="3"/>
  <c r="P1332" i="3"/>
  <c r="O1332" i="3"/>
  <c r="N1332" i="3"/>
  <c r="M1332" i="3"/>
  <c r="U1331" i="3"/>
  <c r="T1331" i="3"/>
  <c r="S1331" i="3"/>
  <c r="R1331" i="3"/>
  <c r="Q1331" i="3"/>
  <c r="P1331" i="3"/>
  <c r="O1331" i="3"/>
  <c r="N1331" i="3"/>
  <c r="M1331" i="3"/>
  <c r="U1330" i="3"/>
  <c r="T1330" i="3"/>
  <c r="S1330" i="3"/>
  <c r="R1330" i="3"/>
  <c r="Q1330" i="3"/>
  <c r="P1330" i="3"/>
  <c r="O1330" i="3"/>
  <c r="N1330" i="3"/>
  <c r="M1330" i="3"/>
  <c r="U1329" i="3"/>
  <c r="T1329" i="3"/>
  <c r="S1329" i="3"/>
  <c r="R1329" i="3"/>
  <c r="Q1329" i="3"/>
  <c r="P1329" i="3"/>
  <c r="O1329" i="3"/>
  <c r="N1329" i="3"/>
  <c r="M1329" i="3"/>
  <c r="U1328" i="3"/>
  <c r="T1328" i="3"/>
  <c r="S1328" i="3"/>
  <c r="R1328" i="3"/>
  <c r="Q1328" i="3"/>
  <c r="P1328" i="3"/>
  <c r="O1328" i="3"/>
  <c r="N1328" i="3"/>
  <c r="M1328" i="3"/>
  <c r="U1327" i="3"/>
  <c r="T1327" i="3"/>
  <c r="S1327" i="3"/>
  <c r="R1327" i="3"/>
  <c r="Q1327" i="3"/>
  <c r="P1327" i="3"/>
  <c r="O1327" i="3"/>
  <c r="N1327" i="3"/>
  <c r="M1327" i="3"/>
  <c r="U1326" i="3"/>
  <c r="T1326" i="3"/>
  <c r="S1326" i="3"/>
  <c r="R1326" i="3"/>
  <c r="Q1326" i="3"/>
  <c r="P1326" i="3"/>
  <c r="O1326" i="3"/>
  <c r="N1326" i="3"/>
  <c r="M1326" i="3"/>
  <c r="U1325" i="3"/>
  <c r="T1325" i="3"/>
  <c r="S1325" i="3"/>
  <c r="R1325" i="3"/>
  <c r="Q1325" i="3"/>
  <c r="P1325" i="3"/>
  <c r="O1325" i="3"/>
  <c r="N1325" i="3"/>
  <c r="M1325" i="3"/>
  <c r="U1324" i="3"/>
  <c r="T1324" i="3"/>
  <c r="S1324" i="3"/>
  <c r="R1324" i="3"/>
  <c r="Q1324" i="3"/>
  <c r="P1324" i="3"/>
  <c r="O1324" i="3"/>
  <c r="N1324" i="3"/>
  <c r="M1324" i="3"/>
  <c r="U1323" i="3"/>
  <c r="T1323" i="3"/>
  <c r="S1323" i="3"/>
  <c r="R1323" i="3"/>
  <c r="Q1323" i="3"/>
  <c r="P1323" i="3"/>
  <c r="O1323" i="3"/>
  <c r="N1323" i="3"/>
  <c r="M1323" i="3"/>
  <c r="U1322" i="3"/>
  <c r="T1322" i="3"/>
  <c r="S1322" i="3"/>
  <c r="R1322" i="3"/>
  <c r="Q1322" i="3"/>
  <c r="P1322" i="3"/>
  <c r="O1322" i="3"/>
  <c r="N1322" i="3"/>
  <c r="M1322" i="3"/>
  <c r="U1321" i="3"/>
  <c r="T1321" i="3"/>
  <c r="S1321" i="3"/>
  <c r="R1321" i="3"/>
  <c r="Q1321" i="3"/>
  <c r="P1321" i="3"/>
  <c r="O1321" i="3"/>
  <c r="N1321" i="3"/>
  <c r="M1321" i="3"/>
  <c r="U1320" i="3"/>
  <c r="T1320" i="3"/>
  <c r="S1320" i="3"/>
  <c r="R1320" i="3"/>
  <c r="Q1320" i="3"/>
  <c r="P1320" i="3"/>
  <c r="O1320" i="3"/>
  <c r="N1320" i="3"/>
  <c r="M1320" i="3"/>
  <c r="U1319" i="3"/>
  <c r="T1319" i="3"/>
  <c r="S1319" i="3"/>
  <c r="R1319" i="3"/>
  <c r="Q1319" i="3"/>
  <c r="P1319" i="3"/>
  <c r="O1319" i="3"/>
  <c r="N1319" i="3"/>
  <c r="M1319" i="3"/>
  <c r="U1318" i="3"/>
  <c r="T1318" i="3"/>
  <c r="S1318" i="3"/>
  <c r="R1318" i="3"/>
  <c r="Q1318" i="3"/>
  <c r="P1318" i="3"/>
  <c r="O1318" i="3"/>
  <c r="N1318" i="3"/>
  <c r="M1318" i="3"/>
  <c r="U1317" i="3"/>
  <c r="T1317" i="3"/>
  <c r="S1317" i="3"/>
  <c r="R1317" i="3"/>
  <c r="Q1317" i="3"/>
  <c r="P1317" i="3"/>
  <c r="O1317" i="3"/>
  <c r="N1317" i="3"/>
  <c r="M1317" i="3"/>
  <c r="U1316" i="3"/>
  <c r="T1316" i="3"/>
  <c r="S1316" i="3"/>
  <c r="R1316" i="3"/>
  <c r="Q1316" i="3"/>
  <c r="P1316" i="3"/>
  <c r="O1316" i="3"/>
  <c r="N1316" i="3"/>
  <c r="M1316" i="3"/>
  <c r="U1315" i="3"/>
  <c r="T1315" i="3"/>
  <c r="S1315" i="3"/>
  <c r="R1315" i="3"/>
  <c r="Q1315" i="3"/>
  <c r="P1315" i="3"/>
  <c r="O1315" i="3"/>
  <c r="N1315" i="3"/>
  <c r="M1315" i="3"/>
  <c r="U1314" i="3"/>
  <c r="T1314" i="3"/>
  <c r="S1314" i="3"/>
  <c r="R1314" i="3"/>
  <c r="Q1314" i="3"/>
  <c r="P1314" i="3"/>
  <c r="O1314" i="3"/>
  <c r="N1314" i="3"/>
  <c r="M1314" i="3"/>
  <c r="U1313" i="3"/>
  <c r="T1313" i="3"/>
  <c r="S1313" i="3"/>
  <c r="R1313" i="3"/>
  <c r="Q1313" i="3"/>
  <c r="P1313" i="3"/>
  <c r="O1313" i="3"/>
  <c r="N1313" i="3"/>
  <c r="M1313" i="3"/>
  <c r="U1312" i="3"/>
  <c r="T1312" i="3"/>
  <c r="S1312" i="3"/>
  <c r="R1312" i="3"/>
  <c r="Q1312" i="3"/>
  <c r="P1312" i="3"/>
  <c r="O1312" i="3"/>
  <c r="N1312" i="3"/>
  <c r="M1312" i="3"/>
  <c r="U1311" i="3"/>
  <c r="T1311" i="3"/>
  <c r="S1311" i="3"/>
  <c r="R1311" i="3"/>
  <c r="Q1311" i="3"/>
  <c r="P1311" i="3"/>
  <c r="O1311" i="3"/>
  <c r="N1311" i="3"/>
  <c r="M1311" i="3"/>
  <c r="U1310" i="3"/>
  <c r="T1310" i="3"/>
  <c r="S1310" i="3"/>
  <c r="R1310" i="3"/>
  <c r="Q1310" i="3"/>
  <c r="P1310" i="3"/>
  <c r="O1310" i="3"/>
  <c r="N1310" i="3"/>
  <c r="M1310" i="3"/>
  <c r="U1309" i="3"/>
  <c r="T1309" i="3"/>
  <c r="S1309" i="3"/>
  <c r="R1309" i="3"/>
  <c r="Q1309" i="3"/>
  <c r="P1309" i="3"/>
  <c r="O1309" i="3"/>
  <c r="N1309" i="3"/>
  <c r="M1309" i="3"/>
  <c r="U1308" i="3"/>
  <c r="T1308" i="3"/>
  <c r="S1308" i="3"/>
  <c r="R1308" i="3"/>
  <c r="Q1308" i="3"/>
  <c r="P1308" i="3"/>
  <c r="O1308" i="3"/>
  <c r="N1308" i="3"/>
  <c r="M1308" i="3"/>
  <c r="U1307" i="3"/>
  <c r="T1307" i="3"/>
  <c r="S1307" i="3"/>
  <c r="R1307" i="3"/>
  <c r="Q1307" i="3"/>
  <c r="P1307" i="3"/>
  <c r="O1307" i="3"/>
  <c r="N1307" i="3"/>
  <c r="M1307" i="3"/>
  <c r="U1306" i="3"/>
  <c r="T1306" i="3"/>
  <c r="S1306" i="3"/>
  <c r="R1306" i="3"/>
  <c r="Q1306" i="3"/>
  <c r="P1306" i="3"/>
  <c r="O1306" i="3"/>
  <c r="N1306" i="3"/>
  <c r="M1306" i="3"/>
  <c r="U1305" i="3"/>
  <c r="T1305" i="3"/>
  <c r="S1305" i="3"/>
  <c r="R1305" i="3"/>
  <c r="Q1305" i="3"/>
  <c r="P1305" i="3"/>
  <c r="O1305" i="3"/>
  <c r="N1305" i="3"/>
  <c r="M1305" i="3"/>
  <c r="U1304" i="3"/>
  <c r="T1304" i="3"/>
  <c r="S1304" i="3"/>
  <c r="R1304" i="3"/>
  <c r="Q1304" i="3"/>
  <c r="P1304" i="3"/>
  <c r="O1304" i="3"/>
  <c r="N1304" i="3"/>
  <c r="M1304" i="3"/>
  <c r="U1303" i="3"/>
  <c r="T1303" i="3"/>
  <c r="S1303" i="3"/>
  <c r="R1303" i="3"/>
  <c r="Q1303" i="3"/>
  <c r="P1303" i="3"/>
  <c r="O1303" i="3"/>
  <c r="N1303" i="3"/>
  <c r="M1303" i="3"/>
  <c r="U1302" i="3"/>
  <c r="T1302" i="3"/>
  <c r="S1302" i="3"/>
  <c r="R1302" i="3"/>
  <c r="Q1302" i="3"/>
  <c r="P1302" i="3"/>
  <c r="O1302" i="3"/>
  <c r="N1302" i="3"/>
  <c r="M1302" i="3"/>
  <c r="U1301" i="3"/>
  <c r="T1301" i="3"/>
  <c r="S1301" i="3"/>
  <c r="R1301" i="3"/>
  <c r="Q1301" i="3"/>
  <c r="P1301" i="3"/>
  <c r="O1301" i="3"/>
  <c r="N1301" i="3"/>
  <c r="M1301" i="3"/>
  <c r="U1300" i="3"/>
  <c r="T1300" i="3"/>
  <c r="S1300" i="3"/>
  <c r="R1300" i="3"/>
  <c r="Q1300" i="3"/>
  <c r="P1300" i="3"/>
  <c r="O1300" i="3"/>
  <c r="N1300" i="3"/>
  <c r="M1300" i="3"/>
  <c r="U1299" i="3"/>
  <c r="T1299" i="3"/>
  <c r="S1299" i="3"/>
  <c r="R1299" i="3"/>
  <c r="Q1299" i="3"/>
  <c r="P1299" i="3"/>
  <c r="O1299" i="3"/>
  <c r="N1299" i="3"/>
  <c r="M1299" i="3"/>
  <c r="U1298" i="3"/>
  <c r="T1298" i="3"/>
  <c r="S1298" i="3"/>
  <c r="R1298" i="3"/>
  <c r="Q1298" i="3"/>
  <c r="P1298" i="3"/>
  <c r="O1298" i="3"/>
  <c r="N1298" i="3"/>
  <c r="M1298" i="3"/>
  <c r="U1297" i="3"/>
  <c r="T1297" i="3"/>
  <c r="S1297" i="3"/>
  <c r="R1297" i="3"/>
  <c r="Q1297" i="3"/>
  <c r="P1297" i="3"/>
  <c r="O1297" i="3"/>
  <c r="N1297" i="3"/>
  <c r="M1297" i="3"/>
  <c r="U1296" i="3"/>
  <c r="T1296" i="3"/>
  <c r="S1296" i="3"/>
  <c r="R1296" i="3"/>
  <c r="Q1296" i="3"/>
  <c r="P1296" i="3"/>
  <c r="O1296" i="3"/>
  <c r="N1296" i="3"/>
  <c r="M1296" i="3"/>
  <c r="U1295" i="3"/>
  <c r="T1295" i="3"/>
  <c r="S1295" i="3"/>
  <c r="R1295" i="3"/>
  <c r="Q1295" i="3"/>
  <c r="P1295" i="3"/>
  <c r="O1295" i="3"/>
  <c r="N1295" i="3"/>
  <c r="M1295" i="3"/>
  <c r="U1294" i="3"/>
  <c r="T1294" i="3"/>
  <c r="S1294" i="3"/>
  <c r="R1294" i="3"/>
  <c r="Q1294" i="3"/>
  <c r="P1294" i="3"/>
  <c r="O1294" i="3"/>
  <c r="N1294" i="3"/>
  <c r="M1294" i="3"/>
  <c r="U1293" i="3"/>
  <c r="T1293" i="3"/>
  <c r="S1293" i="3"/>
  <c r="R1293" i="3"/>
  <c r="Q1293" i="3"/>
  <c r="P1293" i="3"/>
  <c r="O1293" i="3"/>
  <c r="N1293" i="3"/>
  <c r="M1293" i="3"/>
  <c r="U1292" i="3"/>
  <c r="T1292" i="3"/>
  <c r="S1292" i="3"/>
  <c r="R1292" i="3"/>
  <c r="Q1292" i="3"/>
  <c r="P1292" i="3"/>
  <c r="O1292" i="3"/>
  <c r="N1292" i="3"/>
  <c r="M1292" i="3"/>
  <c r="U1291" i="3"/>
  <c r="T1291" i="3"/>
  <c r="S1291" i="3"/>
  <c r="R1291" i="3"/>
  <c r="Q1291" i="3"/>
  <c r="P1291" i="3"/>
  <c r="O1291" i="3"/>
  <c r="N1291" i="3"/>
  <c r="M1291" i="3"/>
  <c r="U1290" i="3"/>
  <c r="T1290" i="3"/>
  <c r="S1290" i="3"/>
  <c r="R1290" i="3"/>
  <c r="Q1290" i="3"/>
  <c r="P1290" i="3"/>
  <c r="O1290" i="3"/>
  <c r="N1290" i="3"/>
  <c r="M1290" i="3"/>
  <c r="U1289" i="3"/>
  <c r="T1289" i="3"/>
  <c r="S1289" i="3"/>
  <c r="R1289" i="3"/>
  <c r="Q1289" i="3"/>
  <c r="P1289" i="3"/>
  <c r="O1289" i="3"/>
  <c r="N1289" i="3"/>
  <c r="M1289" i="3"/>
  <c r="U1288" i="3"/>
  <c r="T1288" i="3"/>
  <c r="S1288" i="3"/>
  <c r="R1288" i="3"/>
  <c r="Q1288" i="3"/>
  <c r="P1288" i="3"/>
  <c r="O1288" i="3"/>
  <c r="N1288" i="3"/>
  <c r="M1288" i="3"/>
  <c r="U1287" i="3"/>
  <c r="T1287" i="3"/>
  <c r="S1287" i="3"/>
  <c r="R1287" i="3"/>
  <c r="Q1287" i="3"/>
  <c r="P1287" i="3"/>
  <c r="O1287" i="3"/>
  <c r="N1287" i="3"/>
  <c r="M1287" i="3"/>
  <c r="U1286" i="3"/>
  <c r="T1286" i="3"/>
  <c r="S1286" i="3"/>
  <c r="R1286" i="3"/>
  <c r="Q1286" i="3"/>
  <c r="P1286" i="3"/>
  <c r="O1286" i="3"/>
  <c r="N1286" i="3"/>
  <c r="M1286" i="3"/>
  <c r="U1285" i="3"/>
  <c r="T1285" i="3"/>
  <c r="S1285" i="3"/>
  <c r="R1285" i="3"/>
  <c r="Q1285" i="3"/>
  <c r="P1285" i="3"/>
  <c r="O1285" i="3"/>
  <c r="N1285" i="3"/>
  <c r="M1285" i="3"/>
  <c r="U1284" i="3"/>
  <c r="T1284" i="3"/>
  <c r="S1284" i="3"/>
  <c r="R1284" i="3"/>
  <c r="Q1284" i="3"/>
  <c r="P1284" i="3"/>
  <c r="O1284" i="3"/>
  <c r="N1284" i="3"/>
  <c r="M1284" i="3"/>
  <c r="U1283" i="3"/>
  <c r="T1283" i="3"/>
  <c r="S1283" i="3"/>
  <c r="R1283" i="3"/>
  <c r="Q1283" i="3"/>
  <c r="P1283" i="3"/>
  <c r="O1283" i="3"/>
  <c r="N1283" i="3"/>
  <c r="M1283" i="3"/>
  <c r="U1282" i="3"/>
  <c r="T1282" i="3"/>
  <c r="S1282" i="3"/>
  <c r="R1282" i="3"/>
  <c r="Q1282" i="3"/>
  <c r="P1282" i="3"/>
  <c r="O1282" i="3"/>
  <c r="N1282" i="3"/>
  <c r="M1282" i="3"/>
  <c r="U1281" i="3"/>
  <c r="T1281" i="3"/>
  <c r="S1281" i="3"/>
  <c r="R1281" i="3"/>
  <c r="Q1281" i="3"/>
  <c r="P1281" i="3"/>
  <c r="O1281" i="3"/>
  <c r="N1281" i="3"/>
  <c r="M1281" i="3"/>
  <c r="U1280" i="3"/>
  <c r="T1280" i="3"/>
  <c r="S1280" i="3"/>
  <c r="R1280" i="3"/>
  <c r="Q1280" i="3"/>
  <c r="P1280" i="3"/>
  <c r="O1280" i="3"/>
  <c r="N1280" i="3"/>
  <c r="M1280" i="3"/>
  <c r="U1279" i="3"/>
  <c r="T1279" i="3"/>
  <c r="S1279" i="3"/>
  <c r="R1279" i="3"/>
  <c r="Q1279" i="3"/>
  <c r="P1279" i="3"/>
  <c r="O1279" i="3"/>
  <c r="N1279" i="3"/>
  <c r="M1279" i="3"/>
  <c r="U1278" i="3"/>
  <c r="T1278" i="3"/>
  <c r="S1278" i="3"/>
  <c r="R1278" i="3"/>
  <c r="Q1278" i="3"/>
  <c r="P1278" i="3"/>
  <c r="O1278" i="3"/>
  <c r="N1278" i="3"/>
  <c r="M1278" i="3"/>
  <c r="U1277" i="3"/>
  <c r="T1277" i="3"/>
  <c r="S1277" i="3"/>
  <c r="R1277" i="3"/>
  <c r="Q1277" i="3"/>
  <c r="P1277" i="3"/>
  <c r="O1277" i="3"/>
  <c r="N1277" i="3"/>
  <c r="M1277" i="3"/>
  <c r="U1276" i="3"/>
  <c r="T1276" i="3"/>
  <c r="S1276" i="3"/>
  <c r="R1276" i="3"/>
  <c r="Q1276" i="3"/>
  <c r="P1276" i="3"/>
  <c r="O1276" i="3"/>
  <c r="N1276" i="3"/>
  <c r="M1276" i="3"/>
  <c r="U1275" i="3"/>
  <c r="T1275" i="3"/>
  <c r="S1275" i="3"/>
  <c r="R1275" i="3"/>
  <c r="Q1275" i="3"/>
  <c r="P1275" i="3"/>
  <c r="O1275" i="3"/>
  <c r="N1275" i="3"/>
  <c r="M1275" i="3"/>
  <c r="U1274" i="3"/>
  <c r="T1274" i="3"/>
  <c r="S1274" i="3"/>
  <c r="R1274" i="3"/>
  <c r="Q1274" i="3"/>
  <c r="P1274" i="3"/>
  <c r="O1274" i="3"/>
  <c r="N1274" i="3"/>
  <c r="M1274" i="3"/>
  <c r="U1273" i="3"/>
  <c r="T1273" i="3"/>
  <c r="S1273" i="3"/>
  <c r="R1273" i="3"/>
  <c r="Q1273" i="3"/>
  <c r="P1273" i="3"/>
  <c r="O1273" i="3"/>
  <c r="N1273" i="3"/>
  <c r="M1273" i="3"/>
  <c r="U1272" i="3"/>
  <c r="T1272" i="3"/>
  <c r="S1272" i="3"/>
  <c r="R1272" i="3"/>
  <c r="Q1272" i="3"/>
  <c r="P1272" i="3"/>
  <c r="O1272" i="3"/>
  <c r="N1272" i="3"/>
  <c r="M1272" i="3"/>
  <c r="U1271" i="3"/>
  <c r="T1271" i="3"/>
  <c r="S1271" i="3"/>
  <c r="R1271" i="3"/>
  <c r="Q1271" i="3"/>
  <c r="P1271" i="3"/>
  <c r="O1271" i="3"/>
  <c r="N1271" i="3"/>
  <c r="M1271" i="3"/>
  <c r="U1270" i="3"/>
  <c r="T1270" i="3"/>
  <c r="S1270" i="3"/>
  <c r="R1270" i="3"/>
  <c r="Q1270" i="3"/>
  <c r="P1270" i="3"/>
  <c r="O1270" i="3"/>
  <c r="N1270" i="3"/>
  <c r="M1270" i="3"/>
  <c r="U1269" i="3"/>
  <c r="T1269" i="3"/>
  <c r="S1269" i="3"/>
  <c r="R1269" i="3"/>
  <c r="Q1269" i="3"/>
  <c r="P1269" i="3"/>
  <c r="O1269" i="3"/>
  <c r="N1269" i="3"/>
  <c r="M1269" i="3"/>
  <c r="U1268" i="3"/>
  <c r="T1268" i="3"/>
  <c r="S1268" i="3"/>
  <c r="R1268" i="3"/>
  <c r="Q1268" i="3"/>
  <c r="P1268" i="3"/>
  <c r="O1268" i="3"/>
  <c r="N1268" i="3"/>
  <c r="M1268" i="3"/>
  <c r="U1267" i="3"/>
  <c r="T1267" i="3"/>
  <c r="S1267" i="3"/>
  <c r="R1267" i="3"/>
  <c r="Q1267" i="3"/>
  <c r="P1267" i="3"/>
  <c r="O1267" i="3"/>
  <c r="N1267" i="3"/>
  <c r="M1267" i="3"/>
  <c r="U1266" i="3"/>
  <c r="T1266" i="3"/>
  <c r="S1266" i="3"/>
  <c r="R1266" i="3"/>
  <c r="Q1266" i="3"/>
  <c r="P1266" i="3"/>
  <c r="O1266" i="3"/>
  <c r="N1266" i="3"/>
  <c r="M1266" i="3"/>
  <c r="U1265" i="3"/>
  <c r="T1265" i="3"/>
  <c r="S1265" i="3"/>
  <c r="R1265" i="3"/>
  <c r="Q1265" i="3"/>
  <c r="P1265" i="3"/>
  <c r="O1265" i="3"/>
  <c r="N1265" i="3"/>
  <c r="M1265" i="3"/>
  <c r="U1264" i="3"/>
  <c r="T1264" i="3"/>
  <c r="S1264" i="3"/>
  <c r="R1264" i="3"/>
  <c r="Q1264" i="3"/>
  <c r="P1264" i="3"/>
  <c r="O1264" i="3"/>
  <c r="N1264" i="3"/>
  <c r="M1264" i="3"/>
  <c r="U1263" i="3"/>
  <c r="T1263" i="3"/>
  <c r="S1263" i="3"/>
  <c r="R1263" i="3"/>
  <c r="Q1263" i="3"/>
  <c r="P1263" i="3"/>
  <c r="O1263" i="3"/>
  <c r="N1263" i="3"/>
  <c r="M1263" i="3"/>
  <c r="U1262" i="3"/>
  <c r="T1262" i="3"/>
  <c r="S1262" i="3"/>
  <c r="R1262" i="3"/>
  <c r="Q1262" i="3"/>
  <c r="P1262" i="3"/>
  <c r="O1262" i="3"/>
  <c r="N1262" i="3"/>
  <c r="M1262" i="3"/>
  <c r="U1261" i="3"/>
  <c r="T1261" i="3"/>
  <c r="S1261" i="3"/>
  <c r="R1261" i="3"/>
  <c r="Q1261" i="3"/>
  <c r="P1261" i="3"/>
  <c r="O1261" i="3"/>
  <c r="N1261" i="3"/>
  <c r="M1261" i="3"/>
  <c r="U1260" i="3"/>
  <c r="T1260" i="3"/>
  <c r="S1260" i="3"/>
  <c r="R1260" i="3"/>
  <c r="Q1260" i="3"/>
  <c r="P1260" i="3"/>
  <c r="O1260" i="3"/>
  <c r="N1260" i="3"/>
  <c r="M1260" i="3"/>
  <c r="U1259" i="3"/>
  <c r="T1259" i="3"/>
  <c r="S1259" i="3"/>
  <c r="R1259" i="3"/>
  <c r="Q1259" i="3"/>
  <c r="P1259" i="3"/>
  <c r="O1259" i="3"/>
  <c r="N1259" i="3"/>
  <c r="M1259" i="3"/>
  <c r="U1258" i="3"/>
  <c r="T1258" i="3"/>
  <c r="S1258" i="3"/>
  <c r="R1258" i="3"/>
  <c r="Q1258" i="3"/>
  <c r="P1258" i="3"/>
  <c r="O1258" i="3"/>
  <c r="N1258" i="3"/>
  <c r="M1258" i="3"/>
  <c r="U1257" i="3"/>
  <c r="T1257" i="3"/>
  <c r="S1257" i="3"/>
  <c r="R1257" i="3"/>
  <c r="Q1257" i="3"/>
  <c r="P1257" i="3"/>
  <c r="O1257" i="3"/>
  <c r="N1257" i="3"/>
  <c r="M1257" i="3"/>
  <c r="U1256" i="3"/>
  <c r="T1256" i="3"/>
  <c r="S1256" i="3"/>
  <c r="R1256" i="3"/>
  <c r="Q1256" i="3"/>
  <c r="P1256" i="3"/>
  <c r="O1256" i="3"/>
  <c r="N1256" i="3"/>
  <c r="M1256" i="3"/>
  <c r="U1255" i="3"/>
  <c r="T1255" i="3"/>
  <c r="S1255" i="3"/>
  <c r="R1255" i="3"/>
  <c r="Q1255" i="3"/>
  <c r="P1255" i="3"/>
  <c r="O1255" i="3"/>
  <c r="N1255" i="3"/>
  <c r="M1255" i="3"/>
  <c r="U1254" i="3"/>
  <c r="T1254" i="3"/>
  <c r="S1254" i="3"/>
  <c r="R1254" i="3"/>
  <c r="Q1254" i="3"/>
  <c r="P1254" i="3"/>
  <c r="O1254" i="3"/>
  <c r="N1254" i="3"/>
  <c r="M1254" i="3"/>
  <c r="U1253" i="3"/>
  <c r="T1253" i="3"/>
  <c r="S1253" i="3"/>
  <c r="R1253" i="3"/>
  <c r="Q1253" i="3"/>
  <c r="P1253" i="3"/>
  <c r="O1253" i="3"/>
  <c r="N1253" i="3"/>
  <c r="M1253" i="3"/>
  <c r="U1252" i="3"/>
  <c r="T1252" i="3"/>
  <c r="S1252" i="3"/>
  <c r="R1252" i="3"/>
  <c r="Q1252" i="3"/>
  <c r="P1252" i="3"/>
  <c r="O1252" i="3"/>
  <c r="N1252" i="3"/>
  <c r="M1252" i="3"/>
  <c r="U1251" i="3"/>
  <c r="T1251" i="3"/>
  <c r="S1251" i="3"/>
  <c r="R1251" i="3"/>
  <c r="Q1251" i="3"/>
  <c r="P1251" i="3"/>
  <c r="O1251" i="3"/>
  <c r="N1251" i="3"/>
  <c r="M1251" i="3"/>
  <c r="U1250" i="3"/>
  <c r="T1250" i="3"/>
  <c r="S1250" i="3"/>
  <c r="R1250" i="3"/>
  <c r="Q1250" i="3"/>
  <c r="P1250" i="3"/>
  <c r="O1250" i="3"/>
  <c r="N1250" i="3"/>
  <c r="M1250" i="3"/>
  <c r="U1249" i="3"/>
  <c r="T1249" i="3"/>
  <c r="S1249" i="3"/>
  <c r="R1249" i="3"/>
  <c r="Q1249" i="3"/>
  <c r="P1249" i="3"/>
  <c r="O1249" i="3"/>
  <c r="N1249" i="3"/>
  <c r="M1249" i="3"/>
  <c r="U1248" i="3"/>
  <c r="T1248" i="3"/>
  <c r="S1248" i="3"/>
  <c r="R1248" i="3"/>
  <c r="Q1248" i="3"/>
  <c r="P1248" i="3"/>
  <c r="O1248" i="3"/>
  <c r="N1248" i="3"/>
  <c r="M1248" i="3"/>
  <c r="U1247" i="3"/>
  <c r="T1247" i="3"/>
  <c r="S1247" i="3"/>
  <c r="R1247" i="3"/>
  <c r="Q1247" i="3"/>
  <c r="P1247" i="3"/>
  <c r="O1247" i="3"/>
  <c r="N1247" i="3"/>
  <c r="M1247" i="3"/>
  <c r="U1246" i="3"/>
  <c r="T1246" i="3"/>
  <c r="S1246" i="3"/>
  <c r="R1246" i="3"/>
  <c r="Q1246" i="3"/>
  <c r="P1246" i="3"/>
  <c r="O1246" i="3"/>
  <c r="N1246" i="3"/>
  <c r="M1246" i="3"/>
  <c r="U1245" i="3"/>
  <c r="T1245" i="3"/>
  <c r="S1245" i="3"/>
  <c r="R1245" i="3"/>
  <c r="Q1245" i="3"/>
  <c r="P1245" i="3"/>
  <c r="O1245" i="3"/>
  <c r="N1245" i="3"/>
  <c r="M1245" i="3"/>
  <c r="U1244" i="3"/>
  <c r="T1244" i="3"/>
  <c r="S1244" i="3"/>
  <c r="R1244" i="3"/>
  <c r="Q1244" i="3"/>
  <c r="P1244" i="3"/>
  <c r="O1244" i="3"/>
  <c r="N1244" i="3"/>
  <c r="M1244" i="3"/>
  <c r="U1243" i="3"/>
  <c r="T1243" i="3"/>
  <c r="S1243" i="3"/>
  <c r="R1243" i="3"/>
  <c r="Q1243" i="3"/>
  <c r="P1243" i="3"/>
  <c r="O1243" i="3"/>
  <c r="N1243" i="3"/>
  <c r="M1243" i="3"/>
  <c r="U1242" i="3"/>
  <c r="T1242" i="3"/>
  <c r="S1242" i="3"/>
  <c r="R1242" i="3"/>
  <c r="Q1242" i="3"/>
  <c r="P1242" i="3"/>
  <c r="O1242" i="3"/>
  <c r="N1242" i="3"/>
  <c r="M1242" i="3"/>
  <c r="U1241" i="3"/>
  <c r="T1241" i="3"/>
  <c r="S1241" i="3"/>
  <c r="R1241" i="3"/>
  <c r="Q1241" i="3"/>
  <c r="P1241" i="3"/>
  <c r="O1241" i="3"/>
  <c r="N1241" i="3"/>
  <c r="M1241" i="3"/>
  <c r="U1240" i="3"/>
  <c r="T1240" i="3"/>
  <c r="S1240" i="3"/>
  <c r="R1240" i="3"/>
  <c r="Q1240" i="3"/>
  <c r="P1240" i="3"/>
  <c r="O1240" i="3"/>
  <c r="N1240" i="3"/>
  <c r="M1240" i="3"/>
  <c r="U1239" i="3"/>
  <c r="T1239" i="3"/>
  <c r="S1239" i="3"/>
  <c r="R1239" i="3"/>
  <c r="Q1239" i="3"/>
  <c r="P1239" i="3"/>
  <c r="O1239" i="3"/>
  <c r="N1239" i="3"/>
  <c r="M1239" i="3"/>
  <c r="U1238" i="3"/>
  <c r="T1238" i="3"/>
  <c r="S1238" i="3"/>
  <c r="R1238" i="3"/>
  <c r="Q1238" i="3"/>
  <c r="P1238" i="3"/>
  <c r="O1238" i="3"/>
  <c r="N1238" i="3"/>
  <c r="M1238" i="3"/>
  <c r="U1237" i="3"/>
  <c r="T1237" i="3"/>
  <c r="S1237" i="3"/>
  <c r="R1237" i="3"/>
  <c r="Q1237" i="3"/>
  <c r="P1237" i="3"/>
  <c r="O1237" i="3"/>
  <c r="N1237" i="3"/>
  <c r="M1237" i="3"/>
  <c r="U1236" i="3"/>
  <c r="T1236" i="3"/>
  <c r="S1236" i="3"/>
  <c r="R1236" i="3"/>
  <c r="Q1236" i="3"/>
  <c r="P1236" i="3"/>
  <c r="O1236" i="3"/>
  <c r="N1236" i="3"/>
  <c r="M1236" i="3"/>
  <c r="U1235" i="3"/>
  <c r="T1235" i="3"/>
  <c r="S1235" i="3"/>
  <c r="R1235" i="3"/>
  <c r="Q1235" i="3"/>
  <c r="P1235" i="3"/>
  <c r="O1235" i="3"/>
  <c r="N1235" i="3"/>
  <c r="M1235" i="3"/>
  <c r="U1234" i="3"/>
  <c r="T1234" i="3"/>
  <c r="S1234" i="3"/>
  <c r="R1234" i="3"/>
  <c r="Q1234" i="3"/>
  <c r="P1234" i="3"/>
  <c r="O1234" i="3"/>
  <c r="N1234" i="3"/>
  <c r="M1234" i="3"/>
  <c r="U1233" i="3"/>
  <c r="T1233" i="3"/>
  <c r="S1233" i="3"/>
  <c r="R1233" i="3"/>
  <c r="Q1233" i="3"/>
  <c r="P1233" i="3"/>
  <c r="O1233" i="3"/>
  <c r="N1233" i="3"/>
  <c r="M1233" i="3"/>
  <c r="U1232" i="3"/>
  <c r="T1232" i="3"/>
  <c r="S1232" i="3"/>
  <c r="R1232" i="3"/>
  <c r="Q1232" i="3"/>
  <c r="P1232" i="3"/>
  <c r="O1232" i="3"/>
  <c r="N1232" i="3"/>
  <c r="M1232" i="3"/>
  <c r="U1231" i="3"/>
  <c r="T1231" i="3"/>
  <c r="S1231" i="3"/>
  <c r="R1231" i="3"/>
  <c r="Q1231" i="3"/>
  <c r="P1231" i="3"/>
  <c r="O1231" i="3"/>
  <c r="N1231" i="3"/>
  <c r="M1231" i="3"/>
  <c r="U1230" i="3"/>
  <c r="T1230" i="3"/>
  <c r="S1230" i="3"/>
  <c r="R1230" i="3"/>
  <c r="Q1230" i="3"/>
  <c r="P1230" i="3"/>
  <c r="O1230" i="3"/>
  <c r="N1230" i="3"/>
  <c r="M1230" i="3"/>
  <c r="U1229" i="3"/>
  <c r="T1229" i="3"/>
  <c r="S1229" i="3"/>
  <c r="R1229" i="3"/>
  <c r="Q1229" i="3"/>
  <c r="P1229" i="3"/>
  <c r="O1229" i="3"/>
  <c r="N1229" i="3"/>
  <c r="M1229" i="3"/>
  <c r="U1228" i="3"/>
  <c r="T1228" i="3"/>
  <c r="S1228" i="3"/>
  <c r="R1228" i="3"/>
  <c r="Q1228" i="3"/>
  <c r="P1228" i="3"/>
  <c r="O1228" i="3"/>
  <c r="N1228" i="3"/>
  <c r="M1228" i="3"/>
  <c r="U1227" i="3"/>
  <c r="T1227" i="3"/>
  <c r="S1227" i="3"/>
  <c r="R1227" i="3"/>
  <c r="Q1227" i="3"/>
  <c r="P1227" i="3"/>
  <c r="O1227" i="3"/>
  <c r="N1227" i="3"/>
  <c r="M1227" i="3"/>
  <c r="U1226" i="3"/>
  <c r="T1226" i="3"/>
  <c r="S1226" i="3"/>
  <c r="R1226" i="3"/>
  <c r="Q1226" i="3"/>
  <c r="P1226" i="3"/>
  <c r="O1226" i="3"/>
  <c r="N1226" i="3"/>
  <c r="M1226" i="3"/>
  <c r="U1225" i="3"/>
  <c r="T1225" i="3"/>
  <c r="S1225" i="3"/>
  <c r="R1225" i="3"/>
  <c r="Q1225" i="3"/>
  <c r="P1225" i="3"/>
  <c r="O1225" i="3"/>
  <c r="N1225" i="3"/>
  <c r="M1225" i="3"/>
  <c r="U1224" i="3"/>
  <c r="T1224" i="3"/>
  <c r="S1224" i="3"/>
  <c r="R1224" i="3"/>
  <c r="Q1224" i="3"/>
  <c r="P1224" i="3"/>
  <c r="O1224" i="3"/>
  <c r="N1224" i="3"/>
  <c r="M1224" i="3"/>
  <c r="U1223" i="3"/>
  <c r="T1223" i="3"/>
  <c r="S1223" i="3"/>
  <c r="R1223" i="3"/>
  <c r="Q1223" i="3"/>
  <c r="P1223" i="3"/>
  <c r="O1223" i="3"/>
  <c r="N1223" i="3"/>
  <c r="M1223" i="3"/>
  <c r="U1222" i="3"/>
  <c r="T1222" i="3"/>
  <c r="S1222" i="3"/>
  <c r="R1222" i="3"/>
  <c r="Q1222" i="3"/>
  <c r="P1222" i="3"/>
  <c r="O1222" i="3"/>
  <c r="N1222" i="3"/>
  <c r="M1222" i="3"/>
  <c r="U1221" i="3"/>
  <c r="T1221" i="3"/>
  <c r="S1221" i="3"/>
  <c r="R1221" i="3"/>
  <c r="Q1221" i="3"/>
  <c r="P1221" i="3"/>
  <c r="O1221" i="3"/>
  <c r="N1221" i="3"/>
  <c r="M1221" i="3"/>
  <c r="U1220" i="3"/>
  <c r="T1220" i="3"/>
  <c r="S1220" i="3"/>
  <c r="R1220" i="3"/>
  <c r="Q1220" i="3"/>
  <c r="P1220" i="3"/>
  <c r="O1220" i="3"/>
  <c r="N1220" i="3"/>
  <c r="M1220" i="3"/>
  <c r="U1219" i="3"/>
  <c r="T1219" i="3"/>
  <c r="S1219" i="3"/>
  <c r="R1219" i="3"/>
  <c r="Q1219" i="3"/>
  <c r="P1219" i="3"/>
  <c r="O1219" i="3"/>
  <c r="N1219" i="3"/>
  <c r="M1219" i="3"/>
  <c r="U1218" i="3"/>
  <c r="T1218" i="3"/>
  <c r="S1218" i="3"/>
  <c r="R1218" i="3"/>
  <c r="Q1218" i="3"/>
  <c r="P1218" i="3"/>
  <c r="O1218" i="3"/>
  <c r="N1218" i="3"/>
  <c r="M1218" i="3"/>
  <c r="U1217" i="3"/>
  <c r="T1217" i="3"/>
  <c r="S1217" i="3"/>
  <c r="R1217" i="3"/>
  <c r="Q1217" i="3"/>
  <c r="P1217" i="3"/>
  <c r="O1217" i="3"/>
  <c r="N1217" i="3"/>
  <c r="M1217" i="3"/>
  <c r="U1216" i="3"/>
  <c r="T1216" i="3"/>
  <c r="S1216" i="3"/>
  <c r="R1216" i="3"/>
  <c r="Q1216" i="3"/>
  <c r="P1216" i="3"/>
  <c r="O1216" i="3"/>
  <c r="N1216" i="3"/>
  <c r="M1216" i="3"/>
  <c r="U1215" i="3"/>
  <c r="T1215" i="3"/>
  <c r="S1215" i="3"/>
  <c r="R1215" i="3"/>
  <c r="Q1215" i="3"/>
  <c r="P1215" i="3"/>
  <c r="O1215" i="3"/>
  <c r="N1215" i="3"/>
  <c r="M1215" i="3"/>
  <c r="U1214" i="3"/>
  <c r="T1214" i="3"/>
  <c r="S1214" i="3"/>
  <c r="R1214" i="3"/>
  <c r="Q1214" i="3"/>
  <c r="P1214" i="3"/>
  <c r="O1214" i="3"/>
  <c r="N1214" i="3"/>
  <c r="M1214" i="3"/>
  <c r="U1213" i="3"/>
  <c r="T1213" i="3"/>
  <c r="S1213" i="3"/>
  <c r="R1213" i="3"/>
  <c r="Q1213" i="3"/>
  <c r="P1213" i="3"/>
  <c r="O1213" i="3"/>
  <c r="N1213" i="3"/>
  <c r="M1213" i="3"/>
  <c r="U1212" i="3"/>
  <c r="T1212" i="3"/>
  <c r="S1212" i="3"/>
  <c r="R1212" i="3"/>
  <c r="Q1212" i="3"/>
  <c r="P1212" i="3"/>
  <c r="O1212" i="3"/>
  <c r="N1212" i="3"/>
  <c r="M1212" i="3"/>
  <c r="U1211" i="3"/>
  <c r="T1211" i="3"/>
  <c r="S1211" i="3"/>
  <c r="R1211" i="3"/>
  <c r="Q1211" i="3"/>
  <c r="P1211" i="3"/>
  <c r="O1211" i="3"/>
  <c r="N1211" i="3"/>
  <c r="M1211" i="3"/>
  <c r="U1210" i="3"/>
  <c r="T1210" i="3"/>
  <c r="S1210" i="3"/>
  <c r="R1210" i="3"/>
  <c r="Q1210" i="3"/>
  <c r="P1210" i="3"/>
  <c r="O1210" i="3"/>
  <c r="N1210" i="3"/>
  <c r="M1210" i="3"/>
  <c r="U1209" i="3"/>
  <c r="T1209" i="3"/>
  <c r="S1209" i="3"/>
  <c r="R1209" i="3"/>
  <c r="Q1209" i="3"/>
  <c r="P1209" i="3"/>
  <c r="O1209" i="3"/>
  <c r="N1209" i="3"/>
  <c r="M1209" i="3"/>
  <c r="U1208" i="3"/>
  <c r="T1208" i="3"/>
  <c r="S1208" i="3"/>
  <c r="R1208" i="3"/>
  <c r="Q1208" i="3"/>
  <c r="P1208" i="3"/>
  <c r="O1208" i="3"/>
  <c r="N1208" i="3"/>
  <c r="M1208" i="3"/>
  <c r="U1207" i="3"/>
  <c r="T1207" i="3"/>
  <c r="S1207" i="3"/>
  <c r="R1207" i="3"/>
  <c r="Q1207" i="3"/>
  <c r="P1207" i="3"/>
  <c r="O1207" i="3"/>
  <c r="N1207" i="3"/>
  <c r="M1207" i="3"/>
  <c r="U1206" i="3"/>
  <c r="T1206" i="3"/>
  <c r="S1206" i="3"/>
  <c r="R1206" i="3"/>
  <c r="Q1206" i="3"/>
  <c r="P1206" i="3"/>
  <c r="O1206" i="3"/>
  <c r="N1206" i="3"/>
  <c r="M1206" i="3"/>
  <c r="U1205" i="3"/>
  <c r="T1205" i="3"/>
  <c r="S1205" i="3"/>
  <c r="R1205" i="3"/>
  <c r="Q1205" i="3"/>
  <c r="P1205" i="3"/>
  <c r="O1205" i="3"/>
  <c r="N1205" i="3"/>
  <c r="M1205" i="3"/>
  <c r="U1204" i="3"/>
  <c r="T1204" i="3"/>
  <c r="S1204" i="3"/>
  <c r="R1204" i="3"/>
  <c r="Q1204" i="3"/>
  <c r="P1204" i="3"/>
  <c r="O1204" i="3"/>
  <c r="N1204" i="3"/>
  <c r="M1204" i="3"/>
  <c r="U1203" i="3"/>
  <c r="T1203" i="3"/>
  <c r="S1203" i="3"/>
  <c r="R1203" i="3"/>
  <c r="Q1203" i="3"/>
  <c r="P1203" i="3"/>
  <c r="O1203" i="3"/>
  <c r="N1203" i="3"/>
  <c r="M1203" i="3"/>
  <c r="U1202" i="3"/>
  <c r="T1202" i="3"/>
  <c r="S1202" i="3"/>
  <c r="R1202" i="3"/>
  <c r="Q1202" i="3"/>
  <c r="P1202" i="3"/>
  <c r="O1202" i="3"/>
  <c r="N1202" i="3"/>
  <c r="M1202" i="3"/>
  <c r="U1201" i="3"/>
  <c r="T1201" i="3"/>
  <c r="S1201" i="3"/>
  <c r="R1201" i="3"/>
  <c r="Q1201" i="3"/>
  <c r="P1201" i="3"/>
  <c r="O1201" i="3"/>
  <c r="N1201" i="3"/>
  <c r="M1201" i="3"/>
  <c r="U1200" i="3"/>
  <c r="T1200" i="3"/>
  <c r="S1200" i="3"/>
  <c r="R1200" i="3"/>
  <c r="Q1200" i="3"/>
  <c r="P1200" i="3"/>
  <c r="O1200" i="3"/>
  <c r="N1200" i="3"/>
  <c r="M1200" i="3"/>
  <c r="U1199" i="3"/>
  <c r="T1199" i="3"/>
  <c r="S1199" i="3"/>
  <c r="R1199" i="3"/>
  <c r="Q1199" i="3"/>
  <c r="P1199" i="3"/>
  <c r="O1199" i="3"/>
  <c r="N1199" i="3"/>
  <c r="M1199" i="3"/>
  <c r="U1198" i="3"/>
  <c r="T1198" i="3"/>
  <c r="S1198" i="3"/>
  <c r="R1198" i="3"/>
  <c r="Q1198" i="3"/>
  <c r="P1198" i="3"/>
  <c r="O1198" i="3"/>
  <c r="N1198" i="3"/>
  <c r="M1198" i="3"/>
  <c r="U1197" i="3"/>
  <c r="T1197" i="3"/>
  <c r="S1197" i="3"/>
  <c r="R1197" i="3"/>
  <c r="Q1197" i="3"/>
  <c r="P1197" i="3"/>
  <c r="O1197" i="3"/>
  <c r="N1197" i="3"/>
  <c r="M1197" i="3"/>
  <c r="U1196" i="3"/>
  <c r="T1196" i="3"/>
  <c r="S1196" i="3"/>
  <c r="R1196" i="3"/>
  <c r="Q1196" i="3"/>
  <c r="P1196" i="3"/>
  <c r="O1196" i="3"/>
  <c r="N1196" i="3"/>
  <c r="M1196" i="3"/>
  <c r="U1195" i="3"/>
  <c r="T1195" i="3"/>
  <c r="S1195" i="3"/>
  <c r="R1195" i="3"/>
  <c r="Q1195" i="3"/>
  <c r="P1195" i="3"/>
  <c r="O1195" i="3"/>
  <c r="N1195" i="3"/>
  <c r="M1195" i="3"/>
  <c r="U1194" i="3"/>
  <c r="T1194" i="3"/>
  <c r="S1194" i="3"/>
  <c r="R1194" i="3"/>
  <c r="Q1194" i="3"/>
  <c r="P1194" i="3"/>
  <c r="O1194" i="3"/>
  <c r="N1194" i="3"/>
  <c r="M1194" i="3"/>
  <c r="U1193" i="3"/>
  <c r="T1193" i="3"/>
  <c r="S1193" i="3"/>
  <c r="R1193" i="3"/>
  <c r="Q1193" i="3"/>
  <c r="P1193" i="3"/>
  <c r="O1193" i="3"/>
  <c r="N1193" i="3"/>
  <c r="M1193" i="3"/>
  <c r="U1192" i="3"/>
  <c r="T1192" i="3"/>
  <c r="S1192" i="3"/>
  <c r="R1192" i="3"/>
  <c r="Q1192" i="3"/>
  <c r="P1192" i="3"/>
  <c r="O1192" i="3"/>
  <c r="N1192" i="3"/>
  <c r="M1192" i="3"/>
  <c r="U1191" i="3"/>
  <c r="T1191" i="3"/>
  <c r="S1191" i="3"/>
  <c r="R1191" i="3"/>
  <c r="Q1191" i="3"/>
  <c r="P1191" i="3"/>
  <c r="O1191" i="3"/>
  <c r="N1191" i="3"/>
  <c r="M1191" i="3"/>
  <c r="U1190" i="3"/>
  <c r="T1190" i="3"/>
  <c r="S1190" i="3"/>
  <c r="R1190" i="3"/>
  <c r="Q1190" i="3"/>
  <c r="P1190" i="3"/>
  <c r="O1190" i="3"/>
  <c r="N1190" i="3"/>
  <c r="M1190" i="3"/>
  <c r="U1189" i="3"/>
  <c r="T1189" i="3"/>
  <c r="S1189" i="3"/>
  <c r="R1189" i="3"/>
  <c r="Q1189" i="3"/>
  <c r="P1189" i="3"/>
  <c r="O1189" i="3"/>
  <c r="N1189" i="3"/>
  <c r="M1189" i="3"/>
  <c r="U1188" i="3"/>
  <c r="T1188" i="3"/>
  <c r="S1188" i="3"/>
  <c r="R1188" i="3"/>
  <c r="Q1188" i="3"/>
  <c r="P1188" i="3"/>
  <c r="O1188" i="3"/>
  <c r="N1188" i="3"/>
  <c r="M1188" i="3"/>
  <c r="U1187" i="3"/>
  <c r="T1187" i="3"/>
  <c r="S1187" i="3"/>
  <c r="R1187" i="3"/>
  <c r="Q1187" i="3"/>
  <c r="P1187" i="3"/>
  <c r="O1187" i="3"/>
  <c r="N1187" i="3"/>
  <c r="M1187" i="3"/>
  <c r="U1186" i="3"/>
  <c r="T1186" i="3"/>
  <c r="S1186" i="3"/>
  <c r="R1186" i="3"/>
  <c r="Q1186" i="3"/>
  <c r="P1186" i="3"/>
  <c r="O1186" i="3"/>
  <c r="N1186" i="3"/>
  <c r="M1186" i="3"/>
  <c r="U1185" i="3"/>
  <c r="T1185" i="3"/>
  <c r="S1185" i="3"/>
  <c r="R1185" i="3"/>
  <c r="Q1185" i="3"/>
  <c r="P1185" i="3"/>
  <c r="O1185" i="3"/>
  <c r="N1185" i="3"/>
  <c r="M1185" i="3"/>
  <c r="U1184" i="3"/>
  <c r="T1184" i="3"/>
  <c r="S1184" i="3"/>
  <c r="R1184" i="3"/>
  <c r="Q1184" i="3"/>
  <c r="P1184" i="3"/>
  <c r="O1184" i="3"/>
  <c r="N1184" i="3"/>
  <c r="M1184" i="3"/>
  <c r="U1183" i="3"/>
  <c r="T1183" i="3"/>
  <c r="S1183" i="3"/>
  <c r="R1183" i="3"/>
  <c r="Q1183" i="3"/>
  <c r="P1183" i="3"/>
  <c r="O1183" i="3"/>
  <c r="N1183" i="3"/>
  <c r="M1183" i="3"/>
  <c r="U1182" i="3"/>
  <c r="T1182" i="3"/>
  <c r="S1182" i="3"/>
  <c r="R1182" i="3"/>
  <c r="Q1182" i="3"/>
  <c r="P1182" i="3"/>
  <c r="O1182" i="3"/>
  <c r="N1182" i="3"/>
  <c r="M1182" i="3"/>
  <c r="U1181" i="3"/>
  <c r="T1181" i="3"/>
  <c r="S1181" i="3"/>
  <c r="R1181" i="3"/>
  <c r="Q1181" i="3"/>
  <c r="P1181" i="3"/>
  <c r="O1181" i="3"/>
  <c r="N1181" i="3"/>
  <c r="M1181" i="3"/>
  <c r="U1180" i="3"/>
  <c r="T1180" i="3"/>
  <c r="S1180" i="3"/>
  <c r="R1180" i="3"/>
  <c r="Q1180" i="3"/>
  <c r="P1180" i="3"/>
  <c r="O1180" i="3"/>
  <c r="N1180" i="3"/>
  <c r="M1180" i="3"/>
  <c r="U1179" i="3"/>
  <c r="T1179" i="3"/>
  <c r="S1179" i="3"/>
  <c r="R1179" i="3"/>
  <c r="Q1179" i="3"/>
  <c r="P1179" i="3"/>
  <c r="O1179" i="3"/>
  <c r="N1179" i="3"/>
  <c r="M1179" i="3"/>
  <c r="U1178" i="3"/>
  <c r="T1178" i="3"/>
  <c r="S1178" i="3"/>
  <c r="R1178" i="3"/>
  <c r="Q1178" i="3"/>
  <c r="P1178" i="3"/>
  <c r="O1178" i="3"/>
  <c r="N1178" i="3"/>
  <c r="M1178" i="3"/>
  <c r="U1177" i="3"/>
  <c r="T1177" i="3"/>
  <c r="S1177" i="3"/>
  <c r="R1177" i="3"/>
  <c r="Q1177" i="3"/>
  <c r="P1177" i="3"/>
  <c r="O1177" i="3"/>
  <c r="N1177" i="3"/>
  <c r="M1177" i="3"/>
  <c r="U1176" i="3"/>
  <c r="T1176" i="3"/>
  <c r="S1176" i="3"/>
  <c r="R1176" i="3"/>
  <c r="Q1176" i="3"/>
  <c r="P1176" i="3"/>
  <c r="O1176" i="3"/>
  <c r="N1176" i="3"/>
  <c r="M1176" i="3"/>
  <c r="U1175" i="3"/>
  <c r="T1175" i="3"/>
  <c r="S1175" i="3"/>
  <c r="R1175" i="3"/>
  <c r="Q1175" i="3"/>
  <c r="P1175" i="3"/>
  <c r="O1175" i="3"/>
  <c r="N1175" i="3"/>
  <c r="M1175" i="3"/>
  <c r="U1174" i="3"/>
  <c r="T1174" i="3"/>
  <c r="S1174" i="3"/>
  <c r="R1174" i="3"/>
  <c r="Q1174" i="3"/>
  <c r="P1174" i="3"/>
  <c r="O1174" i="3"/>
  <c r="N1174" i="3"/>
  <c r="M1174" i="3"/>
  <c r="U1173" i="3"/>
  <c r="T1173" i="3"/>
  <c r="S1173" i="3"/>
  <c r="R1173" i="3"/>
  <c r="Q1173" i="3"/>
  <c r="P1173" i="3"/>
  <c r="O1173" i="3"/>
  <c r="N1173" i="3"/>
  <c r="M1173" i="3"/>
  <c r="U1172" i="3"/>
  <c r="T1172" i="3"/>
  <c r="S1172" i="3"/>
  <c r="R1172" i="3"/>
  <c r="Q1172" i="3"/>
  <c r="P1172" i="3"/>
  <c r="O1172" i="3"/>
  <c r="N1172" i="3"/>
  <c r="M1172" i="3"/>
  <c r="U1171" i="3"/>
  <c r="T1171" i="3"/>
  <c r="S1171" i="3"/>
  <c r="R1171" i="3"/>
  <c r="Q1171" i="3"/>
  <c r="P1171" i="3"/>
  <c r="O1171" i="3"/>
  <c r="N1171" i="3"/>
  <c r="M1171" i="3"/>
  <c r="U1170" i="3"/>
  <c r="T1170" i="3"/>
  <c r="S1170" i="3"/>
  <c r="R1170" i="3"/>
  <c r="Q1170" i="3"/>
  <c r="P1170" i="3"/>
  <c r="O1170" i="3"/>
  <c r="N1170" i="3"/>
  <c r="M1170" i="3"/>
  <c r="U1169" i="3"/>
  <c r="T1169" i="3"/>
  <c r="S1169" i="3"/>
  <c r="R1169" i="3"/>
  <c r="Q1169" i="3"/>
  <c r="P1169" i="3"/>
  <c r="O1169" i="3"/>
  <c r="N1169" i="3"/>
  <c r="M1169" i="3"/>
  <c r="U1168" i="3"/>
  <c r="T1168" i="3"/>
  <c r="S1168" i="3"/>
  <c r="R1168" i="3"/>
  <c r="Q1168" i="3"/>
  <c r="P1168" i="3"/>
  <c r="O1168" i="3"/>
  <c r="N1168" i="3"/>
  <c r="M1168" i="3"/>
  <c r="U1167" i="3"/>
  <c r="T1167" i="3"/>
  <c r="S1167" i="3"/>
  <c r="R1167" i="3"/>
  <c r="Q1167" i="3"/>
  <c r="P1167" i="3"/>
  <c r="O1167" i="3"/>
  <c r="N1167" i="3"/>
  <c r="M1167" i="3"/>
  <c r="U1166" i="3"/>
  <c r="T1166" i="3"/>
  <c r="S1166" i="3"/>
  <c r="R1166" i="3"/>
  <c r="Q1166" i="3"/>
  <c r="P1166" i="3"/>
  <c r="O1166" i="3"/>
  <c r="N1166" i="3"/>
  <c r="M1166" i="3"/>
  <c r="U1165" i="3"/>
  <c r="T1165" i="3"/>
  <c r="S1165" i="3"/>
  <c r="R1165" i="3"/>
  <c r="Q1165" i="3"/>
  <c r="P1165" i="3"/>
  <c r="O1165" i="3"/>
  <c r="N1165" i="3"/>
  <c r="M1165" i="3"/>
  <c r="U1164" i="3"/>
  <c r="T1164" i="3"/>
  <c r="S1164" i="3"/>
  <c r="R1164" i="3"/>
  <c r="Q1164" i="3"/>
  <c r="P1164" i="3"/>
  <c r="O1164" i="3"/>
  <c r="N1164" i="3"/>
  <c r="M1164" i="3"/>
  <c r="U1163" i="3"/>
  <c r="T1163" i="3"/>
  <c r="S1163" i="3"/>
  <c r="R1163" i="3"/>
  <c r="Q1163" i="3"/>
  <c r="P1163" i="3"/>
  <c r="O1163" i="3"/>
  <c r="N1163" i="3"/>
  <c r="M1163" i="3"/>
  <c r="U1162" i="3"/>
  <c r="T1162" i="3"/>
  <c r="S1162" i="3"/>
  <c r="R1162" i="3"/>
  <c r="Q1162" i="3"/>
  <c r="P1162" i="3"/>
  <c r="O1162" i="3"/>
  <c r="N1162" i="3"/>
  <c r="M1162" i="3"/>
  <c r="U1161" i="3"/>
  <c r="T1161" i="3"/>
  <c r="S1161" i="3"/>
  <c r="R1161" i="3"/>
  <c r="Q1161" i="3"/>
  <c r="P1161" i="3"/>
  <c r="O1161" i="3"/>
  <c r="N1161" i="3"/>
  <c r="M1161" i="3"/>
  <c r="U1160" i="3"/>
  <c r="T1160" i="3"/>
  <c r="S1160" i="3"/>
  <c r="R1160" i="3"/>
  <c r="Q1160" i="3"/>
  <c r="P1160" i="3"/>
  <c r="O1160" i="3"/>
  <c r="N1160" i="3"/>
  <c r="M1160" i="3"/>
  <c r="U1159" i="3"/>
  <c r="T1159" i="3"/>
  <c r="S1159" i="3"/>
  <c r="R1159" i="3"/>
  <c r="Q1159" i="3"/>
  <c r="P1159" i="3"/>
  <c r="O1159" i="3"/>
  <c r="N1159" i="3"/>
  <c r="M1159" i="3"/>
  <c r="U1158" i="3"/>
  <c r="T1158" i="3"/>
  <c r="S1158" i="3"/>
  <c r="R1158" i="3"/>
  <c r="Q1158" i="3"/>
  <c r="P1158" i="3"/>
  <c r="O1158" i="3"/>
  <c r="N1158" i="3"/>
  <c r="M1158" i="3"/>
  <c r="U1157" i="3"/>
  <c r="T1157" i="3"/>
  <c r="S1157" i="3"/>
  <c r="R1157" i="3"/>
  <c r="Q1157" i="3"/>
  <c r="P1157" i="3"/>
  <c r="O1157" i="3"/>
  <c r="N1157" i="3"/>
  <c r="M1157" i="3"/>
  <c r="U1156" i="3"/>
  <c r="T1156" i="3"/>
  <c r="S1156" i="3"/>
  <c r="R1156" i="3"/>
  <c r="Q1156" i="3"/>
  <c r="P1156" i="3"/>
  <c r="O1156" i="3"/>
  <c r="N1156" i="3"/>
  <c r="M1156" i="3"/>
  <c r="U1155" i="3"/>
  <c r="T1155" i="3"/>
  <c r="S1155" i="3"/>
  <c r="R1155" i="3"/>
  <c r="Q1155" i="3"/>
  <c r="P1155" i="3"/>
  <c r="O1155" i="3"/>
  <c r="N1155" i="3"/>
  <c r="M1155" i="3"/>
  <c r="U1154" i="3"/>
  <c r="T1154" i="3"/>
  <c r="S1154" i="3"/>
  <c r="R1154" i="3"/>
  <c r="Q1154" i="3"/>
  <c r="P1154" i="3"/>
  <c r="O1154" i="3"/>
  <c r="N1154" i="3"/>
  <c r="M1154" i="3"/>
  <c r="U1153" i="3"/>
  <c r="T1153" i="3"/>
  <c r="S1153" i="3"/>
  <c r="R1153" i="3"/>
  <c r="Q1153" i="3"/>
  <c r="P1153" i="3"/>
  <c r="O1153" i="3"/>
  <c r="N1153" i="3"/>
  <c r="M1153" i="3"/>
  <c r="U1152" i="3"/>
  <c r="T1152" i="3"/>
  <c r="S1152" i="3"/>
  <c r="R1152" i="3"/>
  <c r="Q1152" i="3"/>
  <c r="P1152" i="3"/>
  <c r="O1152" i="3"/>
  <c r="N1152" i="3"/>
  <c r="M1152" i="3"/>
  <c r="U1151" i="3"/>
  <c r="T1151" i="3"/>
  <c r="S1151" i="3"/>
  <c r="R1151" i="3"/>
  <c r="Q1151" i="3"/>
  <c r="P1151" i="3"/>
  <c r="O1151" i="3"/>
  <c r="N1151" i="3"/>
  <c r="M1151" i="3"/>
  <c r="U1150" i="3"/>
  <c r="T1150" i="3"/>
  <c r="S1150" i="3"/>
  <c r="R1150" i="3"/>
  <c r="Q1150" i="3"/>
  <c r="P1150" i="3"/>
  <c r="O1150" i="3"/>
  <c r="N1150" i="3"/>
  <c r="M1150" i="3"/>
  <c r="U1149" i="3"/>
  <c r="T1149" i="3"/>
  <c r="S1149" i="3"/>
  <c r="R1149" i="3"/>
  <c r="Q1149" i="3"/>
  <c r="P1149" i="3"/>
  <c r="O1149" i="3"/>
  <c r="N1149" i="3"/>
  <c r="M1149" i="3"/>
  <c r="U1148" i="3"/>
  <c r="T1148" i="3"/>
  <c r="S1148" i="3"/>
  <c r="R1148" i="3"/>
  <c r="Q1148" i="3"/>
  <c r="P1148" i="3"/>
  <c r="O1148" i="3"/>
  <c r="N1148" i="3"/>
  <c r="M1148" i="3"/>
  <c r="U1147" i="3"/>
  <c r="T1147" i="3"/>
  <c r="S1147" i="3"/>
  <c r="R1147" i="3"/>
  <c r="Q1147" i="3"/>
  <c r="P1147" i="3"/>
  <c r="O1147" i="3"/>
  <c r="N1147" i="3"/>
  <c r="M1147" i="3"/>
  <c r="U1146" i="3"/>
  <c r="T1146" i="3"/>
  <c r="S1146" i="3"/>
  <c r="R1146" i="3"/>
  <c r="Q1146" i="3"/>
  <c r="P1146" i="3"/>
  <c r="O1146" i="3"/>
  <c r="N1146" i="3"/>
  <c r="M1146" i="3"/>
  <c r="U1145" i="3"/>
  <c r="T1145" i="3"/>
  <c r="S1145" i="3"/>
  <c r="R1145" i="3"/>
  <c r="Q1145" i="3"/>
  <c r="P1145" i="3"/>
  <c r="O1145" i="3"/>
  <c r="N1145" i="3"/>
  <c r="M1145" i="3"/>
  <c r="U1144" i="3"/>
  <c r="T1144" i="3"/>
  <c r="S1144" i="3"/>
  <c r="R1144" i="3"/>
  <c r="Q1144" i="3"/>
  <c r="P1144" i="3"/>
  <c r="O1144" i="3"/>
  <c r="N1144" i="3"/>
  <c r="M1144" i="3"/>
  <c r="U1143" i="3"/>
  <c r="T1143" i="3"/>
  <c r="S1143" i="3"/>
  <c r="R1143" i="3"/>
  <c r="Q1143" i="3"/>
  <c r="P1143" i="3"/>
  <c r="O1143" i="3"/>
  <c r="N1143" i="3"/>
  <c r="M1143" i="3"/>
  <c r="U1142" i="3"/>
  <c r="T1142" i="3"/>
  <c r="S1142" i="3"/>
  <c r="R1142" i="3"/>
  <c r="Q1142" i="3"/>
  <c r="P1142" i="3"/>
  <c r="O1142" i="3"/>
  <c r="N1142" i="3"/>
  <c r="M1142" i="3"/>
  <c r="U1141" i="3"/>
  <c r="T1141" i="3"/>
  <c r="S1141" i="3"/>
  <c r="R1141" i="3"/>
  <c r="Q1141" i="3"/>
  <c r="P1141" i="3"/>
  <c r="O1141" i="3"/>
  <c r="N1141" i="3"/>
  <c r="M1141" i="3"/>
  <c r="U1140" i="3"/>
  <c r="T1140" i="3"/>
  <c r="S1140" i="3"/>
  <c r="R1140" i="3"/>
  <c r="Q1140" i="3"/>
  <c r="P1140" i="3"/>
  <c r="O1140" i="3"/>
  <c r="N1140" i="3"/>
  <c r="M1140" i="3"/>
  <c r="U1139" i="3"/>
  <c r="T1139" i="3"/>
  <c r="S1139" i="3"/>
  <c r="R1139" i="3"/>
  <c r="Q1139" i="3"/>
  <c r="P1139" i="3"/>
  <c r="O1139" i="3"/>
  <c r="N1139" i="3"/>
  <c r="M1139" i="3"/>
  <c r="U1138" i="3"/>
  <c r="T1138" i="3"/>
  <c r="S1138" i="3"/>
  <c r="R1138" i="3"/>
  <c r="Q1138" i="3"/>
  <c r="P1138" i="3"/>
  <c r="O1138" i="3"/>
  <c r="N1138" i="3"/>
  <c r="M1138" i="3"/>
  <c r="U1137" i="3"/>
  <c r="T1137" i="3"/>
  <c r="S1137" i="3"/>
  <c r="R1137" i="3"/>
  <c r="Q1137" i="3"/>
  <c r="P1137" i="3"/>
  <c r="O1137" i="3"/>
  <c r="N1137" i="3"/>
  <c r="M1137" i="3"/>
  <c r="U1136" i="3"/>
  <c r="T1136" i="3"/>
  <c r="S1136" i="3"/>
  <c r="R1136" i="3"/>
  <c r="Q1136" i="3"/>
  <c r="P1136" i="3"/>
  <c r="O1136" i="3"/>
  <c r="N1136" i="3"/>
  <c r="M1136" i="3"/>
  <c r="U1135" i="3"/>
  <c r="T1135" i="3"/>
  <c r="S1135" i="3"/>
  <c r="R1135" i="3"/>
  <c r="Q1135" i="3"/>
  <c r="P1135" i="3"/>
  <c r="O1135" i="3"/>
  <c r="N1135" i="3"/>
  <c r="M1135" i="3"/>
  <c r="U1134" i="3"/>
  <c r="T1134" i="3"/>
  <c r="S1134" i="3"/>
  <c r="R1134" i="3"/>
  <c r="Q1134" i="3"/>
  <c r="P1134" i="3"/>
  <c r="O1134" i="3"/>
  <c r="N1134" i="3"/>
  <c r="M1134" i="3"/>
  <c r="U1133" i="3"/>
  <c r="T1133" i="3"/>
  <c r="S1133" i="3"/>
  <c r="R1133" i="3"/>
  <c r="Q1133" i="3"/>
  <c r="P1133" i="3"/>
  <c r="O1133" i="3"/>
  <c r="N1133" i="3"/>
  <c r="M1133" i="3"/>
  <c r="U1132" i="3"/>
  <c r="T1132" i="3"/>
  <c r="S1132" i="3"/>
  <c r="R1132" i="3"/>
  <c r="Q1132" i="3"/>
  <c r="P1132" i="3"/>
  <c r="O1132" i="3"/>
  <c r="N1132" i="3"/>
  <c r="M1132" i="3"/>
  <c r="U1131" i="3"/>
  <c r="T1131" i="3"/>
  <c r="S1131" i="3"/>
  <c r="R1131" i="3"/>
  <c r="Q1131" i="3"/>
  <c r="P1131" i="3"/>
  <c r="O1131" i="3"/>
  <c r="N1131" i="3"/>
  <c r="M1131" i="3"/>
  <c r="U1130" i="3"/>
  <c r="T1130" i="3"/>
  <c r="S1130" i="3"/>
  <c r="R1130" i="3"/>
  <c r="Q1130" i="3"/>
  <c r="P1130" i="3"/>
  <c r="O1130" i="3"/>
  <c r="N1130" i="3"/>
  <c r="M1130" i="3"/>
  <c r="U1129" i="3"/>
  <c r="T1129" i="3"/>
  <c r="S1129" i="3"/>
  <c r="R1129" i="3"/>
  <c r="Q1129" i="3"/>
  <c r="P1129" i="3"/>
  <c r="O1129" i="3"/>
  <c r="N1129" i="3"/>
  <c r="M1129" i="3"/>
  <c r="U1128" i="3"/>
  <c r="T1128" i="3"/>
  <c r="S1128" i="3"/>
  <c r="R1128" i="3"/>
  <c r="Q1128" i="3"/>
  <c r="P1128" i="3"/>
  <c r="O1128" i="3"/>
  <c r="N1128" i="3"/>
  <c r="M1128" i="3"/>
  <c r="U1127" i="3"/>
  <c r="T1127" i="3"/>
  <c r="S1127" i="3"/>
  <c r="R1127" i="3"/>
  <c r="Q1127" i="3"/>
  <c r="P1127" i="3"/>
  <c r="O1127" i="3"/>
  <c r="N1127" i="3"/>
  <c r="M1127" i="3"/>
  <c r="U1126" i="3"/>
  <c r="T1126" i="3"/>
  <c r="S1126" i="3"/>
  <c r="R1126" i="3"/>
  <c r="Q1126" i="3"/>
  <c r="P1126" i="3"/>
  <c r="O1126" i="3"/>
  <c r="N1126" i="3"/>
  <c r="M1126" i="3"/>
  <c r="U1125" i="3"/>
  <c r="T1125" i="3"/>
  <c r="S1125" i="3"/>
  <c r="R1125" i="3"/>
  <c r="Q1125" i="3"/>
  <c r="P1125" i="3"/>
  <c r="O1125" i="3"/>
  <c r="N1125" i="3"/>
  <c r="M1125" i="3"/>
  <c r="U1124" i="3"/>
  <c r="T1124" i="3"/>
  <c r="S1124" i="3"/>
  <c r="R1124" i="3"/>
  <c r="Q1124" i="3"/>
  <c r="P1124" i="3"/>
  <c r="O1124" i="3"/>
  <c r="N1124" i="3"/>
  <c r="M1124" i="3"/>
  <c r="U1123" i="3"/>
  <c r="T1123" i="3"/>
  <c r="S1123" i="3"/>
  <c r="R1123" i="3"/>
  <c r="Q1123" i="3"/>
  <c r="P1123" i="3"/>
  <c r="O1123" i="3"/>
  <c r="N1123" i="3"/>
  <c r="M1123" i="3"/>
  <c r="U1122" i="3"/>
  <c r="T1122" i="3"/>
  <c r="S1122" i="3"/>
  <c r="R1122" i="3"/>
  <c r="Q1122" i="3"/>
  <c r="P1122" i="3"/>
  <c r="O1122" i="3"/>
  <c r="N1122" i="3"/>
  <c r="M1122" i="3"/>
  <c r="U1121" i="3"/>
  <c r="T1121" i="3"/>
  <c r="S1121" i="3"/>
  <c r="R1121" i="3"/>
  <c r="Q1121" i="3"/>
  <c r="P1121" i="3"/>
  <c r="O1121" i="3"/>
  <c r="N1121" i="3"/>
  <c r="M1121" i="3"/>
  <c r="U1120" i="3"/>
  <c r="T1120" i="3"/>
  <c r="S1120" i="3"/>
  <c r="R1120" i="3"/>
  <c r="Q1120" i="3"/>
  <c r="P1120" i="3"/>
  <c r="O1120" i="3"/>
  <c r="N1120" i="3"/>
  <c r="M1120" i="3"/>
  <c r="U1119" i="3"/>
  <c r="T1119" i="3"/>
  <c r="S1119" i="3"/>
  <c r="R1119" i="3"/>
  <c r="Q1119" i="3"/>
  <c r="P1119" i="3"/>
  <c r="O1119" i="3"/>
  <c r="N1119" i="3"/>
  <c r="M1119" i="3"/>
  <c r="U1118" i="3"/>
  <c r="T1118" i="3"/>
  <c r="S1118" i="3"/>
  <c r="R1118" i="3"/>
  <c r="Q1118" i="3"/>
  <c r="P1118" i="3"/>
  <c r="O1118" i="3"/>
  <c r="N1118" i="3"/>
  <c r="M1118" i="3"/>
  <c r="U1117" i="3"/>
  <c r="T1117" i="3"/>
  <c r="S1117" i="3"/>
  <c r="R1117" i="3"/>
  <c r="Q1117" i="3"/>
  <c r="P1117" i="3"/>
  <c r="O1117" i="3"/>
  <c r="N1117" i="3"/>
  <c r="M1117" i="3"/>
  <c r="U1116" i="3"/>
  <c r="T1116" i="3"/>
  <c r="S1116" i="3"/>
  <c r="R1116" i="3"/>
  <c r="Q1116" i="3"/>
  <c r="P1116" i="3"/>
  <c r="O1116" i="3"/>
  <c r="N1116" i="3"/>
  <c r="M1116" i="3"/>
  <c r="U1115" i="3"/>
  <c r="T1115" i="3"/>
  <c r="S1115" i="3"/>
  <c r="R1115" i="3"/>
  <c r="Q1115" i="3"/>
  <c r="P1115" i="3"/>
  <c r="O1115" i="3"/>
  <c r="N1115" i="3"/>
  <c r="M1115" i="3"/>
  <c r="U1114" i="3"/>
  <c r="T1114" i="3"/>
  <c r="S1114" i="3"/>
  <c r="R1114" i="3"/>
  <c r="Q1114" i="3"/>
  <c r="P1114" i="3"/>
  <c r="O1114" i="3"/>
  <c r="N1114" i="3"/>
  <c r="M1114" i="3"/>
  <c r="U1113" i="3"/>
  <c r="T1113" i="3"/>
  <c r="S1113" i="3"/>
  <c r="R1113" i="3"/>
  <c r="Q1113" i="3"/>
  <c r="P1113" i="3"/>
  <c r="O1113" i="3"/>
  <c r="N1113" i="3"/>
  <c r="M1113" i="3"/>
  <c r="U1112" i="3"/>
  <c r="T1112" i="3"/>
  <c r="S1112" i="3"/>
  <c r="R1112" i="3"/>
  <c r="Q1112" i="3"/>
  <c r="P1112" i="3"/>
  <c r="O1112" i="3"/>
  <c r="N1112" i="3"/>
  <c r="M1112" i="3"/>
  <c r="U1111" i="3"/>
  <c r="T1111" i="3"/>
  <c r="S1111" i="3"/>
  <c r="R1111" i="3"/>
  <c r="Q1111" i="3"/>
  <c r="P1111" i="3"/>
  <c r="O1111" i="3"/>
  <c r="N1111" i="3"/>
  <c r="M1111" i="3"/>
  <c r="U1110" i="3"/>
  <c r="T1110" i="3"/>
  <c r="S1110" i="3"/>
  <c r="R1110" i="3"/>
  <c r="Q1110" i="3"/>
  <c r="P1110" i="3"/>
  <c r="O1110" i="3"/>
  <c r="N1110" i="3"/>
  <c r="M1110" i="3"/>
  <c r="U1109" i="3"/>
  <c r="T1109" i="3"/>
  <c r="S1109" i="3"/>
  <c r="R1109" i="3"/>
  <c r="Q1109" i="3"/>
  <c r="P1109" i="3"/>
  <c r="O1109" i="3"/>
  <c r="N1109" i="3"/>
  <c r="M1109" i="3"/>
  <c r="U1108" i="3"/>
  <c r="T1108" i="3"/>
  <c r="S1108" i="3"/>
  <c r="R1108" i="3"/>
  <c r="Q1108" i="3"/>
  <c r="P1108" i="3"/>
  <c r="O1108" i="3"/>
  <c r="N1108" i="3"/>
  <c r="M1108" i="3"/>
  <c r="U1107" i="3"/>
  <c r="T1107" i="3"/>
  <c r="S1107" i="3"/>
  <c r="R1107" i="3"/>
  <c r="Q1107" i="3"/>
  <c r="P1107" i="3"/>
  <c r="O1107" i="3"/>
  <c r="N1107" i="3"/>
  <c r="M1107" i="3"/>
  <c r="U1106" i="3"/>
  <c r="T1106" i="3"/>
  <c r="S1106" i="3"/>
  <c r="R1106" i="3"/>
  <c r="Q1106" i="3"/>
  <c r="P1106" i="3"/>
  <c r="O1106" i="3"/>
  <c r="N1106" i="3"/>
  <c r="M1106" i="3"/>
  <c r="U1105" i="3"/>
  <c r="T1105" i="3"/>
  <c r="S1105" i="3"/>
  <c r="R1105" i="3"/>
  <c r="Q1105" i="3"/>
  <c r="P1105" i="3"/>
  <c r="O1105" i="3"/>
  <c r="N1105" i="3"/>
  <c r="M1105" i="3"/>
  <c r="U1104" i="3"/>
  <c r="T1104" i="3"/>
  <c r="S1104" i="3"/>
  <c r="R1104" i="3"/>
  <c r="Q1104" i="3"/>
  <c r="P1104" i="3"/>
  <c r="O1104" i="3"/>
  <c r="N1104" i="3"/>
  <c r="M1104" i="3"/>
  <c r="U1103" i="3"/>
  <c r="T1103" i="3"/>
  <c r="S1103" i="3"/>
  <c r="R1103" i="3"/>
  <c r="Q1103" i="3"/>
  <c r="P1103" i="3"/>
  <c r="O1103" i="3"/>
  <c r="N1103" i="3"/>
  <c r="M1103" i="3"/>
  <c r="U1102" i="3"/>
  <c r="T1102" i="3"/>
  <c r="S1102" i="3"/>
  <c r="R1102" i="3"/>
  <c r="Q1102" i="3"/>
  <c r="P1102" i="3"/>
  <c r="O1102" i="3"/>
  <c r="N1102" i="3"/>
  <c r="M1102" i="3"/>
  <c r="U1101" i="3"/>
  <c r="T1101" i="3"/>
  <c r="S1101" i="3"/>
  <c r="R1101" i="3"/>
  <c r="Q1101" i="3"/>
  <c r="P1101" i="3"/>
  <c r="O1101" i="3"/>
  <c r="N1101" i="3"/>
  <c r="M1101" i="3"/>
  <c r="U1100" i="3"/>
  <c r="T1100" i="3"/>
  <c r="S1100" i="3"/>
  <c r="R1100" i="3"/>
  <c r="Q1100" i="3"/>
  <c r="P1100" i="3"/>
  <c r="O1100" i="3"/>
  <c r="N1100" i="3"/>
  <c r="M1100" i="3"/>
  <c r="U1099" i="3"/>
  <c r="T1099" i="3"/>
  <c r="S1099" i="3"/>
  <c r="R1099" i="3"/>
  <c r="Q1099" i="3"/>
  <c r="P1099" i="3"/>
  <c r="O1099" i="3"/>
  <c r="N1099" i="3"/>
  <c r="M1099" i="3"/>
  <c r="U1098" i="3"/>
  <c r="T1098" i="3"/>
  <c r="S1098" i="3"/>
  <c r="R1098" i="3"/>
  <c r="Q1098" i="3"/>
  <c r="P1098" i="3"/>
  <c r="O1098" i="3"/>
  <c r="N1098" i="3"/>
  <c r="M1098" i="3"/>
  <c r="U1097" i="3"/>
  <c r="T1097" i="3"/>
  <c r="S1097" i="3"/>
  <c r="R1097" i="3"/>
  <c r="Q1097" i="3"/>
  <c r="P1097" i="3"/>
  <c r="O1097" i="3"/>
  <c r="N1097" i="3"/>
  <c r="M1097" i="3"/>
  <c r="U1096" i="3"/>
  <c r="T1096" i="3"/>
  <c r="S1096" i="3"/>
  <c r="R1096" i="3"/>
  <c r="Q1096" i="3"/>
  <c r="P1096" i="3"/>
  <c r="O1096" i="3"/>
  <c r="N1096" i="3"/>
  <c r="M1096" i="3"/>
  <c r="U1095" i="3"/>
  <c r="T1095" i="3"/>
  <c r="S1095" i="3"/>
  <c r="R1095" i="3"/>
  <c r="Q1095" i="3"/>
  <c r="P1095" i="3"/>
  <c r="O1095" i="3"/>
  <c r="N1095" i="3"/>
  <c r="M1095" i="3"/>
  <c r="U1094" i="3"/>
  <c r="T1094" i="3"/>
  <c r="S1094" i="3"/>
  <c r="R1094" i="3"/>
  <c r="Q1094" i="3"/>
  <c r="P1094" i="3"/>
  <c r="O1094" i="3"/>
  <c r="N1094" i="3"/>
  <c r="M1094" i="3"/>
  <c r="U1093" i="3"/>
  <c r="T1093" i="3"/>
  <c r="S1093" i="3"/>
  <c r="R1093" i="3"/>
  <c r="Q1093" i="3"/>
  <c r="P1093" i="3"/>
  <c r="O1093" i="3"/>
  <c r="N1093" i="3"/>
  <c r="M1093" i="3"/>
  <c r="U1092" i="3"/>
  <c r="T1092" i="3"/>
  <c r="S1092" i="3"/>
  <c r="R1092" i="3"/>
  <c r="Q1092" i="3"/>
  <c r="P1092" i="3"/>
  <c r="O1092" i="3"/>
  <c r="N1092" i="3"/>
  <c r="M1092" i="3"/>
  <c r="U1091" i="3"/>
  <c r="T1091" i="3"/>
  <c r="S1091" i="3"/>
  <c r="R1091" i="3"/>
  <c r="Q1091" i="3"/>
  <c r="P1091" i="3"/>
  <c r="O1091" i="3"/>
  <c r="N1091" i="3"/>
  <c r="M1091" i="3"/>
  <c r="U1090" i="3"/>
  <c r="T1090" i="3"/>
  <c r="S1090" i="3"/>
  <c r="R1090" i="3"/>
  <c r="Q1090" i="3"/>
  <c r="P1090" i="3"/>
  <c r="O1090" i="3"/>
  <c r="N1090" i="3"/>
  <c r="M1090" i="3"/>
  <c r="U1089" i="3"/>
  <c r="T1089" i="3"/>
  <c r="S1089" i="3"/>
  <c r="R1089" i="3"/>
  <c r="Q1089" i="3"/>
  <c r="P1089" i="3"/>
  <c r="O1089" i="3"/>
  <c r="N1089" i="3"/>
  <c r="M1089" i="3"/>
  <c r="U1088" i="3"/>
  <c r="T1088" i="3"/>
  <c r="S1088" i="3"/>
  <c r="R1088" i="3"/>
  <c r="Q1088" i="3"/>
  <c r="P1088" i="3"/>
  <c r="O1088" i="3"/>
  <c r="N1088" i="3"/>
  <c r="M1088" i="3"/>
  <c r="U1087" i="3"/>
  <c r="T1087" i="3"/>
  <c r="S1087" i="3"/>
  <c r="R1087" i="3"/>
  <c r="Q1087" i="3"/>
  <c r="P1087" i="3"/>
  <c r="O1087" i="3"/>
  <c r="N1087" i="3"/>
  <c r="M1087" i="3"/>
  <c r="U1086" i="3"/>
  <c r="T1086" i="3"/>
  <c r="S1086" i="3"/>
  <c r="R1086" i="3"/>
  <c r="Q1086" i="3"/>
  <c r="P1086" i="3"/>
  <c r="O1086" i="3"/>
  <c r="N1086" i="3"/>
  <c r="M1086" i="3"/>
  <c r="U1085" i="3"/>
  <c r="T1085" i="3"/>
  <c r="S1085" i="3"/>
  <c r="R1085" i="3"/>
  <c r="Q1085" i="3"/>
  <c r="P1085" i="3"/>
  <c r="O1085" i="3"/>
  <c r="N1085" i="3"/>
  <c r="M1085" i="3"/>
  <c r="U1084" i="3"/>
  <c r="T1084" i="3"/>
  <c r="S1084" i="3"/>
  <c r="R1084" i="3"/>
  <c r="Q1084" i="3"/>
  <c r="P1084" i="3"/>
  <c r="O1084" i="3"/>
  <c r="N1084" i="3"/>
  <c r="M1084" i="3"/>
  <c r="U1083" i="3"/>
  <c r="T1083" i="3"/>
  <c r="S1083" i="3"/>
  <c r="R1083" i="3"/>
  <c r="Q1083" i="3"/>
  <c r="P1083" i="3"/>
  <c r="O1083" i="3"/>
  <c r="N1083" i="3"/>
  <c r="M1083" i="3"/>
  <c r="U1082" i="3"/>
  <c r="T1082" i="3"/>
  <c r="S1082" i="3"/>
  <c r="R1082" i="3"/>
  <c r="Q1082" i="3"/>
  <c r="P1082" i="3"/>
  <c r="O1082" i="3"/>
  <c r="N1082" i="3"/>
  <c r="M1082" i="3"/>
  <c r="U1081" i="3"/>
  <c r="T1081" i="3"/>
  <c r="S1081" i="3"/>
  <c r="R1081" i="3"/>
  <c r="Q1081" i="3"/>
  <c r="P1081" i="3"/>
  <c r="O1081" i="3"/>
  <c r="N1081" i="3"/>
  <c r="M1081" i="3"/>
  <c r="U1080" i="3"/>
  <c r="T1080" i="3"/>
  <c r="S1080" i="3"/>
  <c r="R1080" i="3"/>
  <c r="Q1080" i="3"/>
  <c r="P1080" i="3"/>
  <c r="O1080" i="3"/>
  <c r="N1080" i="3"/>
  <c r="M1080" i="3"/>
  <c r="U1079" i="3"/>
  <c r="T1079" i="3"/>
  <c r="S1079" i="3"/>
  <c r="R1079" i="3"/>
  <c r="Q1079" i="3"/>
  <c r="P1079" i="3"/>
  <c r="O1079" i="3"/>
  <c r="N1079" i="3"/>
  <c r="M1079" i="3"/>
  <c r="U1078" i="3"/>
  <c r="T1078" i="3"/>
  <c r="S1078" i="3"/>
  <c r="R1078" i="3"/>
  <c r="Q1078" i="3"/>
  <c r="P1078" i="3"/>
  <c r="O1078" i="3"/>
  <c r="N1078" i="3"/>
  <c r="M1078" i="3"/>
  <c r="U1077" i="3"/>
  <c r="T1077" i="3"/>
  <c r="S1077" i="3"/>
  <c r="R1077" i="3"/>
  <c r="Q1077" i="3"/>
  <c r="P1077" i="3"/>
  <c r="O1077" i="3"/>
  <c r="N1077" i="3"/>
  <c r="M1077" i="3"/>
  <c r="U1076" i="3"/>
  <c r="T1076" i="3"/>
  <c r="S1076" i="3"/>
  <c r="R1076" i="3"/>
  <c r="Q1076" i="3"/>
  <c r="P1076" i="3"/>
  <c r="O1076" i="3"/>
  <c r="N1076" i="3"/>
  <c r="M1076" i="3"/>
  <c r="U1075" i="3"/>
  <c r="T1075" i="3"/>
  <c r="S1075" i="3"/>
  <c r="R1075" i="3"/>
  <c r="Q1075" i="3"/>
  <c r="P1075" i="3"/>
  <c r="O1075" i="3"/>
  <c r="N1075" i="3"/>
  <c r="M1075" i="3"/>
  <c r="U1074" i="3"/>
  <c r="T1074" i="3"/>
  <c r="S1074" i="3"/>
  <c r="R1074" i="3"/>
  <c r="Q1074" i="3"/>
  <c r="P1074" i="3"/>
  <c r="O1074" i="3"/>
  <c r="N1074" i="3"/>
  <c r="M1074" i="3"/>
  <c r="U1073" i="3"/>
  <c r="T1073" i="3"/>
  <c r="S1073" i="3"/>
  <c r="R1073" i="3"/>
  <c r="Q1073" i="3"/>
  <c r="P1073" i="3"/>
  <c r="O1073" i="3"/>
  <c r="N1073" i="3"/>
  <c r="M1073" i="3"/>
  <c r="U1072" i="3"/>
  <c r="T1072" i="3"/>
  <c r="S1072" i="3"/>
  <c r="R1072" i="3"/>
  <c r="Q1072" i="3"/>
  <c r="P1072" i="3"/>
  <c r="O1072" i="3"/>
  <c r="N1072" i="3"/>
  <c r="M1072" i="3"/>
  <c r="U1071" i="3"/>
  <c r="T1071" i="3"/>
  <c r="S1071" i="3"/>
  <c r="R1071" i="3"/>
  <c r="Q1071" i="3"/>
  <c r="P1071" i="3"/>
  <c r="O1071" i="3"/>
  <c r="N1071" i="3"/>
  <c r="M1071" i="3"/>
  <c r="U1070" i="3"/>
  <c r="T1070" i="3"/>
  <c r="S1070" i="3"/>
  <c r="R1070" i="3"/>
  <c r="Q1070" i="3"/>
  <c r="P1070" i="3"/>
  <c r="O1070" i="3"/>
  <c r="N1070" i="3"/>
  <c r="M1070" i="3"/>
  <c r="U1069" i="3"/>
  <c r="T1069" i="3"/>
  <c r="S1069" i="3"/>
  <c r="R1069" i="3"/>
  <c r="Q1069" i="3"/>
  <c r="P1069" i="3"/>
  <c r="O1069" i="3"/>
  <c r="N1069" i="3"/>
  <c r="M1069" i="3"/>
  <c r="U1068" i="3"/>
  <c r="T1068" i="3"/>
  <c r="S1068" i="3"/>
  <c r="R1068" i="3"/>
  <c r="Q1068" i="3"/>
  <c r="P1068" i="3"/>
  <c r="O1068" i="3"/>
  <c r="N1068" i="3"/>
  <c r="M1068" i="3"/>
  <c r="U1067" i="3"/>
  <c r="T1067" i="3"/>
  <c r="S1067" i="3"/>
  <c r="R1067" i="3"/>
  <c r="Q1067" i="3"/>
  <c r="P1067" i="3"/>
  <c r="O1067" i="3"/>
  <c r="N1067" i="3"/>
  <c r="M1067" i="3"/>
  <c r="U1066" i="3"/>
  <c r="T1066" i="3"/>
  <c r="S1066" i="3"/>
  <c r="R1066" i="3"/>
  <c r="Q1066" i="3"/>
  <c r="P1066" i="3"/>
  <c r="O1066" i="3"/>
  <c r="N1066" i="3"/>
  <c r="M1066" i="3"/>
  <c r="U1065" i="3"/>
  <c r="T1065" i="3"/>
  <c r="S1065" i="3"/>
  <c r="R1065" i="3"/>
  <c r="Q1065" i="3"/>
  <c r="P1065" i="3"/>
  <c r="O1065" i="3"/>
  <c r="N1065" i="3"/>
  <c r="M1065" i="3"/>
  <c r="U1064" i="3"/>
  <c r="T1064" i="3"/>
  <c r="S1064" i="3"/>
  <c r="R1064" i="3"/>
  <c r="Q1064" i="3"/>
  <c r="P1064" i="3"/>
  <c r="O1064" i="3"/>
  <c r="N1064" i="3"/>
  <c r="M1064" i="3"/>
  <c r="U1063" i="3"/>
  <c r="T1063" i="3"/>
  <c r="S1063" i="3"/>
  <c r="R1063" i="3"/>
  <c r="Q1063" i="3"/>
  <c r="P1063" i="3"/>
  <c r="O1063" i="3"/>
  <c r="N1063" i="3"/>
  <c r="M1063" i="3"/>
  <c r="U1062" i="3"/>
  <c r="T1062" i="3"/>
  <c r="S1062" i="3"/>
  <c r="R1062" i="3"/>
  <c r="Q1062" i="3"/>
  <c r="P1062" i="3"/>
  <c r="O1062" i="3"/>
  <c r="N1062" i="3"/>
  <c r="M1062" i="3"/>
  <c r="U1061" i="3"/>
  <c r="T1061" i="3"/>
  <c r="S1061" i="3"/>
  <c r="R1061" i="3"/>
  <c r="Q1061" i="3"/>
  <c r="P1061" i="3"/>
  <c r="O1061" i="3"/>
  <c r="N1061" i="3"/>
  <c r="M1061" i="3"/>
  <c r="U1060" i="3"/>
  <c r="T1060" i="3"/>
  <c r="S1060" i="3"/>
  <c r="R1060" i="3"/>
  <c r="Q1060" i="3"/>
  <c r="P1060" i="3"/>
  <c r="O1060" i="3"/>
  <c r="N1060" i="3"/>
  <c r="M1060" i="3"/>
  <c r="U1059" i="3"/>
  <c r="T1059" i="3"/>
  <c r="S1059" i="3"/>
  <c r="R1059" i="3"/>
  <c r="Q1059" i="3"/>
  <c r="P1059" i="3"/>
  <c r="O1059" i="3"/>
  <c r="N1059" i="3"/>
  <c r="M1059" i="3"/>
  <c r="U1058" i="3"/>
  <c r="T1058" i="3"/>
  <c r="S1058" i="3"/>
  <c r="R1058" i="3"/>
  <c r="Q1058" i="3"/>
  <c r="P1058" i="3"/>
  <c r="O1058" i="3"/>
  <c r="N1058" i="3"/>
  <c r="M1058" i="3"/>
  <c r="U1057" i="3"/>
  <c r="T1057" i="3"/>
  <c r="S1057" i="3"/>
  <c r="R1057" i="3"/>
  <c r="Q1057" i="3"/>
  <c r="P1057" i="3"/>
  <c r="O1057" i="3"/>
  <c r="N1057" i="3"/>
  <c r="M1057" i="3"/>
  <c r="U1056" i="3"/>
  <c r="T1056" i="3"/>
  <c r="S1056" i="3"/>
  <c r="R1056" i="3"/>
  <c r="Q1056" i="3"/>
  <c r="P1056" i="3"/>
  <c r="O1056" i="3"/>
  <c r="N1056" i="3"/>
  <c r="M1056" i="3"/>
  <c r="U1055" i="3"/>
  <c r="T1055" i="3"/>
  <c r="S1055" i="3"/>
  <c r="R1055" i="3"/>
  <c r="Q1055" i="3"/>
  <c r="P1055" i="3"/>
  <c r="O1055" i="3"/>
  <c r="N1055" i="3"/>
  <c r="M1055" i="3"/>
  <c r="U1054" i="3"/>
  <c r="T1054" i="3"/>
  <c r="S1054" i="3"/>
  <c r="R1054" i="3"/>
  <c r="Q1054" i="3"/>
  <c r="P1054" i="3"/>
  <c r="O1054" i="3"/>
  <c r="N1054" i="3"/>
  <c r="M1054" i="3"/>
  <c r="U1053" i="3"/>
  <c r="T1053" i="3"/>
  <c r="S1053" i="3"/>
  <c r="R1053" i="3"/>
  <c r="Q1053" i="3"/>
  <c r="P1053" i="3"/>
  <c r="O1053" i="3"/>
  <c r="N1053" i="3"/>
  <c r="M1053" i="3"/>
  <c r="U1052" i="3"/>
  <c r="T1052" i="3"/>
  <c r="S1052" i="3"/>
  <c r="R1052" i="3"/>
  <c r="Q1052" i="3"/>
  <c r="P1052" i="3"/>
  <c r="O1052" i="3"/>
  <c r="N1052" i="3"/>
  <c r="M1052" i="3"/>
  <c r="U1051" i="3"/>
  <c r="T1051" i="3"/>
  <c r="S1051" i="3"/>
  <c r="R1051" i="3"/>
  <c r="Q1051" i="3"/>
  <c r="P1051" i="3"/>
  <c r="O1051" i="3"/>
  <c r="N1051" i="3"/>
  <c r="M1051" i="3"/>
  <c r="U1050" i="3"/>
  <c r="T1050" i="3"/>
  <c r="S1050" i="3"/>
  <c r="R1050" i="3"/>
  <c r="Q1050" i="3"/>
  <c r="P1050" i="3"/>
  <c r="O1050" i="3"/>
  <c r="N1050" i="3"/>
  <c r="M1050" i="3"/>
  <c r="U1049" i="3"/>
  <c r="T1049" i="3"/>
  <c r="S1049" i="3"/>
  <c r="R1049" i="3"/>
  <c r="Q1049" i="3"/>
  <c r="P1049" i="3"/>
  <c r="O1049" i="3"/>
  <c r="N1049" i="3"/>
  <c r="M1049" i="3"/>
  <c r="U1048" i="3"/>
  <c r="T1048" i="3"/>
  <c r="S1048" i="3"/>
  <c r="R1048" i="3"/>
  <c r="Q1048" i="3"/>
  <c r="P1048" i="3"/>
  <c r="O1048" i="3"/>
  <c r="N1048" i="3"/>
  <c r="M1048" i="3"/>
  <c r="U1047" i="3"/>
  <c r="T1047" i="3"/>
  <c r="S1047" i="3"/>
  <c r="R1047" i="3"/>
  <c r="Q1047" i="3"/>
  <c r="P1047" i="3"/>
  <c r="O1047" i="3"/>
  <c r="N1047" i="3"/>
  <c r="M1047" i="3"/>
  <c r="U1046" i="3"/>
  <c r="T1046" i="3"/>
  <c r="S1046" i="3"/>
  <c r="R1046" i="3"/>
  <c r="Q1046" i="3"/>
  <c r="P1046" i="3"/>
  <c r="O1046" i="3"/>
  <c r="N1046" i="3"/>
  <c r="M1046" i="3"/>
  <c r="U1045" i="3"/>
  <c r="T1045" i="3"/>
  <c r="S1045" i="3"/>
  <c r="R1045" i="3"/>
  <c r="Q1045" i="3"/>
  <c r="P1045" i="3"/>
  <c r="O1045" i="3"/>
  <c r="N1045" i="3"/>
  <c r="M1045" i="3"/>
  <c r="U1044" i="3"/>
  <c r="T1044" i="3"/>
  <c r="S1044" i="3"/>
  <c r="R1044" i="3"/>
  <c r="Q1044" i="3"/>
  <c r="P1044" i="3"/>
  <c r="O1044" i="3"/>
  <c r="N1044" i="3"/>
  <c r="M1044" i="3"/>
  <c r="U1043" i="3"/>
  <c r="T1043" i="3"/>
  <c r="S1043" i="3"/>
  <c r="R1043" i="3"/>
  <c r="Q1043" i="3"/>
  <c r="P1043" i="3"/>
  <c r="O1043" i="3"/>
  <c r="N1043" i="3"/>
  <c r="M1043" i="3"/>
  <c r="U1042" i="3"/>
  <c r="T1042" i="3"/>
  <c r="S1042" i="3"/>
  <c r="R1042" i="3"/>
  <c r="Q1042" i="3"/>
  <c r="P1042" i="3"/>
  <c r="O1042" i="3"/>
  <c r="N1042" i="3"/>
  <c r="M1042" i="3"/>
  <c r="U1041" i="3"/>
  <c r="T1041" i="3"/>
  <c r="S1041" i="3"/>
  <c r="R1041" i="3"/>
  <c r="Q1041" i="3"/>
  <c r="P1041" i="3"/>
  <c r="O1041" i="3"/>
  <c r="N1041" i="3"/>
  <c r="M1041" i="3"/>
  <c r="U1040" i="3"/>
  <c r="T1040" i="3"/>
  <c r="S1040" i="3"/>
  <c r="R1040" i="3"/>
  <c r="Q1040" i="3"/>
  <c r="P1040" i="3"/>
  <c r="O1040" i="3"/>
  <c r="N1040" i="3"/>
  <c r="M1040" i="3"/>
  <c r="U1039" i="3"/>
  <c r="T1039" i="3"/>
  <c r="S1039" i="3"/>
  <c r="R1039" i="3"/>
  <c r="Q1039" i="3"/>
  <c r="P1039" i="3"/>
  <c r="O1039" i="3"/>
  <c r="N1039" i="3"/>
  <c r="M1039" i="3"/>
  <c r="U1038" i="3"/>
  <c r="T1038" i="3"/>
  <c r="S1038" i="3"/>
  <c r="R1038" i="3"/>
  <c r="Q1038" i="3"/>
  <c r="P1038" i="3"/>
  <c r="O1038" i="3"/>
  <c r="N1038" i="3"/>
  <c r="M1038" i="3"/>
  <c r="U1037" i="3"/>
  <c r="T1037" i="3"/>
  <c r="S1037" i="3"/>
  <c r="R1037" i="3"/>
  <c r="Q1037" i="3"/>
  <c r="P1037" i="3"/>
  <c r="O1037" i="3"/>
  <c r="N1037" i="3"/>
  <c r="M1037" i="3"/>
  <c r="U1036" i="3"/>
  <c r="T1036" i="3"/>
  <c r="S1036" i="3"/>
  <c r="R1036" i="3"/>
  <c r="Q1036" i="3"/>
  <c r="P1036" i="3"/>
  <c r="O1036" i="3"/>
  <c r="N1036" i="3"/>
  <c r="M1036" i="3"/>
  <c r="U1035" i="3"/>
  <c r="T1035" i="3"/>
  <c r="S1035" i="3"/>
  <c r="R1035" i="3"/>
  <c r="Q1035" i="3"/>
  <c r="P1035" i="3"/>
  <c r="O1035" i="3"/>
  <c r="N1035" i="3"/>
  <c r="M1035" i="3"/>
  <c r="U1034" i="3"/>
  <c r="T1034" i="3"/>
  <c r="S1034" i="3"/>
  <c r="R1034" i="3"/>
  <c r="Q1034" i="3"/>
  <c r="P1034" i="3"/>
  <c r="O1034" i="3"/>
  <c r="N1034" i="3"/>
  <c r="M1034" i="3"/>
  <c r="U1033" i="3"/>
  <c r="T1033" i="3"/>
  <c r="S1033" i="3"/>
  <c r="R1033" i="3"/>
  <c r="Q1033" i="3"/>
  <c r="P1033" i="3"/>
  <c r="O1033" i="3"/>
  <c r="N1033" i="3"/>
  <c r="M1033" i="3"/>
  <c r="U1032" i="3"/>
  <c r="T1032" i="3"/>
  <c r="S1032" i="3"/>
  <c r="R1032" i="3"/>
  <c r="Q1032" i="3"/>
  <c r="P1032" i="3"/>
  <c r="O1032" i="3"/>
  <c r="N1032" i="3"/>
  <c r="M1032" i="3"/>
  <c r="U1031" i="3"/>
  <c r="T1031" i="3"/>
  <c r="S1031" i="3"/>
  <c r="R1031" i="3"/>
  <c r="Q1031" i="3"/>
  <c r="P1031" i="3"/>
  <c r="O1031" i="3"/>
  <c r="N1031" i="3"/>
  <c r="M1031" i="3"/>
  <c r="U1030" i="3"/>
  <c r="T1030" i="3"/>
  <c r="S1030" i="3"/>
  <c r="R1030" i="3"/>
  <c r="Q1030" i="3"/>
  <c r="P1030" i="3"/>
  <c r="O1030" i="3"/>
  <c r="N1030" i="3"/>
  <c r="M1030" i="3"/>
  <c r="U1029" i="3"/>
  <c r="T1029" i="3"/>
  <c r="S1029" i="3"/>
  <c r="R1029" i="3"/>
  <c r="Q1029" i="3"/>
  <c r="P1029" i="3"/>
  <c r="O1029" i="3"/>
  <c r="N1029" i="3"/>
  <c r="M1029" i="3"/>
  <c r="U1028" i="3"/>
  <c r="T1028" i="3"/>
  <c r="S1028" i="3"/>
  <c r="R1028" i="3"/>
  <c r="Q1028" i="3"/>
  <c r="P1028" i="3"/>
  <c r="O1028" i="3"/>
  <c r="N1028" i="3"/>
  <c r="M1028" i="3"/>
  <c r="U1027" i="3"/>
  <c r="T1027" i="3"/>
  <c r="S1027" i="3"/>
  <c r="R1027" i="3"/>
  <c r="Q1027" i="3"/>
  <c r="P1027" i="3"/>
  <c r="O1027" i="3"/>
  <c r="N1027" i="3"/>
  <c r="M1027" i="3"/>
  <c r="U1026" i="3"/>
  <c r="T1026" i="3"/>
  <c r="S1026" i="3"/>
  <c r="R1026" i="3"/>
  <c r="Q1026" i="3"/>
  <c r="P1026" i="3"/>
  <c r="O1026" i="3"/>
  <c r="N1026" i="3"/>
  <c r="M1026" i="3"/>
  <c r="U1025" i="3"/>
  <c r="T1025" i="3"/>
  <c r="S1025" i="3"/>
  <c r="R1025" i="3"/>
  <c r="Q1025" i="3"/>
  <c r="P1025" i="3"/>
  <c r="O1025" i="3"/>
  <c r="N1025" i="3"/>
  <c r="M1025" i="3"/>
  <c r="U1024" i="3"/>
  <c r="T1024" i="3"/>
  <c r="S1024" i="3"/>
  <c r="R1024" i="3"/>
  <c r="Q1024" i="3"/>
  <c r="P1024" i="3"/>
  <c r="O1024" i="3"/>
  <c r="N1024" i="3"/>
  <c r="M1024" i="3"/>
  <c r="U1023" i="3"/>
  <c r="T1023" i="3"/>
  <c r="S1023" i="3"/>
  <c r="R1023" i="3"/>
  <c r="Q1023" i="3"/>
  <c r="P1023" i="3"/>
  <c r="O1023" i="3"/>
  <c r="N1023" i="3"/>
  <c r="M1023" i="3"/>
  <c r="U1022" i="3"/>
  <c r="T1022" i="3"/>
  <c r="S1022" i="3"/>
  <c r="R1022" i="3"/>
  <c r="Q1022" i="3"/>
  <c r="P1022" i="3"/>
  <c r="O1022" i="3"/>
  <c r="N1022" i="3"/>
  <c r="M1022" i="3"/>
  <c r="U1021" i="3"/>
  <c r="T1021" i="3"/>
  <c r="S1021" i="3"/>
  <c r="R1021" i="3"/>
  <c r="Q1021" i="3"/>
  <c r="P1021" i="3"/>
  <c r="O1021" i="3"/>
  <c r="N1021" i="3"/>
  <c r="M1021" i="3"/>
  <c r="U1020" i="3"/>
  <c r="T1020" i="3"/>
  <c r="S1020" i="3"/>
  <c r="R1020" i="3"/>
  <c r="Q1020" i="3"/>
  <c r="P1020" i="3"/>
  <c r="O1020" i="3"/>
  <c r="N1020" i="3"/>
  <c r="M1020" i="3"/>
  <c r="U1019" i="3"/>
  <c r="T1019" i="3"/>
  <c r="S1019" i="3"/>
  <c r="R1019" i="3"/>
  <c r="Q1019" i="3"/>
  <c r="P1019" i="3"/>
  <c r="O1019" i="3"/>
  <c r="N1019" i="3"/>
  <c r="M1019" i="3"/>
  <c r="U1018" i="3"/>
  <c r="T1018" i="3"/>
  <c r="S1018" i="3"/>
  <c r="R1018" i="3"/>
  <c r="Q1018" i="3"/>
  <c r="P1018" i="3"/>
  <c r="O1018" i="3"/>
  <c r="N1018" i="3"/>
  <c r="M1018" i="3"/>
  <c r="U1017" i="3"/>
  <c r="T1017" i="3"/>
  <c r="S1017" i="3"/>
  <c r="R1017" i="3"/>
  <c r="Q1017" i="3"/>
  <c r="P1017" i="3"/>
  <c r="O1017" i="3"/>
  <c r="N1017" i="3"/>
  <c r="M1017" i="3"/>
  <c r="U1016" i="3"/>
  <c r="T1016" i="3"/>
  <c r="S1016" i="3"/>
  <c r="R1016" i="3"/>
  <c r="Q1016" i="3"/>
  <c r="P1016" i="3"/>
  <c r="O1016" i="3"/>
  <c r="N1016" i="3"/>
  <c r="M1016" i="3"/>
  <c r="U1015" i="3"/>
  <c r="T1015" i="3"/>
  <c r="S1015" i="3"/>
  <c r="R1015" i="3"/>
  <c r="Q1015" i="3"/>
  <c r="P1015" i="3"/>
  <c r="O1015" i="3"/>
  <c r="N1015" i="3"/>
  <c r="M1015" i="3"/>
  <c r="U1014" i="3"/>
  <c r="T1014" i="3"/>
  <c r="S1014" i="3"/>
  <c r="R1014" i="3"/>
  <c r="Q1014" i="3"/>
  <c r="P1014" i="3"/>
  <c r="O1014" i="3"/>
  <c r="N1014" i="3"/>
  <c r="M1014" i="3"/>
  <c r="U1013" i="3"/>
  <c r="T1013" i="3"/>
  <c r="S1013" i="3"/>
  <c r="R1013" i="3"/>
  <c r="Q1013" i="3"/>
  <c r="P1013" i="3"/>
  <c r="O1013" i="3"/>
  <c r="N1013" i="3"/>
  <c r="M1013" i="3"/>
  <c r="U1012" i="3"/>
  <c r="T1012" i="3"/>
  <c r="S1012" i="3"/>
  <c r="R1012" i="3"/>
  <c r="Q1012" i="3"/>
  <c r="P1012" i="3"/>
  <c r="O1012" i="3"/>
  <c r="N1012" i="3"/>
  <c r="M1012" i="3"/>
  <c r="U1011" i="3"/>
  <c r="T1011" i="3"/>
  <c r="S1011" i="3"/>
  <c r="R1011" i="3"/>
  <c r="Q1011" i="3"/>
  <c r="P1011" i="3"/>
  <c r="O1011" i="3"/>
  <c r="N1011" i="3"/>
  <c r="M1011" i="3"/>
  <c r="U1010" i="3"/>
  <c r="T1010" i="3"/>
  <c r="S1010" i="3"/>
  <c r="R1010" i="3"/>
  <c r="Q1010" i="3"/>
  <c r="P1010" i="3"/>
  <c r="O1010" i="3"/>
  <c r="N1010" i="3"/>
  <c r="M1010" i="3"/>
  <c r="U1009" i="3"/>
  <c r="T1009" i="3"/>
  <c r="S1009" i="3"/>
  <c r="R1009" i="3"/>
  <c r="Q1009" i="3"/>
  <c r="P1009" i="3"/>
  <c r="O1009" i="3"/>
  <c r="N1009" i="3"/>
  <c r="M1009" i="3"/>
  <c r="U1008" i="3"/>
  <c r="T1008" i="3"/>
  <c r="S1008" i="3"/>
  <c r="R1008" i="3"/>
  <c r="Q1008" i="3"/>
  <c r="P1008" i="3"/>
  <c r="O1008" i="3"/>
  <c r="N1008" i="3"/>
  <c r="M1008" i="3"/>
  <c r="U1007" i="3"/>
  <c r="T1007" i="3"/>
  <c r="S1007" i="3"/>
  <c r="R1007" i="3"/>
  <c r="Q1007" i="3"/>
  <c r="P1007" i="3"/>
  <c r="O1007" i="3"/>
  <c r="N1007" i="3"/>
  <c r="M1007" i="3"/>
  <c r="U1006" i="3"/>
  <c r="T1006" i="3"/>
  <c r="S1006" i="3"/>
  <c r="R1006" i="3"/>
  <c r="Q1006" i="3"/>
  <c r="P1006" i="3"/>
  <c r="O1006" i="3"/>
  <c r="N1006" i="3"/>
  <c r="M1006" i="3"/>
  <c r="U1005" i="3"/>
  <c r="T1005" i="3"/>
  <c r="S1005" i="3"/>
  <c r="R1005" i="3"/>
  <c r="Q1005" i="3"/>
  <c r="P1005" i="3"/>
  <c r="O1005" i="3"/>
  <c r="N1005" i="3"/>
  <c r="M1005" i="3"/>
  <c r="U1004" i="3"/>
  <c r="T1004" i="3"/>
  <c r="S1004" i="3"/>
  <c r="R1004" i="3"/>
  <c r="Q1004" i="3"/>
  <c r="P1004" i="3"/>
  <c r="O1004" i="3"/>
  <c r="N1004" i="3"/>
  <c r="M1004" i="3"/>
  <c r="U1003" i="3"/>
  <c r="T1003" i="3"/>
  <c r="S1003" i="3"/>
  <c r="R1003" i="3"/>
  <c r="Q1003" i="3"/>
  <c r="P1003" i="3"/>
  <c r="O1003" i="3"/>
  <c r="N1003" i="3"/>
  <c r="M1003" i="3"/>
  <c r="U1002" i="3"/>
  <c r="T1002" i="3"/>
  <c r="S1002" i="3"/>
  <c r="R1002" i="3"/>
  <c r="Q1002" i="3"/>
  <c r="P1002" i="3"/>
  <c r="O1002" i="3"/>
  <c r="N1002" i="3"/>
  <c r="M1002" i="3"/>
  <c r="U1001" i="3"/>
  <c r="T1001" i="3"/>
  <c r="S1001" i="3"/>
  <c r="R1001" i="3"/>
  <c r="Q1001" i="3"/>
  <c r="P1001" i="3"/>
  <c r="O1001" i="3"/>
  <c r="N1001" i="3"/>
  <c r="M1001" i="3"/>
  <c r="U1000" i="3"/>
  <c r="T1000" i="3"/>
  <c r="S1000" i="3"/>
  <c r="R1000" i="3"/>
  <c r="Q1000" i="3"/>
  <c r="P1000" i="3"/>
  <c r="O1000" i="3"/>
  <c r="N1000" i="3"/>
  <c r="M1000" i="3"/>
  <c r="U999" i="3"/>
  <c r="T999" i="3"/>
  <c r="S999" i="3"/>
  <c r="R999" i="3"/>
  <c r="Q999" i="3"/>
  <c r="P999" i="3"/>
  <c r="O999" i="3"/>
  <c r="N999" i="3"/>
  <c r="M999" i="3"/>
  <c r="U998" i="3"/>
  <c r="T998" i="3"/>
  <c r="S998" i="3"/>
  <c r="R998" i="3"/>
  <c r="Q998" i="3"/>
  <c r="P998" i="3"/>
  <c r="O998" i="3"/>
  <c r="N998" i="3"/>
  <c r="M998" i="3"/>
  <c r="U997" i="3"/>
  <c r="T997" i="3"/>
  <c r="S997" i="3"/>
  <c r="R997" i="3"/>
  <c r="Q997" i="3"/>
  <c r="P997" i="3"/>
  <c r="O997" i="3"/>
  <c r="N997" i="3"/>
  <c r="M997" i="3"/>
  <c r="U996" i="3"/>
  <c r="T996" i="3"/>
  <c r="S996" i="3"/>
  <c r="R996" i="3"/>
  <c r="Q996" i="3"/>
  <c r="P996" i="3"/>
  <c r="O996" i="3"/>
  <c r="N996" i="3"/>
  <c r="M996" i="3"/>
  <c r="U995" i="3"/>
  <c r="T995" i="3"/>
  <c r="S995" i="3"/>
  <c r="R995" i="3"/>
  <c r="Q995" i="3"/>
  <c r="P995" i="3"/>
  <c r="O995" i="3"/>
  <c r="N995" i="3"/>
  <c r="M995" i="3"/>
  <c r="U994" i="3"/>
  <c r="T994" i="3"/>
  <c r="S994" i="3"/>
  <c r="R994" i="3"/>
  <c r="Q994" i="3"/>
  <c r="P994" i="3"/>
  <c r="O994" i="3"/>
  <c r="N994" i="3"/>
  <c r="M994" i="3"/>
  <c r="U993" i="3"/>
  <c r="T993" i="3"/>
  <c r="S993" i="3"/>
  <c r="R993" i="3"/>
  <c r="Q993" i="3"/>
  <c r="P993" i="3"/>
  <c r="O993" i="3"/>
  <c r="N993" i="3"/>
  <c r="M993" i="3"/>
  <c r="U992" i="3"/>
  <c r="T992" i="3"/>
  <c r="S992" i="3"/>
  <c r="R992" i="3"/>
  <c r="Q992" i="3"/>
  <c r="P992" i="3"/>
  <c r="O992" i="3"/>
  <c r="N992" i="3"/>
  <c r="M992" i="3"/>
  <c r="U991" i="3"/>
  <c r="T991" i="3"/>
  <c r="S991" i="3"/>
  <c r="R991" i="3"/>
  <c r="Q991" i="3"/>
  <c r="P991" i="3"/>
  <c r="O991" i="3"/>
  <c r="N991" i="3"/>
  <c r="M991" i="3"/>
  <c r="U990" i="3"/>
  <c r="T990" i="3"/>
  <c r="S990" i="3"/>
  <c r="R990" i="3"/>
  <c r="Q990" i="3"/>
  <c r="P990" i="3"/>
  <c r="O990" i="3"/>
  <c r="N990" i="3"/>
  <c r="M990" i="3"/>
  <c r="U989" i="3"/>
  <c r="T989" i="3"/>
  <c r="S989" i="3"/>
  <c r="R989" i="3"/>
  <c r="Q989" i="3"/>
  <c r="P989" i="3"/>
  <c r="O989" i="3"/>
  <c r="N989" i="3"/>
  <c r="M989" i="3"/>
  <c r="U988" i="3"/>
  <c r="T988" i="3"/>
  <c r="S988" i="3"/>
  <c r="R988" i="3"/>
  <c r="Q988" i="3"/>
  <c r="P988" i="3"/>
  <c r="O988" i="3"/>
  <c r="N988" i="3"/>
  <c r="M988" i="3"/>
  <c r="U987" i="3"/>
  <c r="T987" i="3"/>
  <c r="S987" i="3"/>
  <c r="R987" i="3"/>
  <c r="Q987" i="3"/>
  <c r="P987" i="3"/>
  <c r="O987" i="3"/>
  <c r="N987" i="3"/>
  <c r="M987" i="3"/>
  <c r="U986" i="3"/>
  <c r="T986" i="3"/>
  <c r="S986" i="3"/>
  <c r="R986" i="3"/>
  <c r="Q986" i="3"/>
  <c r="P986" i="3"/>
  <c r="O986" i="3"/>
  <c r="N986" i="3"/>
  <c r="M986" i="3"/>
  <c r="U985" i="3"/>
  <c r="T985" i="3"/>
  <c r="S985" i="3"/>
  <c r="R985" i="3"/>
  <c r="Q985" i="3"/>
  <c r="P985" i="3"/>
  <c r="O985" i="3"/>
  <c r="N985" i="3"/>
  <c r="M985" i="3"/>
  <c r="U984" i="3"/>
  <c r="T984" i="3"/>
  <c r="S984" i="3"/>
  <c r="R984" i="3"/>
  <c r="Q984" i="3"/>
  <c r="P984" i="3"/>
  <c r="O984" i="3"/>
  <c r="N984" i="3"/>
  <c r="M984" i="3"/>
  <c r="U983" i="3"/>
  <c r="T983" i="3"/>
  <c r="S983" i="3"/>
  <c r="R983" i="3"/>
  <c r="Q983" i="3"/>
  <c r="P983" i="3"/>
  <c r="O983" i="3"/>
  <c r="N983" i="3"/>
  <c r="M983" i="3"/>
  <c r="U982" i="3"/>
  <c r="T982" i="3"/>
  <c r="S982" i="3"/>
  <c r="R982" i="3"/>
  <c r="Q982" i="3"/>
  <c r="P982" i="3"/>
  <c r="O982" i="3"/>
  <c r="N982" i="3"/>
  <c r="M982" i="3"/>
  <c r="U981" i="3"/>
  <c r="T981" i="3"/>
  <c r="S981" i="3"/>
  <c r="R981" i="3"/>
  <c r="Q981" i="3"/>
  <c r="P981" i="3"/>
  <c r="O981" i="3"/>
  <c r="N981" i="3"/>
  <c r="M981" i="3"/>
  <c r="U980" i="3"/>
  <c r="T980" i="3"/>
  <c r="S980" i="3"/>
  <c r="R980" i="3"/>
  <c r="Q980" i="3"/>
  <c r="P980" i="3"/>
  <c r="O980" i="3"/>
  <c r="N980" i="3"/>
  <c r="M980" i="3"/>
  <c r="U979" i="3"/>
  <c r="T979" i="3"/>
  <c r="S979" i="3"/>
  <c r="R979" i="3"/>
  <c r="Q979" i="3"/>
  <c r="P979" i="3"/>
  <c r="O979" i="3"/>
  <c r="N979" i="3"/>
  <c r="M979" i="3"/>
  <c r="U978" i="3"/>
  <c r="T978" i="3"/>
  <c r="S978" i="3"/>
  <c r="R978" i="3"/>
  <c r="Q978" i="3"/>
  <c r="P978" i="3"/>
  <c r="O978" i="3"/>
  <c r="N978" i="3"/>
  <c r="M978" i="3"/>
  <c r="U977" i="3"/>
  <c r="T977" i="3"/>
  <c r="S977" i="3"/>
  <c r="R977" i="3"/>
  <c r="Q977" i="3"/>
  <c r="P977" i="3"/>
  <c r="O977" i="3"/>
  <c r="N977" i="3"/>
  <c r="M977" i="3"/>
  <c r="U976" i="3"/>
  <c r="T976" i="3"/>
  <c r="S976" i="3"/>
  <c r="R976" i="3"/>
  <c r="Q976" i="3"/>
  <c r="P976" i="3"/>
  <c r="O976" i="3"/>
  <c r="N976" i="3"/>
  <c r="M976" i="3"/>
  <c r="U975" i="3"/>
  <c r="T975" i="3"/>
  <c r="S975" i="3"/>
  <c r="R975" i="3"/>
  <c r="Q975" i="3"/>
  <c r="P975" i="3"/>
  <c r="O975" i="3"/>
  <c r="N975" i="3"/>
  <c r="M975" i="3"/>
  <c r="U974" i="3"/>
  <c r="T974" i="3"/>
  <c r="S974" i="3"/>
  <c r="R974" i="3"/>
  <c r="Q974" i="3"/>
  <c r="P974" i="3"/>
  <c r="O974" i="3"/>
  <c r="N974" i="3"/>
  <c r="M974" i="3"/>
  <c r="U973" i="3"/>
  <c r="T973" i="3"/>
  <c r="S973" i="3"/>
  <c r="R973" i="3"/>
  <c r="Q973" i="3"/>
  <c r="P973" i="3"/>
  <c r="O973" i="3"/>
  <c r="N973" i="3"/>
  <c r="M973" i="3"/>
  <c r="U972" i="3"/>
  <c r="T972" i="3"/>
  <c r="S972" i="3"/>
  <c r="R972" i="3"/>
  <c r="Q972" i="3"/>
  <c r="P972" i="3"/>
  <c r="O972" i="3"/>
  <c r="N972" i="3"/>
  <c r="M972" i="3"/>
  <c r="U971" i="3"/>
  <c r="T971" i="3"/>
  <c r="S971" i="3"/>
  <c r="R971" i="3"/>
  <c r="Q971" i="3"/>
  <c r="P971" i="3"/>
  <c r="O971" i="3"/>
  <c r="N971" i="3"/>
  <c r="M971" i="3"/>
  <c r="U970" i="3"/>
  <c r="T970" i="3"/>
  <c r="S970" i="3"/>
  <c r="R970" i="3"/>
  <c r="Q970" i="3"/>
  <c r="P970" i="3"/>
  <c r="O970" i="3"/>
  <c r="N970" i="3"/>
  <c r="M970" i="3"/>
  <c r="U969" i="3"/>
  <c r="T969" i="3"/>
  <c r="S969" i="3"/>
  <c r="R969" i="3"/>
  <c r="Q969" i="3"/>
  <c r="P969" i="3"/>
  <c r="O969" i="3"/>
  <c r="N969" i="3"/>
  <c r="M969" i="3"/>
  <c r="U968" i="3"/>
  <c r="T968" i="3"/>
  <c r="S968" i="3"/>
  <c r="R968" i="3"/>
  <c r="Q968" i="3"/>
  <c r="P968" i="3"/>
  <c r="O968" i="3"/>
  <c r="N968" i="3"/>
  <c r="M968" i="3"/>
  <c r="U967" i="3"/>
  <c r="T967" i="3"/>
  <c r="S967" i="3"/>
  <c r="R967" i="3"/>
  <c r="Q967" i="3"/>
  <c r="P967" i="3"/>
  <c r="O967" i="3"/>
  <c r="N967" i="3"/>
  <c r="M967" i="3"/>
  <c r="U966" i="3"/>
  <c r="T966" i="3"/>
  <c r="S966" i="3"/>
  <c r="R966" i="3"/>
  <c r="Q966" i="3"/>
  <c r="P966" i="3"/>
  <c r="O966" i="3"/>
  <c r="N966" i="3"/>
  <c r="M966" i="3"/>
  <c r="U965" i="3"/>
  <c r="T965" i="3"/>
  <c r="S965" i="3"/>
  <c r="R965" i="3"/>
  <c r="Q965" i="3"/>
  <c r="P965" i="3"/>
  <c r="O965" i="3"/>
  <c r="N965" i="3"/>
  <c r="M965" i="3"/>
  <c r="U964" i="3"/>
  <c r="T964" i="3"/>
  <c r="S964" i="3"/>
  <c r="R964" i="3"/>
  <c r="Q964" i="3"/>
  <c r="P964" i="3"/>
  <c r="O964" i="3"/>
  <c r="N964" i="3"/>
  <c r="M964" i="3"/>
  <c r="U963" i="3"/>
  <c r="T963" i="3"/>
  <c r="S963" i="3"/>
  <c r="R963" i="3"/>
  <c r="Q963" i="3"/>
  <c r="P963" i="3"/>
  <c r="O963" i="3"/>
  <c r="N963" i="3"/>
  <c r="M963" i="3"/>
  <c r="U962" i="3"/>
  <c r="T962" i="3"/>
  <c r="S962" i="3"/>
  <c r="R962" i="3"/>
  <c r="Q962" i="3"/>
  <c r="P962" i="3"/>
  <c r="O962" i="3"/>
  <c r="N962" i="3"/>
  <c r="M962" i="3"/>
  <c r="U961" i="3"/>
  <c r="T961" i="3"/>
  <c r="S961" i="3"/>
  <c r="R961" i="3"/>
  <c r="Q961" i="3"/>
  <c r="P961" i="3"/>
  <c r="O961" i="3"/>
  <c r="N961" i="3"/>
  <c r="M961" i="3"/>
  <c r="U960" i="3"/>
  <c r="T960" i="3"/>
  <c r="S960" i="3"/>
  <c r="R960" i="3"/>
  <c r="Q960" i="3"/>
  <c r="P960" i="3"/>
  <c r="O960" i="3"/>
  <c r="N960" i="3"/>
  <c r="M960" i="3"/>
  <c r="U959" i="3"/>
  <c r="T959" i="3"/>
  <c r="S959" i="3"/>
  <c r="R959" i="3"/>
  <c r="Q959" i="3"/>
  <c r="P959" i="3"/>
  <c r="O959" i="3"/>
  <c r="N959" i="3"/>
  <c r="M959" i="3"/>
  <c r="U958" i="3"/>
  <c r="T958" i="3"/>
  <c r="S958" i="3"/>
  <c r="R958" i="3"/>
  <c r="Q958" i="3"/>
  <c r="P958" i="3"/>
  <c r="O958" i="3"/>
  <c r="N958" i="3"/>
  <c r="M958" i="3"/>
  <c r="U957" i="3"/>
  <c r="T957" i="3"/>
  <c r="S957" i="3"/>
  <c r="R957" i="3"/>
  <c r="Q957" i="3"/>
  <c r="P957" i="3"/>
  <c r="O957" i="3"/>
  <c r="N957" i="3"/>
  <c r="M957" i="3"/>
  <c r="U956" i="3"/>
  <c r="T956" i="3"/>
  <c r="S956" i="3"/>
  <c r="R956" i="3"/>
  <c r="Q956" i="3"/>
  <c r="P956" i="3"/>
  <c r="O956" i="3"/>
  <c r="N956" i="3"/>
  <c r="M956" i="3"/>
  <c r="U955" i="3"/>
  <c r="T955" i="3"/>
  <c r="S955" i="3"/>
  <c r="R955" i="3"/>
  <c r="Q955" i="3"/>
  <c r="P955" i="3"/>
  <c r="O955" i="3"/>
  <c r="N955" i="3"/>
  <c r="M955" i="3"/>
  <c r="U954" i="3"/>
  <c r="T954" i="3"/>
  <c r="S954" i="3"/>
  <c r="R954" i="3"/>
  <c r="Q954" i="3"/>
  <c r="P954" i="3"/>
  <c r="O954" i="3"/>
  <c r="N954" i="3"/>
  <c r="M954" i="3"/>
  <c r="U953" i="3"/>
  <c r="T953" i="3"/>
  <c r="S953" i="3"/>
  <c r="R953" i="3"/>
  <c r="Q953" i="3"/>
  <c r="P953" i="3"/>
  <c r="O953" i="3"/>
  <c r="N953" i="3"/>
  <c r="M953" i="3"/>
  <c r="U952" i="3"/>
  <c r="T952" i="3"/>
  <c r="S952" i="3"/>
  <c r="R952" i="3"/>
  <c r="Q952" i="3"/>
  <c r="P952" i="3"/>
  <c r="O952" i="3"/>
  <c r="N952" i="3"/>
  <c r="M952" i="3"/>
  <c r="U951" i="3"/>
  <c r="T951" i="3"/>
  <c r="S951" i="3"/>
  <c r="R951" i="3"/>
  <c r="Q951" i="3"/>
  <c r="P951" i="3"/>
  <c r="O951" i="3"/>
  <c r="N951" i="3"/>
  <c r="M951" i="3"/>
  <c r="U950" i="3"/>
  <c r="T950" i="3"/>
  <c r="S950" i="3"/>
  <c r="R950" i="3"/>
  <c r="Q950" i="3"/>
  <c r="P950" i="3"/>
  <c r="O950" i="3"/>
  <c r="N950" i="3"/>
  <c r="M950" i="3"/>
  <c r="U949" i="3"/>
  <c r="T949" i="3"/>
  <c r="S949" i="3"/>
  <c r="R949" i="3"/>
  <c r="Q949" i="3"/>
  <c r="P949" i="3"/>
  <c r="O949" i="3"/>
  <c r="N949" i="3"/>
  <c r="M949" i="3"/>
  <c r="U948" i="3"/>
  <c r="T948" i="3"/>
  <c r="S948" i="3"/>
  <c r="R948" i="3"/>
  <c r="Q948" i="3"/>
  <c r="P948" i="3"/>
  <c r="O948" i="3"/>
  <c r="N948" i="3"/>
  <c r="M948" i="3"/>
  <c r="U947" i="3"/>
  <c r="T947" i="3"/>
  <c r="S947" i="3"/>
  <c r="R947" i="3"/>
  <c r="Q947" i="3"/>
  <c r="P947" i="3"/>
  <c r="O947" i="3"/>
  <c r="N947" i="3"/>
  <c r="M947" i="3"/>
  <c r="U946" i="3"/>
  <c r="T946" i="3"/>
  <c r="S946" i="3"/>
  <c r="R946" i="3"/>
  <c r="Q946" i="3"/>
  <c r="P946" i="3"/>
  <c r="O946" i="3"/>
  <c r="N946" i="3"/>
  <c r="M946" i="3"/>
  <c r="U945" i="3"/>
  <c r="T945" i="3"/>
  <c r="S945" i="3"/>
  <c r="R945" i="3"/>
  <c r="Q945" i="3"/>
  <c r="P945" i="3"/>
  <c r="O945" i="3"/>
  <c r="N945" i="3"/>
  <c r="M945" i="3"/>
  <c r="U944" i="3"/>
  <c r="T944" i="3"/>
  <c r="S944" i="3"/>
  <c r="R944" i="3"/>
  <c r="Q944" i="3"/>
  <c r="P944" i="3"/>
  <c r="O944" i="3"/>
  <c r="N944" i="3"/>
  <c r="M944" i="3"/>
  <c r="U943" i="3"/>
  <c r="T943" i="3"/>
  <c r="S943" i="3"/>
  <c r="R943" i="3"/>
  <c r="Q943" i="3"/>
  <c r="P943" i="3"/>
  <c r="O943" i="3"/>
  <c r="N943" i="3"/>
  <c r="M943" i="3"/>
  <c r="U942" i="3"/>
  <c r="T942" i="3"/>
  <c r="S942" i="3"/>
  <c r="R942" i="3"/>
  <c r="Q942" i="3"/>
  <c r="P942" i="3"/>
  <c r="O942" i="3"/>
  <c r="N942" i="3"/>
  <c r="M942" i="3"/>
  <c r="U941" i="3"/>
  <c r="T941" i="3"/>
  <c r="S941" i="3"/>
  <c r="R941" i="3"/>
  <c r="Q941" i="3"/>
  <c r="P941" i="3"/>
  <c r="O941" i="3"/>
  <c r="N941" i="3"/>
  <c r="M941" i="3"/>
  <c r="U940" i="3"/>
  <c r="T940" i="3"/>
  <c r="S940" i="3"/>
  <c r="R940" i="3"/>
  <c r="Q940" i="3"/>
  <c r="P940" i="3"/>
  <c r="O940" i="3"/>
  <c r="N940" i="3"/>
  <c r="M940" i="3"/>
  <c r="U939" i="3"/>
  <c r="T939" i="3"/>
  <c r="S939" i="3"/>
  <c r="R939" i="3"/>
  <c r="Q939" i="3"/>
  <c r="P939" i="3"/>
  <c r="O939" i="3"/>
  <c r="N939" i="3"/>
  <c r="M939" i="3"/>
  <c r="U938" i="3"/>
  <c r="T938" i="3"/>
  <c r="S938" i="3"/>
  <c r="R938" i="3"/>
  <c r="Q938" i="3"/>
  <c r="P938" i="3"/>
  <c r="O938" i="3"/>
  <c r="N938" i="3"/>
  <c r="M938" i="3"/>
  <c r="U937" i="3"/>
  <c r="T937" i="3"/>
  <c r="S937" i="3"/>
  <c r="R937" i="3"/>
  <c r="Q937" i="3"/>
  <c r="P937" i="3"/>
  <c r="O937" i="3"/>
  <c r="N937" i="3"/>
  <c r="M937" i="3"/>
  <c r="U936" i="3"/>
  <c r="T936" i="3"/>
  <c r="S936" i="3"/>
  <c r="R936" i="3"/>
  <c r="Q936" i="3"/>
  <c r="P936" i="3"/>
  <c r="O936" i="3"/>
  <c r="N936" i="3"/>
  <c r="M936" i="3"/>
  <c r="U935" i="3"/>
  <c r="T935" i="3"/>
  <c r="S935" i="3"/>
  <c r="R935" i="3"/>
  <c r="Q935" i="3"/>
  <c r="P935" i="3"/>
  <c r="O935" i="3"/>
  <c r="N935" i="3"/>
  <c r="M935" i="3"/>
  <c r="U934" i="3"/>
  <c r="T934" i="3"/>
  <c r="S934" i="3"/>
  <c r="R934" i="3"/>
  <c r="Q934" i="3"/>
  <c r="P934" i="3"/>
  <c r="O934" i="3"/>
  <c r="N934" i="3"/>
  <c r="M934" i="3"/>
  <c r="U933" i="3"/>
  <c r="T933" i="3"/>
  <c r="S933" i="3"/>
  <c r="R933" i="3"/>
  <c r="Q933" i="3"/>
  <c r="P933" i="3"/>
  <c r="O933" i="3"/>
  <c r="N933" i="3"/>
  <c r="M933" i="3"/>
  <c r="U932" i="3"/>
  <c r="T932" i="3"/>
  <c r="S932" i="3"/>
  <c r="R932" i="3"/>
  <c r="Q932" i="3"/>
  <c r="P932" i="3"/>
  <c r="O932" i="3"/>
  <c r="N932" i="3"/>
  <c r="M932" i="3"/>
  <c r="U931" i="3"/>
  <c r="T931" i="3"/>
  <c r="S931" i="3"/>
  <c r="R931" i="3"/>
  <c r="Q931" i="3"/>
  <c r="P931" i="3"/>
  <c r="O931" i="3"/>
  <c r="N931" i="3"/>
  <c r="M931" i="3"/>
  <c r="U930" i="3"/>
  <c r="T930" i="3"/>
  <c r="S930" i="3"/>
  <c r="R930" i="3"/>
  <c r="Q930" i="3"/>
  <c r="P930" i="3"/>
  <c r="O930" i="3"/>
  <c r="N930" i="3"/>
  <c r="M930" i="3"/>
  <c r="U929" i="3"/>
  <c r="T929" i="3"/>
  <c r="S929" i="3"/>
  <c r="R929" i="3"/>
  <c r="Q929" i="3"/>
  <c r="P929" i="3"/>
  <c r="O929" i="3"/>
  <c r="N929" i="3"/>
  <c r="M929" i="3"/>
  <c r="U928" i="3"/>
  <c r="T928" i="3"/>
  <c r="S928" i="3"/>
  <c r="R928" i="3"/>
  <c r="Q928" i="3"/>
  <c r="P928" i="3"/>
  <c r="O928" i="3"/>
  <c r="N928" i="3"/>
  <c r="M928" i="3"/>
  <c r="U927" i="3"/>
  <c r="T927" i="3"/>
  <c r="S927" i="3"/>
  <c r="R927" i="3"/>
  <c r="Q927" i="3"/>
  <c r="P927" i="3"/>
  <c r="O927" i="3"/>
  <c r="N927" i="3"/>
  <c r="M927" i="3"/>
  <c r="U926" i="3"/>
  <c r="T926" i="3"/>
  <c r="S926" i="3"/>
  <c r="R926" i="3"/>
  <c r="Q926" i="3"/>
  <c r="P926" i="3"/>
  <c r="O926" i="3"/>
  <c r="N926" i="3"/>
  <c r="M926" i="3"/>
  <c r="U925" i="3"/>
  <c r="T925" i="3"/>
  <c r="S925" i="3"/>
  <c r="R925" i="3"/>
  <c r="Q925" i="3"/>
  <c r="P925" i="3"/>
  <c r="O925" i="3"/>
  <c r="N925" i="3"/>
  <c r="M925" i="3"/>
  <c r="U924" i="3"/>
  <c r="T924" i="3"/>
  <c r="S924" i="3"/>
  <c r="R924" i="3"/>
  <c r="Q924" i="3"/>
  <c r="P924" i="3"/>
  <c r="O924" i="3"/>
  <c r="N924" i="3"/>
  <c r="M924" i="3"/>
  <c r="U923" i="3"/>
  <c r="T923" i="3"/>
  <c r="S923" i="3"/>
  <c r="R923" i="3"/>
  <c r="Q923" i="3"/>
  <c r="P923" i="3"/>
  <c r="O923" i="3"/>
  <c r="N923" i="3"/>
  <c r="M923" i="3"/>
  <c r="U922" i="3"/>
  <c r="T922" i="3"/>
  <c r="S922" i="3"/>
  <c r="R922" i="3"/>
  <c r="Q922" i="3"/>
  <c r="P922" i="3"/>
  <c r="O922" i="3"/>
  <c r="N922" i="3"/>
  <c r="M922" i="3"/>
  <c r="U921" i="3"/>
  <c r="T921" i="3"/>
  <c r="S921" i="3"/>
  <c r="R921" i="3"/>
  <c r="Q921" i="3"/>
  <c r="P921" i="3"/>
  <c r="O921" i="3"/>
  <c r="N921" i="3"/>
  <c r="M921" i="3"/>
  <c r="U920" i="3"/>
  <c r="T920" i="3"/>
  <c r="S920" i="3"/>
  <c r="R920" i="3"/>
  <c r="Q920" i="3"/>
  <c r="P920" i="3"/>
  <c r="O920" i="3"/>
  <c r="N920" i="3"/>
  <c r="M920" i="3"/>
  <c r="U919" i="3"/>
  <c r="T919" i="3"/>
  <c r="S919" i="3"/>
  <c r="R919" i="3"/>
  <c r="Q919" i="3"/>
  <c r="P919" i="3"/>
  <c r="O919" i="3"/>
  <c r="N919" i="3"/>
  <c r="M919" i="3"/>
  <c r="U918" i="3"/>
  <c r="T918" i="3"/>
  <c r="S918" i="3"/>
  <c r="R918" i="3"/>
  <c r="Q918" i="3"/>
  <c r="P918" i="3"/>
  <c r="O918" i="3"/>
  <c r="N918" i="3"/>
  <c r="M918" i="3"/>
  <c r="U917" i="3"/>
  <c r="T917" i="3"/>
  <c r="S917" i="3"/>
  <c r="R917" i="3"/>
  <c r="Q917" i="3"/>
  <c r="P917" i="3"/>
  <c r="O917" i="3"/>
  <c r="N917" i="3"/>
  <c r="M917" i="3"/>
  <c r="U916" i="3"/>
  <c r="T916" i="3"/>
  <c r="S916" i="3"/>
  <c r="R916" i="3"/>
  <c r="Q916" i="3"/>
  <c r="P916" i="3"/>
  <c r="O916" i="3"/>
  <c r="N916" i="3"/>
  <c r="M916" i="3"/>
  <c r="U915" i="3"/>
  <c r="T915" i="3"/>
  <c r="S915" i="3"/>
  <c r="R915" i="3"/>
  <c r="Q915" i="3"/>
  <c r="P915" i="3"/>
  <c r="O915" i="3"/>
  <c r="N915" i="3"/>
  <c r="M915" i="3"/>
  <c r="U914" i="3"/>
  <c r="T914" i="3"/>
  <c r="S914" i="3"/>
  <c r="R914" i="3"/>
  <c r="Q914" i="3"/>
  <c r="P914" i="3"/>
  <c r="O914" i="3"/>
  <c r="N914" i="3"/>
  <c r="M914" i="3"/>
  <c r="U913" i="3"/>
  <c r="T913" i="3"/>
  <c r="S913" i="3"/>
  <c r="R913" i="3"/>
  <c r="Q913" i="3"/>
  <c r="P913" i="3"/>
  <c r="O913" i="3"/>
  <c r="N913" i="3"/>
  <c r="M913" i="3"/>
  <c r="U912" i="3"/>
  <c r="T912" i="3"/>
  <c r="S912" i="3"/>
  <c r="R912" i="3"/>
  <c r="Q912" i="3"/>
  <c r="P912" i="3"/>
  <c r="O912" i="3"/>
  <c r="N912" i="3"/>
  <c r="M912" i="3"/>
  <c r="U911" i="3"/>
  <c r="T911" i="3"/>
  <c r="S911" i="3"/>
  <c r="R911" i="3"/>
  <c r="Q911" i="3"/>
  <c r="P911" i="3"/>
  <c r="O911" i="3"/>
  <c r="N911" i="3"/>
  <c r="M911" i="3"/>
  <c r="U910" i="3"/>
  <c r="T910" i="3"/>
  <c r="S910" i="3"/>
  <c r="R910" i="3"/>
  <c r="Q910" i="3"/>
  <c r="P910" i="3"/>
  <c r="O910" i="3"/>
  <c r="N910" i="3"/>
  <c r="M910" i="3"/>
  <c r="U909" i="3"/>
  <c r="T909" i="3"/>
  <c r="S909" i="3"/>
  <c r="R909" i="3"/>
  <c r="Q909" i="3"/>
  <c r="P909" i="3"/>
  <c r="O909" i="3"/>
  <c r="N909" i="3"/>
  <c r="M909" i="3"/>
  <c r="U908" i="3"/>
  <c r="T908" i="3"/>
  <c r="S908" i="3"/>
  <c r="R908" i="3"/>
  <c r="Q908" i="3"/>
  <c r="P908" i="3"/>
  <c r="O908" i="3"/>
  <c r="N908" i="3"/>
  <c r="M908" i="3"/>
  <c r="U907" i="3"/>
  <c r="T907" i="3"/>
  <c r="S907" i="3"/>
  <c r="R907" i="3"/>
  <c r="Q907" i="3"/>
  <c r="P907" i="3"/>
  <c r="O907" i="3"/>
  <c r="N907" i="3"/>
  <c r="M907" i="3"/>
  <c r="U906" i="3"/>
  <c r="T906" i="3"/>
  <c r="S906" i="3"/>
  <c r="R906" i="3"/>
  <c r="Q906" i="3"/>
  <c r="P906" i="3"/>
  <c r="O906" i="3"/>
  <c r="N906" i="3"/>
  <c r="M906" i="3"/>
  <c r="U905" i="3"/>
  <c r="T905" i="3"/>
  <c r="S905" i="3"/>
  <c r="R905" i="3"/>
  <c r="Q905" i="3"/>
  <c r="P905" i="3"/>
  <c r="O905" i="3"/>
  <c r="N905" i="3"/>
  <c r="M905" i="3"/>
  <c r="U904" i="3"/>
  <c r="T904" i="3"/>
  <c r="S904" i="3"/>
  <c r="R904" i="3"/>
  <c r="Q904" i="3"/>
  <c r="P904" i="3"/>
  <c r="O904" i="3"/>
  <c r="N904" i="3"/>
  <c r="M904" i="3"/>
  <c r="U903" i="3"/>
  <c r="T903" i="3"/>
  <c r="S903" i="3"/>
  <c r="R903" i="3"/>
  <c r="Q903" i="3"/>
  <c r="P903" i="3"/>
  <c r="O903" i="3"/>
  <c r="N903" i="3"/>
  <c r="M903" i="3"/>
  <c r="U902" i="3"/>
  <c r="T902" i="3"/>
  <c r="S902" i="3"/>
  <c r="R902" i="3"/>
  <c r="Q902" i="3"/>
  <c r="P902" i="3"/>
  <c r="O902" i="3"/>
  <c r="N902" i="3"/>
  <c r="M902" i="3"/>
  <c r="U901" i="3"/>
  <c r="T901" i="3"/>
  <c r="S901" i="3"/>
  <c r="R901" i="3"/>
  <c r="Q901" i="3"/>
  <c r="P901" i="3"/>
  <c r="O901" i="3"/>
  <c r="N901" i="3"/>
  <c r="M901" i="3"/>
  <c r="U900" i="3"/>
  <c r="T900" i="3"/>
  <c r="S900" i="3"/>
  <c r="R900" i="3"/>
  <c r="Q900" i="3"/>
  <c r="P900" i="3"/>
  <c r="O900" i="3"/>
  <c r="N900" i="3"/>
  <c r="M900" i="3"/>
  <c r="U899" i="3"/>
  <c r="T899" i="3"/>
  <c r="S899" i="3"/>
  <c r="R899" i="3"/>
  <c r="Q899" i="3"/>
  <c r="P899" i="3"/>
  <c r="O899" i="3"/>
  <c r="N899" i="3"/>
  <c r="M899" i="3"/>
  <c r="U898" i="3"/>
  <c r="T898" i="3"/>
  <c r="S898" i="3"/>
  <c r="R898" i="3"/>
  <c r="Q898" i="3"/>
  <c r="P898" i="3"/>
  <c r="O898" i="3"/>
  <c r="N898" i="3"/>
  <c r="M898" i="3"/>
  <c r="U897" i="3"/>
  <c r="T897" i="3"/>
  <c r="S897" i="3"/>
  <c r="R897" i="3"/>
  <c r="Q897" i="3"/>
  <c r="P897" i="3"/>
  <c r="O897" i="3"/>
  <c r="N897" i="3"/>
  <c r="M897" i="3"/>
  <c r="U896" i="3"/>
  <c r="T896" i="3"/>
  <c r="S896" i="3"/>
  <c r="R896" i="3"/>
  <c r="Q896" i="3"/>
  <c r="P896" i="3"/>
  <c r="O896" i="3"/>
  <c r="N896" i="3"/>
  <c r="M896" i="3"/>
  <c r="U895" i="3"/>
  <c r="T895" i="3"/>
  <c r="S895" i="3"/>
  <c r="R895" i="3"/>
  <c r="Q895" i="3"/>
  <c r="P895" i="3"/>
  <c r="O895" i="3"/>
  <c r="N895" i="3"/>
  <c r="M895" i="3"/>
  <c r="U894" i="3"/>
  <c r="T894" i="3"/>
  <c r="S894" i="3"/>
  <c r="R894" i="3"/>
  <c r="Q894" i="3"/>
  <c r="P894" i="3"/>
  <c r="O894" i="3"/>
  <c r="N894" i="3"/>
  <c r="M894" i="3"/>
  <c r="U893" i="3"/>
  <c r="T893" i="3"/>
  <c r="S893" i="3"/>
  <c r="R893" i="3"/>
  <c r="Q893" i="3"/>
  <c r="P893" i="3"/>
  <c r="O893" i="3"/>
  <c r="N893" i="3"/>
  <c r="M893" i="3"/>
  <c r="U892" i="3"/>
  <c r="T892" i="3"/>
  <c r="S892" i="3"/>
  <c r="R892" i="3"/>
  <c r="Q892" i="3"/>
  <c r="P892" i="3"/>
  <c r="O892" i="3"/>
  <c r="N892" i="3"/>
  <c r="M892" i="3"/>
  <c r="U891" i="3"/>
  <c r="T891" i="3"/>
  <c r="S891" i="3"/>
  <c r="R891" i="3"/>
  <c r="Q891" i="3"/>
  <c r="P891" i="3"/>
  <c r="O891" i="3"/>
  <c r="N891" i="3"/>
  <c r="M891" i="3"/>
  <c r="U890" i="3"/>
  <c r="T890" i="3"/>
  <c r="S890" i="3"/>
  <c r="R890" i="3"/>
  <c r="Q890" i="3"/>
  <c r="P890" i="3"/>
  <c r="O890" i="3"/>
  <c r="N890" i="3"/>
  <c r="M890" i="3"/>
  <c r="U889" i="3"/>
  <c r="T889" i="3"/>
  <c r="S889" i="3"/>
  <c r="R889" i="3"/>
  <c r="Q889" i="3"/>
  <c r="P889" i="3"/>
  <c r="O889" i="3"/>
  <c r="N889" i="3"/>
  <c r="M889" i="3"/>
  <c r="U888" i="3"/>
  <c r="T888" i="3"/>
  <c r="S888" i="3"/>
  <c r="R888" i="3"/>
  <c r="Q888" i="3"/>
  <c r="P888" i="3"/>
  <c r="O888" i="3"/>
  <c r="N888" i="3"/>
  <c r="M888" i="3"/>
  <c r="U887" i="3"/>
  <c r="T887" i="3"/>
  <c r="S887" i="3"/>
  <c r="R887" i="3"/>
  <c r="Q887" i="3"/>
  <c r="P887" i="3"/>
  <c r="O887" i="3"/>
  <c r="N887" i="3"/>
  <c r="M887" i="3"/>
  <c r="U886" i="3"/>
  <c r="T886" i="3"/>
  <c r="S886" i="3"/>
  <c r="R886" i="3"/>
  <c r="Q886" i="3"/>
  <c r="P886" i="3"/>
  <c r="O886" i="3"/>
  <c r="N886" i="3"/>
  <c r="M886" i="3"/>
  <c r="U885" i="3"/>
  <c r="T885" i="3"/>
  <c r="S885" i="3"/>
  <c r="R885" i="3"/>
  <c r="Q885" i="3"/>
  <c r="P885" i="3"/>
  <c r="O885" i="3"/>
  <c r="N885" i="3"/>
  <c r="M885" i="3"/>
  <c r="U884" i="3"/>
  <c r="T884" i="3"/>
  <c r="S884" i="3"/>
  <c r="R884" i="3"/>
  <c r="Q884" i="3"/>
  <c r="P884" i="3"/>
  <c r="O884" i="3"/>
  <c r="N884" i="3"/>
  <c r="M884" i="3"/>
  <c r="U883" i="3"/>
  <c r="T883" i="3"/>
  <c r="S883" i="3"/>
  <c r="R883" i="3"/>
  <c r="Q883" i="3"/>
  <c r="P883" i="3"/>
  <c r="O883" i="3"/>
  <c r="N883" i="3"/>
  <c r="M883" i="3"/>
  <c r="U882" i="3"/>
  <c r="T882" i="3"/>
  <c r="S882" i="3"/>
  <c r="R882" i="3"/>
  <c r="Q882" i="3"/>
  <c r="P882" i="3"/>
  <c r="O882" i="3"/>
  <c r="N882" i="3"/>
  <c r="M882" i="3"/>
  <c r="U881" i="3"/>
  <c r="T881" i="3"/>
  <c r="S881" i="3"/>
  <c r="R881" i="3"/>
  <c r="Q881" i="3"/>
  <c r="P881" i="3"/>
  <c r="O881" i="3"/>
  <c r="N881" i="3"/>
  <c r="M881" i="3"/>
  <c r="U880" i="3"/>
  <c r="T880" i="3"/>
  <c r="S880" i="3"/>
  <c r="R880" i="3"/>
  <c r="Q880" i="3"/>
  <c r="P880" i="3"/>
  <c r="O880" i="3"/>
  <c r="N880" i="3"/>
  <c r="M880" i="3"/>
  <c r="U879" i="3"/>
  <c r="T879" i="3"/>
  <c r="S879" i="3"/>
  <c r="R879" i="3"/>
  <c r="Q879" i="3"/>
  <c r="P879" i="3"/>
  <c r="O879" i="3"/>
  <c r="N879" i="3"/>
  <c r="M879" i="3"/>
  <c r="U878" i="3"/>
  <c r="T878" i="3"/>
  <c r="S878" i="3"/>
  <c r="R878" i="3"/>
  <c r="Q878" i="3"/>
  <c r="P878" i="3"/>
  <c r="O878" i="3"/>
  <c r="N878" i="3"/>
  <c r="M878" i="3"/>
  <c r="U877" i="3"/>
  <c r="T877" i="3"/>
  <c r="S877" i="3"/>
  <c r="R877" i="3"/>
  <c r="Q877" i="3"/>
  <c r="P877" i="3"/>
  <c r="O877" i="3"/>
  <c r="N877" i="3"/>
  <c r="M877" i="3"/>
  <c r="U876" i="3"/>
  <c r="T876" i="3"/>
  <c r="S876" i="3"/>
  <c r="R876" i="3"/>
  <c r="Q876" i="3"/>
  <c r="P876" i="3"/>
  <c r="O876" i="3"/>
  <c r="N876" i="3"/>
  <c r="M876" i="3"/>
  <c r="U875" i="3"/>
  <c r="T875" i="3"/>
  <c r="S875" i="3"/>
  <c r="R875" i="3"/>
  <c r="Q875" i="3"/>
  <c r="P875" i="3"/>
  <c r="O875" i="3"/>
  <c r="N875" i="3"/>
  <c r="M875" i="3"/>
  <c r="U874" i="3"/>
  <c r="T874" i="3"/>
  <c r="S874" i="3"/>
  <c r="R874" i="3"/>
  <c r="Q874" i="3"/>
  <c r="P874" i="3"/>
  <c r="O874" i="3"/>
  <c r="N874" i="3"/>
  <c r="M874" i="3"/>
  <c r="U873" i="3"/>
  <c r="T873" i="3"/>
  <c r="S873" i="3"/>
  <c r="R873" i="3"/>
  <c r="Q873" i="3"/>
  <c r="P873" i="3"/>
  <c r="O873" i="3"/>
  <c r="N873" i="3"/>
  <c r="M873" i="3"/>
  <c r="U872" i="3"/>
  <c r="T872" i="3"/>
  <c r="S872" i="3"/>
  <c r="R872" i="3"/>
  <c r="Q872" i="3"/>
  <c r="P872" i="3"/>
  <c r="O872" i="3"/>
  <c r="N872" i="3"/>
  <c r="M872" i="3"/>
  <c r="U871" i="3"/>
  <c r="T871" i="3"/>
  <c r="S871" i="3"/>
  <c r="R871" i="3"/>
  <c r="Q871" i="3"/>
  <c r="P871" i="3"/>
  <c r="O871" i="3"/>
  <c r="N871" i="3"/>
  <c r="M871" i="3"/>
  <c r="U870" i="3"/>
  <c r="T870" i="3"/>
  <c r="S870" i="3"/>
  <c r="R870" i="3"/>
  <c r="Q870" i="3"/>
  <c r="P870" i="3"/>
  <c r="O870" i="3"/>
  <c r="N870" i="3"/>
  <c r="M870" i="3"/>
  <c r="U869" i="3"/>
  <c r="T869" i="3"/>
  <c r="S869" i="3"/>
  <c r="R869" i="3"/>
  <c r="Q869" i="3"/>
  <c r="P869" i="3"/>
  <c r="O869" i="3"/>
  <c r="N869" i="3"/>
  <c r="M869" i="3"/>
  <c r="U868" i="3"/>
  <c r="T868" i="3"/>
  <c r="S868" i="3"/>
  <c r="R868" i="3"/>
  <c r="Q868" i="3"/>
  <c r="P868" i="3"/>
  <c r="O868" i="3"/>
  <c r="N868" i="3"/>
  <c r="M868" i="3"/>
  <c r="U867" i="3"/>
  <c r="T867" i="3"/>
  <c r="S867" i="3"/>
  <c r="R867" i="3"/>
  <c r="Q867" i="3"/>
  <c r="P867" i="3"/>
  <c r="O867" i="3"/>
  <c r="N867" i="3"/>
  <c r="M867" i="3"/>
  <c r="U866" i="3"/>
  <c r="T866" i="3"/>
  <c r="S866" i="3"/>
  <c r="R866" i="3"/>
  <c r="Q866" i="3"/>
  <c r="P866" i="3"/>
  <c r="O866" i="3"/>
  <c r="N866" i="3"/>
  <c r="M866" i="3"/>
  <c r="U865" i="3"/>
  <c r="T865" i="3"/>
  <c r="S865" i="3"/>
  <c r="R865" i="3"/>
  <c r="Q865" i="3"/>
  <c r="P865" i="3"/>
  <c r="O865" i="3"/>
  <c r="N865" i="3"/>
  <c r="M865" i="3"/>
  <c r="U864" i="3"/>
  <c r="T864" i="3"/>
  <c r="S864" i="3"/>
  <c r="R864" i="3"/>
  <c r="Q864" i="3"/>
  <c r="P864" i="3"/>
  <c r="O864" i="3"/>
  <c r="N864" i="3"/>
  <c r="M864" i="3"/>
  <c r="U863" i="3"/>
  <c r="T863" i="3"/>
  <c r="S863" i="3"/>
  <c r="R863" i="3"/>
  <c r="Q863" i="3"/>
  <c r="P863" i="3"/>
  <c r="O863" i="3"/>
  <c r="N863" i="3"/>
  <c r="M863" i="3"/>
  <c r="U862" i="3"/>
  <c r="T862" i="3"/>
  <c r="S862" i="3"/>
  <c r="R862" i="3"/>
  <c r="Q862" i="3"/>
  <c r="P862" i="3"/>
  <c r="O862" i="3"/>
  <c r="N862" i="3"/>
  <c r="M862" i="3"/>
  <c r="U861" i="3"/>
  <c r="T861" i="3"/>
  <c r="S861" i="3"/>
  <c r="R861" i="3"/>
  <c r="Q861" i="3"/>
  <c r="P861" i="3"/>
  <c r="O861" i="3"/>
  <c r="N861" i="3"/>
  <c r="M861" i="3"/>
  <c r="U860" i="3"/>
  <c r="T860" i="3"/>
  <c r="S860" i="3"/>
  <c r="R860" i="3"/>
  <c r="Q860" i="3"/>
  <c r="P860" i="3"/>
  <c r="O860" i="3"/>
  <c r="N860" i="3"/>
  <c r="M860" i="3"/>
  <c r="U859" i="3"/>
  <c r="T859" i="3"/>
  <c r="S859" i="3"/>
  <c r="R859" i="3"/>
  <c r="Q859" i="3"/>
  <c r="P859" i="3"/>
  <c r="O859" i="3"/>
  <c r="N859" i="3"/>
  <c r="M859" i="3"/>
  <c r="U858" i="3"/>
  <c r="T858" i="3"/>
  <c r="S858" i="3"/>
  <c r="R858" i="3"/>
  <c r="Q858" i="3"/>
  <c r="P858" i="3"/>
  <c r="O858" i="3"/>
  <c r="N858" i="3"/>
  <c r="M858" i="3"/>
  <c r="U857" i="3"/>
  <c r="T857" i="3"/>
  <c r="S857" i="3"/>
  <c r="R857" i="3"/>
  <c r="Q857" i="3"/>
  <c r="P857" i="3"/>
  <c r="O857" i="3"/>
  <c r="N857" i="3"/>
  <c r="M857" i="3"/>
  <c r="U856" i="3"/>
  <c r="T856" i="3"/>
  <c r="S856" i="3"/>
  <c r="R856" i="3"/>
  <c r="Q856" i="3"/>
  <c r="P856" i="3"/>
  <c r="O856" i="3"/>
  <c r="N856" i="3"/>
  <c r="M856" i="3"/>
  <c r="U855" i="3"/>
  <c r="T855" i="3"/>
  <c r="S855" i="3"/>
  <c r="R855" i="3"/>
  <c r="Q855" i="3"/>
  <c r="P855" i="3"/>
  <c r="O855" i="3"/>
  <c r="N855" i="3"/>
  <c r="M855" i="3"/>
  <c r="U854" i="3"/>
  <c r="T854" i="3"/>
  <c r="S854" i="3"/>
  <c r="R854" i="3"/>
  <c r="Q854" i="3"/>
  <c r="P854" i="3"/>
  <c r="O854" i="3"/>
  <c r="N854" i="3"/>
  <c r="M854" i="3"/>
  <c r="U853" i="3"/>
  <c r="T853" i="3"/>
  <c r="S853" i="3"/>
  <c r="R853" i="3"/>
  <c r="Q853" i="3"/>
  <c r="P853" i="3"/>
  <c r="O853" i="3"/>
  <c r="N853" i="3"/>
  <c r="M853" i="3"/>
  <c r="U852" i="3"/>
  <c r="T852" i="3"/>
  <c r="S852" i="3"/>
  <c r="R852" i="3"/>
  <c r="Q852" i="3"/>
  <c r="P852" i="3"/>
  <c r="O852" i="3"/>
  <c r="N852" i="3"/>
  <c r="M852" i="3"/>
  <c r="U851" i="3"/>
  <c r="T851" i="3"/>
  <c r="S851" i="3"/>
  <c r="R851" i="3"/>
  <c r="Q851" i="3"/>
  <c r="P851" i="3"/>
  <c r="O851" i="3"/>
  <c r="N851" i="3"/>
  <c r="M851" i="3"/>
  <c r="U850" i="3"/>
  <c r="T850" i="3"/>
  <c r="S850" i="3"/>
  <c r="R850" i="3"/>
  <c r="Q850" i="3"/>
  <c r="P850" i="3"/>
  <c r="O850" i="3"/>
  <c r="N850" i="3"/>
  <c r="M850" i="3"/>
  <c r="U849" i="3"/>
  <c r="T849" i="3"/>
  <c r="S849" i="3"/>
  <c r="R849" i="3"/>
  <c r="Q849" i="3"/>
  <c r="P849" i="3"/>
  <c r="O849" i="3"/>
  <c r="N849" i="3"/>
  <c r="M849" i="3"/>
  <c r="U848" i="3"/>
  <c r="T848" i="3"/>
  <c r="S848" i="3"/>
  <c r="R848" i="3"/>
  <c r="Q848" i="3"/>
  <c r="P848" i="3"/>
  <c r="O848" i="3"/>
  <c r="N848" i="3"/>
  <c r="M848" i="3"/>
  <c r="U847" i="3"/>
  <c r="T847" i="3"/>
  <c r="S847" i="3"/>
  <c r="R847" i="3"/>
  <c r="Q847" i="3"/>
  <c r="P847" i="3"/>
  <c r="O847" i="3"/>
  <c r="N847" i="3"/>
  <c r="M847" i="3"/>
  <c r="U846" i="3"/>
  <c r="T846" i="3"/>
  <c r="S846" i="3"/>
  <c r="R846" i="3"/>
  <c r="Q846" i="3"/>
  <c r="P846" i="3"/>
  <c r="O846" i="3"/>
  <c r="N846" i="3"/>
  <c r="M846" i="3"/>
  <c r="U845" i="3"/>
  <c r="T845" i="3"/>
  <c r="S845" i="3"/>
  <c r="R845" i="3"/>
  <c r="Q845" i="3"/>
  <c r="P845" i="3"/>
  <c r="O845" i="3"/>
  <c r="N845" i="3"/>
  <c r="M845" i="3"/>
  <c r="U844" i="3"/>
  <c r="T844" i="3"/>
  <c r="S844" i="3"/>
  <c r="R844" i="3"/>
  <c r="Q844" i="3"/>
  <c r="P844" i="3"/>
  <c r="O844" i="3"/>
  <c r="N844" i="3"/>
  <c r="M844" i="3"/>
  <c r="U843" i="3"/>
  <c r="T843" i="3"/>
  <c r="S843" i="3"/>
  <c r="R843" i="3"/>
  <c r="Q843" i="3"/>
  <c r="P843" i="3"/>
  <c r="O843" i="3"/>
  <c r="N843" i="3"/>
  <c r="M843" i="3"/>
  <c r="U842" i="3"/>
  <c r="T842" i="3"/>
  <c r="S842" i="3"/>
  <c r="R842" i="3"/>
  <c r="Q842" i="3"/>
  <c r="P842" i="3"/>
  <c r="O842" i="3"/>
  <c r="N842" i="3"/>
  <c r="M842" i="3"/>
  <c r="U841" i="3"/>
  <c r="T841" i="3"/>
  <c r="S841" i="3"/>
  <c r="R841" i="3"/>
  <c r="Q841" i="3"/>
  <c r="P841" i="3"/>
  <c r="O841" i="3"/>
  <c r="N841" i="3"/>
  <c r="M841" i="3"/>
  <c r="U840" i="3"/>
  <c r="T840" i="3"/>
  <c r="S840" i="3"/>
  <c r="R840" i="3"/>
  <c r="Q840" i="3"/>
  <c r="P840" i="3"/>
  <c r="O840" i="3"/>
  <c r="N840" i="3"/>
  <c r="M840" i="3"/>
  <c r="U839" i="3"/>
  <c r="T839" i="3"/>
  <c r="S839" i="3"/>
  <c r="R839" i="3"/>
  <c r="Q839" i="3"/>
  <c r="P839" i="3"/>
  <c r="O839" i="3"/>
  <c r="N839" i="3"/>
  <c r="M839" i="3"/>
  <c r="U838" i="3"/>
  <c r="T838" i="3"/>
  <c r="S838" i="3"/>
  <c r="R838" i="3"/>
  <c r="Q838" i="3"/>
  <c r="P838" i="3"/>
  <c r="O838" i="3"/>
  <c r="N838" i="3"/>
  <c r="M838" i="3"/>
  <c r="U837" i="3"/>
  <c r="T837" i="3"/>
  <c r="S837" i="3"/>
  <c r="R837" i="3"/>
  <c r="Q837" i="3"/>
  <c r="P837" i="3"/>
  <c r="O837" i="3"/>
  <c r="N837" i="3"/>
  <c r="M837" i="3"/>
  <c r="U836" i="3"/>
  <c r="T836" i="3"/>
  <c r="S836" i="3"/>
  <c r="R836" i="3"/>
  <c r="Q836" i="3"/>
  <c r="P836" i="3"/>
  <c r="O836" i="3"/>
  <c r="N836" i="3"/>
  <c r="M836" i="3"/>
  <c r="U835" i="3"/>
  <c r="T835" i="3"/>
  <c r="S835" i="3"/>
  <c r="R835" i="3"/>
  <c r="Q835" i="3"/>
  <c r="P835" i="3"/>
  <c r="O835" i="3"/>
  <c r="N835" i="3"/>
  <c r="M835" i="3"/>
  <c r="U834" i="3"/>
  <c r="T834" i="3"/>
  <c r="S834" i="3"/>
  <c r="R834" i="3"/>
  <c r="Q834" i="3"/>
  <c r="P834" i="3"/>
  <c r="O834" i="3"/>
  <c r="N834" i="3"/>
  <c r="M834" i="3"/>
  <c r="U833" i="3"/>
  <c r="T833" i="3"/>
  <c r="S833" i="3"/>
  <c r="R833" i="3"/>
  <c r="Q833" i="3"/>
  <c r="P833" i="3"/>
  <c r="O833" i="3"/>
  <c r="N833" i="3"/>
  <c r="M833" i="3"/>
  <c r="U832" i="3"/>
  <c r="T832" i="3"/>
  <c r="S832" i="3"/>
  <c r="R832" i="3"/>
  <c r="Q832" i="3"/>
  <c r="P832" i="3"/>
  <c r="O832" i="3"/>
  <c r="N832" i="3"/>
  <c r="M832" i="3"/>
  <c r="U831" i="3"/>
  <c r="T831" i="3"/>
  <c r="S831" i="3"/>
  <c r="R831" i="3"/>
  <c r="Q831" i="3"/>
  <c r="P831" i="3"/>
  <c r="O831" i="3"/>
  <c r="N831" i="3"/>
  <c r="M831" i="3"/>
  <c r="U830" i="3"/>
  <c r="T830" i="3"/>
  <c r="S830" i="3"/>
  <c r="R830" i="3"/>
  <c r="Q830" i="3"/>
  <c r="P830" i="3"/>
  <c r="O830" i="3"/>
  <c r="N830" i="3"/>
  <c r="M830" i="3"/>
  <c r="U829" i="3"/>
  <c r="T829" i="3"/>
  <c r="S829" i="3"/>
  <c r="R829" i="3"/>
  <c r="Q829" i="3"/>
  <c r="P829" i="3"/>
  <c r="O829" i="3"/>
  <c r="N829" i="3"/>
  <c r="M829" i="3"/>
  <c r="U828" i="3"/>
  <c r="T828" i="3"/>
  <c r="S828" i="3"/>
  <c r="R828" i="3"/>
  <c r="Q828" i="3"/>
  <c r="P828" i="3"/>
  <c r="O828" i="3"/>
  <c r="N828" i="3"/>
  <c r="M828" i="3"/>
  <c r="U827" i="3"/>
  <c r="T827" i="3"/>
  <c r="S827" i="3"/>
  <c r="R827" i="3"/>
  <c r="Q827" i="3"/>
  <c r="P827" i="3"/>
  <c r="O827" i="3"/>
  <c r="N827" i="3"/>
  <c r="M827" i="3"/>
  <c r="U826" i="3"/>
  <c r="T826" i="3"/>
  <c r="S826" i="3"/>
  <c r="R826" i="3"/>
  <c r="Q826" i="3"/>
  <c r="P826" i="3"/>
  <c r="O826" i="3"/>
  <c r="N826" i="3"/>
  <c r="M826" i="3"/>
  <c r="U825" i="3"/>
  <c r="T825" i="3"/>
  <c r="S825" i="3"/>
  <c r="R825" i="3"/>
  <c r="Q825" i="3"/>
  <c r="P825" i="3"/>
  <c r="O825" i="3"/>
  <c r="N825" i="3"/>
  <c r="M825" i="3"/>
  <c r="U824" i="3"/>
  <c r="T824" i="3"/>
  <c r="S824" i="3"/>
  <c r="R824" i="3"/>
  <c r="Q824" i="3"/>
  <c r="P824" i="3"/>
  <c r="O824" i="3"/>
  <c r="N824" i="3"/>
  <c r="M824" i="3"/>
  <c r="U823" i="3"/>
  <c r="T823" i="3"/>
  <c r="S823" i="3"/>
  <c r="R823" i="3"/>
  <c r="Q823" i="3"/>
  <c r="P823" i="3"/>
  <c r="O823" i="3"/>
  <c r="N823" i="3"/>
  <c r="M823" i="3"/>
  <c r="U822" i="3"/>
  <c r="T822" i="3"/>
  <c r="S822" i="3"/>
  <c r="R822" i="3"/>
  <c r="Q822" i="3"/>
  <c r="P822" i="3"/>
  <c r="O822" i="3"/>
  <c r="N822" i="3"/>
  <c r="M822" i="3"/>
  <c r="U821" i="3"/>
  <c r="T821" i="3"/>
  <c r="S821" i="3"/>
  <c r="R821" i="3"/>
  <c r="Q821" i="3"/>
  <c r="P821" i="3"/>
  <c r="O821" i="3"/>
  <c r="N821" i="3"/>
  <c r="M821" i="3"/>
  <c r="U820" i="3"/>
  <c r="T820" i="3"/>
  <c r="S820" i="3"/>
  <c r="R820" i="3"/>
  <c r="Q820" i="3"/>
  <c r="P820" i="3"/>
  <c r="O820" i="3"/>
  <c r="N820" i="3"/>
  <c r="M820" i="3"/>
  <c r="U819" i="3"/>
  <c r="T819" i="3"/>
  <c r="S819" i="3"/>
  <c r="R819" i="3"/>
  <c r="Q819" i="3"/>
  <c r="P819" i="3"/>
  <c r="O819" i="3"/>
  <c r="N819" i="3"/>
  <c r="M819" i="3"/>
  <c r="U818" i="3"/>
  <c r="T818" i="3"/>
  <c r="S818" i="3"/>
  <c r="R818" i="3"/>
  <c r="Q818" i="3"/>
  <c r="P818" i="3"/>
  <c r="O818" i="3"/>
  <c r="N818" i="3"/>
  <c r="M818" i="3"/>
  <c r="U817" i="3"/>
  <c r="T817" i="3"/>
  <c r="S817" i="3"/>
  <c r="R817" i="3"/>
  <c r="Q817" i="3"/>
  <c r="P817" i="3"/>
  <c r="O817" i="3"/>
  <c r="N817" i="3"/>
  <c r="M817" i="3"/>
  <c r="U816" i="3"/>
  <c r="T816" i="3"/>
  <c r="S816" i="3"/>
  <c r="R816" i="3"/>
  <c r="Q816" i="3"/>
  <c r="P816" i="3"/>
  <c r="O816" i="3"/>
  <c r="N816" i="3"/>
  <c r="M816" i="3"/>
  <c r="U815" i="3"/>
  <c r="T815" i="3"/>
  <c r="S815" i="3"/>
  <c r="R815" i="3"/>
  <c r="Q815" i="3"/>
  <c r="P815" i="3"/>
  <c r="O815" i="3"/>
  <c r="N815" i="3"/>
  <c r="M815" i="3"/>
  <c r="U814" i="3"/>
  <c r="T814" i="3"/>
  <c r="S814" i="3"/>
  <c r="R814" i="3"/>
  <c r="Q814" i="3"/>
  <c r="P814" i="3"/>
  <c r="O814" i="3"/>
  <c r="N814" i="3"/>
  <c r="M814" i="3"/>
  <c r="U813" i="3"/>
  <c r="T813" i="3"/>
  <c r="S813" i="3"/>
  <c r="R813" i="3"/>
  <c r="Q813" i="3"/>
  <c r="P813" i="3"/>
  <c r="O813" i="3"/>
  <c r="N813" i="3"/>
  <c r="M813" i="3"/>
  <c r="U812" i="3"/>
  <c r="T812" i="3"/>
  <c r="S812" i="3"/>
  <c r="R812" i="3"/>
  <c r="Q812" i="3"/>
  <c r="P812" i="3"/>
  <c r="O812" i="3"/>
  <c r="N812" i="3"/>
  <c r="M812" i="3"/>
  <c r="U811" i="3"/>
  <c r="T811" i="3"/>
  <c r="S811" i="3"/>
  <c r="R811" i="3"/>
  <c r="Q811" i="3"/>
  <c r="P811" i="3"/>
  <c r="O811" i="3"/>
  <c r="N811" i="3"/>
  <c r="M811" i="3"/>
  <c r="U810" i="3"/>
  <c r="T810" i="3"/>
  <c r="S810" i="3"/>
  <c r="R810" i="3"/>
  <c r="Q810" i="3"/>
  <c r="P810" i="3"/>
  <c r="O810" i="3"/>
  <c r="N810" i="3"/>
  <c r="M810" i="3"/>
  <c r="U809" i="3"/>
  <c r="T809" i="3"/>
  <c r="S809" i="3"/>
  <c r="R809" i="3"/>
  <c r="Q809" i="3"/>
  <c r="P809" i="3"/>
  <c r="O809" i="3"/>
  <c r="N809" i="3"/>
  <c r="M809" i="3"/>
  <c r="U808" i="3"/>
  <c r="T808" i="3"/>
  <c r="S808" i="3"/>
  <c r="R808" i="3"/>
  <c r="Q808" i="3"/>
  <c r="P808" i="3"/>
  <c r="O808" i="3"/>
  <c r="N808" i="3"/>
  <c r="M808" i="3"/>
  <c r="U807" i="3"/>
  <c r="T807" i="3"/>
  <c r="S807" i="3"/>
  <c r="R807" i="3"/>
  <c r="Q807" i="3"/>
  <c r="P807" i="3"/>
  <c r="O807" i="3"/>
  <c r="N807" i="3"/>
  <c r="M807" i="3"/>
  <c r="U806" i="3"/>
  <c r="T806" i="3"/>
  <c r="S806" i="3"/>
  <c r="R806" i="3"/>
  <c r="Q806" i="3"/>
  <c r="P806" i="3"/>
  <c r="O806" i="3"/>
  <c r="N806" i="3"/>
  <c r="M806" i="3"/>
  <c r="U805" i="3"/>
  <c r="T805" i="3"/>
  <c r="S805" i="3"/>
  <c r="R805" i="3"/>
  <c r="Q805" i="3"/>
  <c r="P805" i="3"/>
  <c r="O805" i="3"/>
  <c r="N805" i="3"/>
  <c r="M805" i="3"/>
  <c r="U804" i="3"/>
  <c r="T804" i="3"/>
  <c r="S804" i="3"/>
  <c r="R804" i="3"/>
  <c r="Q804" i="3"/>
  <c r="P804" i="3"/>
  <c r="O804" i="3"/>
  <c r="N804" i="3"/>
  <c r="M804" i="3"/>
  <c r="U803" i="3"/>
  <c r="T803" i="3"/>
  <c r="S803" i="3"/>
  <c r="R803" i="3"/>
  <c r="Q803" i="3"/>
  <c r="P803" i="3"/>
  <c r="O803" i="3"/>
  <c r="N803" i="3"/>
  <c r="M803" i="3"/>
  <c r="U802" i="3"/>
  <c r="T802" i="3"/>
  <c r="S802" i="3"/>
  <c r="R802" i="3"/>
  <c r="Q802" i="3"/>
  <c r="P802" i="3"/>
  <c r="O802" i="3"/>
  <c r="N802" i="3"/>
  <c r="M802" i="3"/>
  <c r="U801" i="3"/>
  <c r="T801" i="3"/>
  <c r="S801" i="3"/>
  <c r="R801" i="3"/>
  <c r="Q801" i="3"/>
  <c r="P801" i="3"/>
  <c r="O801" i="3"/>
  <c r="N801" i="3"/>
  <c r="M801" i="3"/>
  <c r="U800" i="3"/>
  <c r="T800" i="3"/>
  <c r="S800" i="3"/>
  <c r="R800" i="3"/>
  <c r="Q800" i="3"/>
  <c r="P800" i="3"/>
  <c r="O800" i="3"/>
  <c r="N800" i="3"/>
  <c r="M800" i="3"/>
  <c r="U799" i="3"/>
  <c r="T799" i="3"/>
  <c r="S799" i="3"/>
  <c r="R799" i="3"/>
  <c r="Q799" i="3"/>
  <c r="P799" i="3"/>
  <c r="O799" i="3"/>
  <c r="N799" i="3"/>
  <c r="M799" i="3"/>
  <c r="U798" i="3"/>
  <c r="T798" i="3"/>
  <c r="S798" i="3"/>
  <c r="R798" i="3"/>
  <c r="Q798" i="3"/>
  <c r="P798" i="3"/>
  <c r="O798" i="3"/>
  <c r="N798" i="3"/>
  <c r="M798" i="3"/>
  <c r="U797" i="3"/>
  <c r="T797" i="3"/>
  <c r="S797" i="3"/>
  <c r="R797" i="3"/>
  <c r="Q797" i="3"/>
  <c r="P797" i="3"/>
  <c r="O797" i="3"/>
  <c r="N797" i="3"/>
  <c r="M797" i="3"/>
  <c r="U796" i="3"/>
  <c r="T796" i="3"/>
  <c r="S796" i="3"/>
  <c r="R796" i="3"/>
  <c r="Q796" i="3"/>
  <c r="P796" i="3"/>
  <c r="O796" i="3"/>
  <c r="N796" i="3"/>
  <c r="M796" i="3"/>
  <c r="U795" i="3"/>
  <c r="T795" i="3"/>
  <c r="S795" i="3"/>
  <c r="R795" i="3"/>
  <c r="Q795" i="3"/>
  <c r="P795" i="3"/>
  <c r="O795" i="3"/>
  <c r="N795" i="3"/>
  <c r="M795" i="3"/>
  <c r="U794" i="3"/>
  <c r="T794" i="3"/>
  <c r="S794" i="3"/>
  <c r="R794" i="3"/>
  <c r="Q794" i="3"/>
  <c r="P794" i="3"/>
  <c r="O794" i="3"/>
  <c r="N794" i="3"/>
  <c r="M794" i="3"/>
  <c r="U793" i="3"/>
  <c r="T793" i="3"/>
  <c r="S793" i="3"/>
  <c r="R793" i="3"/>
  <c r="Q793" i="3"/>
  <c r="P793" i="3"/>
  <c r="O793" i="3"/>
  <c r="N793" i="3"/>
  <c r="M793" i="3"/>
  <c r="U792" i="3"/>
  <c r="T792" i="3"/>
  <c r="S792" i="3"/>
  <c r="R792" i="3"/>
  <c r="Q792" i="3"/>
  <c r="P792" i="3"/>
  <c r="O792" i="3"/>
  <c r="N792" i="3"/>
  <c r="M792" i="3"/>
  <c r="U791" i="3"/>
  <c r="T791" i="3"/>
  <c r="S791" i="3"/>
  <c r="R791" i="3"/>
  <c r="Q791" i="3"/>
  <c r="P791" i="3"/>
  <c r="O791" i="3"/>
  <c r="N791" i="3"/>
  <c r="M791" i="3"/>
  <c r="U790" i="3"/>
  <c r="T790" i="3"/>
  <c r="S790" i="3"/>
  <c r="R790" i="3"/>
  <c r="Q790" i="3"/>
  <c r="P790" i="3"/>
  <c r="O790" i="3"/>
  <c r="N790" i="3"/>
  <c r="M790" i="3"/>
  <c r="U789" i="3"/>
  <c r="T789" i="3"/>
  <c r="S789" i="3"/>
  <c r="R789" i="3"/>
  <c r="Q789" i="3"/>
  <c r="P789" i="3"/>
  <c r="O789" i="3"/>
  <c r="N789" i="3"/>
  <c r="M789" i="3"/>
  <c r="U788" i="3"/>
  <c r="T788" i="3"/>
  <c r="S788" i="3"/>
  <c r="R788" i="3"/>
  <c r="Q788" i="3"/>
  <c r="P788" i="3"/>
  <c r="O788" i="3"/>
  <c r="N788" i="3"/>
  <c r="M788" i="3"/>
  <c r="U787" i="3"/>
  <c r="T787" i="3"/>
  <c r="S787" i="3"/>
  <c r="R787" i="3"/>
  <c r="Q787" i="3"/>
  <c r="P787" i="3"/>
  <c r="O787" i="3"/>
  <c r="N787" i="3"/>
  <c r="M787" i="3"/>
  <c r="U786" i="3"/>
  <c r="T786" i="3"/>
  <c r="S786" i="3"/>
  <c r="R786" i="3"/>
  <c r="Q786" i="3"/>
  <c r="P786" i="3"/>
  <c r="O786" i="3"/>
  <c r="N786" i="3"/>
  <c r="M786" i="3"/>
  <c r="U785" i="3"/>
  <c r="T785" i="3"/>
  <c r="S785" i="3"/>
  <c r="R785" i="3"/>
  <c r="Q785" i="3"/>
  <c r="P785" i="3"/>
  <c r="O785" i="3"/>
  <c r="N785" i="3"/>
  <c r="M785" i="3"/>
  <c r="U784" i="3"/>
  <c r="T784" i="3"/>
  <c r="S784" i="3"/>
  <c r="R784" i="3"/>
  <c r="Q784" i="3"/>
  <c r="P784" i="3"/>
  <c r="O784" i="3"/>
  <c r="N784" i="3"/>
  <c r="M784" i="3"/>
  <c r="U783" i="3"/>
  <c r="T783" i="3"/>
  <c r="S783" i="3"/>
  <c r="R783" i="3"/>
  <c r="Q783" i="3"/>
  <c r="P783" i="3"/>
  <c r="O783" i="3"/>
  <c r="N783" i="3"/>
  <c r="M783" i="3"/>
  <c r="U782" i="3"/>
  <c r="T782" i="3"/>
  <c r="S782" i="3"/>
  <c r="R782" i="3"/>
  <c r="Q782" i="3"/>
  <c r="P782" i="3"/>
  <c r="O782" i="3"/>
  <c r="N782" i="3"/>
  <c r="M782" i="3"/>
  <c r="U781" i="3"/>
  <c r="T781" i="3"/>
  <c r="S781" i="3"/>
  <c r="R781" i="3"/>
  <c r="Q781" i="3"/>
  <c r="P781" i="3"/>
  <c r="O781" i="3"/>
  <c r="N781" i="3"/>
  <c r="M781" i="3"/>
  <c r="U780" i="3"/>
  <c r="T780" i="3"/>
  <c r="S780" i="3"/>
  <c r="R780" i="3"/>
  <c r="Q780" i="3"/>
  <c r="P780" i="3"/>
  <c r="O780" i="3"/>
  <c r="N780" i="3"/>
  <c r="M780" i="3"/>
  <c r="U779" i="3"/>
  <c r="T779" i="3"/>
  <c r="S779" i="3"/>
  <c r="R779" i="3"/>
  <c r="Q779" i="3"/>
  <c r="P779" i="3"/>
  <c r="O779" i="3"/>
  <c r="N779" i="3"/>
  <c r="M779" i="3"/>
  <c r="U778" i="3"/>
  <c r="T778" i="3"/>
  <c r="S778" i="3"/>
  <c r="R778" i="3"/>
  <c r="Q778" i="3"/>
  <c r="P778" i="3"/>
  <c r="O778" i="3"/>
  <c r="N778" i="3"/>
  <c r="M778" i="3"/>
  <c r="U777" i="3"/>
  <c r="T777" i="3"/>
  <c r="S777" i="3"/>
  <c r="R777" i="3"/>
  <c r="Q777" i="3"/>
  <c r="P777" i="3"/>
  <c r="O777" i="3"/>
  <c r="N777" i="3"/>
  <c r="M777" i="3"/>
  <c r="U776" i="3"/>
  <c r="T776" i="3"/>
  <c r="S776" i="3"/>
  <c r="R776" i="3"/>
  <c r="Q776" i="3"/>
  <c r="P776" i="3"/>
  <c r="O776" i="3"/>
  <c r="N776" i="3"/>
  <c r="M776" i="3"/>
  <c r="U775" i="3"/>
  <c r="T775" i="3"/>
  <c r="S775" i="3"/>
  <c r="R775" i="3"/>
  <c r="Q775" i="3"/>
  <c r="P775" i="3"/>
  <c r="O775" i="3"/>
  <c r="N775" i="3"/>
  <c r="M775" i="3"/>
  <c r="U774" i="3"/>
  <c r="T774" i="3"/>
  <c r="S774" i="3"/>
  <c r="R774" i="3"/>
  <c r="Q774" i="3"/>
  <c r="P774" i="3"/>
  <c r="O774" i="3"/>
  <c r="N774" i="3"/>
  <c r="M774" i="3"/>
  <c r="U773" i="3"/>
  <c r="T773" i="3"/>
  <c r="S773" i="3"/>
  <c r="R773" i="3"/>
  <c r="Q773" i="3"/>
  <c r="P773" i="3"/>
  <c r="O773" i="3"/>
  <c r="N773" i="3"/>
  <c r="M773" i="3"/>
  <c r="U772" i="3"/>
  <c r="T772" i="3"/>
  <c r="S772" i="3"/>
  <c r="R772" i="3"/>
  <c r="Q772" i="3"/>
  <c r="P772" i="3"/>
  <c r="O772" i="3"/>
  <c r="N772" i="3"/>
  <c r="M772" i="3"/>
  <c r="U771" i="3"/>
  <c r="T771" i="3"/>
  <c r="S771" i="3"/>
  <c r="R771" i="3"/>
  <c r="Q771" i="3"/>
  <c r="P771" i="3"/>
  <c r="O771" i="3"/>
  <c r="N771" i="3"/>
  <c r="M771" i="3"/>
  <c r="U770" i="3"/>
  <c r="T770" i="3"/>
  <c r="S770" i="3"/>
  <c r="R770" i="3"/>
  <c r="Q770" i="3"/>
  <c r="P770" i="3"/>
  <c r="O770" i="3"/>
  <c r="N770" i="3"/>
  <c r="M770" i="3"/>
  <c r="U769" i="3"/>
  <c r="T769" i="3"/>
  <c r="S769" i="3"/>
  <c r="R769" i="3"/>
  <c r="Q769" i="3"/>
  <c r="P769" i="3"/>
  <c r="O769" i="3"/>
  <c r="N769" i="3"/>
  <c r="M769" i="3"/>
  <c r="U768" i="3"/>
  <c r="T768" i="3"/>
  <c r="S768" i="3"/>
  <c r="R768" i="3"/>
  <c r="Q768" i="3"/>
  <c r="P768" i="3"/>
  <c r="O768" i="3"/>
  <c r="N768" i="3"/>
  <c r="M768" i="3"/>
  <c r="U767" i="3"/>
  <c r="T767" i="3"/>
  <c r="S767" i="3"/>
  <c r="R767" i="3"/>
  <c r="Q767" i="3"/>
  <c r="P767" i="3"/>
  <c r="O767" i="3"/>
  <c r="N767" i="3"/>
  <c r="M767" i="3"/>
  <c r="U766" i="3"/>
  <c r="T766" i="3"/>
  <c r="S766" i="3"/>
  <c r="R766" i="3"/>
  <c r="Q766" i="3"/>
  <c r="P766" i="3"/>
  <c r="O766" i="3"/>
  <c r="N766" i="3"/>
  <c r="M766" i="3"/>
  <c r="U765" i="3"/>
  <c r="T765" i="3"/>
  <c r="S765" i="3"/>
  <c r="R765" i="3"/>
  <c r="Q765" i="3"/>
  <c r="P765" i="3"/>
  <c r="O765" i="3"/>
  <c r="N765" i="3"/>
  <c r="M765" i="3"/>
  <c r="U764" i="3"/>
  <c r="T764" i="3"/>
  <c r="S764" i="3"/>
  <c r="R764" i="3"/>
  <c r="Q764" i="3"/>
  <c r="P764" i="3"/>
  <c r="O764" i="3"/>
  <c r="N764" i="3"/>
  <c r="M764" i="3"/>
  <c r="U763" i="3"/>
  <c r="T763" i="3"/>
  <c r="S763" i="3"/>
  <c r="R763" i="3"/>
  <c r="Q763" i="3"/>
  <c r="P763" i="3"/>
  <c r="O763" i="3"/>
  <c r="N763" i="3"/>
  <c r="M763" i="3"/>
  <c r="U762" i="3"/>
  <c r="T762" i="3"/>
  <c r="S762" i="3"/>
  <c r="R762" i="3"/>
  <c r="Q762" i="3"/>
  <c r="P762" i="3"/>
  <c r="O762" i="3"/>
  <c r="N762" i="3"/>
  <c r="M762" i="3"/>
  <c r="U761" i="3"/>
  <c r="T761" i="3"/>
  <c r="S761" i="3"/>
  <c r="R761" i="3"/>
  <c r="Q761" i="3"/>
  <c r="P761" i="3"/>
  <c r="O761" i="3"/>
  <c r="N761" i="3"/>
  <c r="M761" i="3"/>
  <c r="U760" i="3"/>
  <c r="T760" i="3"/>
  <c r="S760" i="3"/>
  <c r="R760" i="3"/>
  <c r="Q760" i="3"/>
  <c r="P760" i="3"/>
  <c r="O760" i="3"/>
  <c r="N760" i="3"/>
  <c r="M760" i="3"/>
  <c r="U759" i="3"/>
  <c r="T759" i="3"/>
  <c r="S759" i="3"/>
  <c r="R759" i="3"/>
  <c r="Q759" i="3"/>
  <c r="P759" i="3"/>
  <c r="O759" i="3"/>
  <c r="N759" i="3"/>
  <c r="M759" i="3"/>
  <c r="U758" i="3"/>
  <c r="T758" i="3"/>
  <c r="S758" i="3"/>
  <c r="R758" i="3"/>
  <c r="Q758" i="3"/>
  <c r="P758" i="3"/>
  <c r="O758" i="3"/>
  <c r="N758" i="3"/>
  <c r="M758" i="3"/>
  <c r="U757" i="3"/>
  <c r="T757" i="3"/>
  <c r="S757" i="3"/>
  <c r="R757" i="3"/>
  <c r="Q757" i="3"/>
  <c r="P757" i="3"/>
  <c r="O757" i="3"/>
  <c r="N757" i="3"/>
  <c r="M757" i="3"/>
  <c r="U756" i="3"/>
  <c r="T756" i="3"/>
  <c r="S756" i="3"/>
  <c r="R756" i="3"/>
  <c r="Q756" i="3"/>
  <c r="P756" i="3"/>
  <c r="O756" i="3"/>
  <c r="N756" i="3"/>
  <c r="M756" i="3"/>
  <c r="U755" i="3"/>
  <c r="T755" i="3"/>
  <c r="S755" i="3"/>
  <c r="R755" i="3"/>
  <c r="Q755" i="3"/>
  <c r="P755" i="3"/>
  <c r="O755" i="3"/>
  <c r="N755" i="3"/>
  <c r="M755" i="3"/>
  <c r="U754" i="3"/>
  <c r="T754" i="3"/>
  <c r="S754" i="3"/>
  <c r="R754" i="3"/>
  <c r="Q754" i="3"/>
  <c r="P754" i="3"/>
  <c r="O754" i="3"/>
  <c r="N754" i="3"/>
  <c r="M754" i="3"/>
  <c r="U753" i="3"/>
  <c r="T753" i="3"/>
  <c r="S753" i="3"/>
  <c r="R753" i="3"/>
  <c r="Q753" i="3"/>
  <c r="P753" i="3"/>
  <c r="O753" i="3"/>
  <c r="N753" i="3"/>
  <c r="M753" i="3"/>
  <c r="U752" i="3"/>
  <c r="T752" i="3"/>
  <c r="S752" i="3"/>
  <c r="R752" i="3"/>
  <c r="Q752" i="3"/>
  <c r="P752" i="3"/>
  <c r="O752" i="3"/>
  <c r="N752" i="3"/>
  <c r="M752" i="3"/>
  <c r="U751" i="3"/>
  <c r="T751" i="3"/>
  <c r="S751" i="3"/>
  <c r="R751" i="3"/>
  <c r="Q751" i="3"/>
  <c r="P751" i="3"/>
  <c r="O751" i="3"/>
  <c r="N751" i="3"/>
  <c r="M751" i="3"/>
  <c r="U750" i="3"/>
  <c r="T750" i="3"/>
  <c r="S750" i="3"/>
  <c r="R750" i="3"/>
  <c r="Q750" i="3"/>
  <c r="P750" i="3"/>
  <c r="O750" i="3"/>
  <c r="N750" i="3"/>
  <c r="M750" i="3"/>
  <c r="U749" i="3"/>
  <c r="T749" i="3"/>
  <c r="S749" i="3"/>
  <c r="R749" i="3"/>
  <c r="Q749" i="3"/>
  <c r="P749" i="3"/>
  <c r="O749" i="3"/>
  <c r="N749" i="3"/>
  <c r="M749" i="3"/>
  <c r="U748" i="3"/>
  <c r="T748" i="3"/>
  <c r="S748" i="3"/>
  <c r="R748" i="3"/>
  <c r="Q748" i="3"/>
  <c r="P748" i="3"/>
  <c r="O748" i="3"/>
  <c r="N748" i="3"/>
  <c r="M748" i="3"/>
  <c r="U747" i="3"/>
  <c r="T747" i="3"/>
  <c r="S747" i="3"/>
  <c r="R747" i="3"/>
  <c r="Q747" i="3"/>
  <c r="P747" i="3"/>
  <c r="O747" i="3"/>
  <c r="N747" i="3"/>
  <c r="M747" i="3"/>
  <c r="U746" i="3"/>
  <c r="T746" i="3"/>
  <c r="S746" i="3"/>
  <c r="R746" i="3"/>
  <c r="Q746" i="3"/>
  <c r="P746" i="3"/>
  <c r="O746" i="3"/>
  <c r="N746" i="3"/>
  <c r="M746" i="3"/>
  <c r="U745" i="3"/>
  <c r="T745" i="3"/>
  <c r="S745" i="3"/>
  <c r="R745" i="3"/>
  <c r="Q745" i="3"/>
  <c r="P745" i="3"/>
  <c r="O745" i="3"/>
  <c r="N745" i="3"/>
  <c r="M745" i="3"/>
  <c r="U744" i="3"/>
  <c r="T744" i="3"/>
  <c r="S744" i="3"/>
  <c r="R744" i="3"/>
  <c r="Q744" i="3"/>
  <c r="P744" i="3"/>
  <c r="O744" i="3"/>
  <c r="N744" i="3"/>
  <c r="M744" i="3"/>
  <c r="U743" i="3"/>
  <c r="T743" i="3"/>
  <c r="S743" i="3"/>
  <c r="R743" i="3"/>
  <c r="Q743" i="3"/>
  <c r="P743" i="3"/>
  <c r="O743" i="3"/>
  <c r="N743" i="3"/>
  <c r="M743" i="3"/>
  <c r="U742" i="3"/>
  <c r="T742" i="3"/>
  <c r="S742" i="3"/>
  <c r="R742" i="3"/>
  <c r="Q742" i="3"/>
  <c r="P742" i="3"/>
  <c r="O742" i="3"/>
  <c r="N742" i="3"/>
  <c r="M742" i="3"/>
  <c r="U741" i="3"/>
  <c r="T741" i="3"/>
  <c r="S741" i="3"/>
  <c r="R741" i="3"/>
  <c r="Q741" i="3"/>
  <c r="P741" i="3"/>
  <c r="O741" i="3"/>
  <c r="N741" i="3"/>
  <c r="M741" i="3"/>
  <c r="U740" i="3"/>
  <c r="T740" i="3"/>
  <c r="S740" i="3"/>
  <c r="R740" i="3"/>
  <c r="Q740" i="3"/>
  <c r="P740" i="3"/>
  <c r="O740" i="3"/>
  <c r="N740" i="3"/>
  <c r="M740" i="3"/>
  <c r="U739" i="3"/>
  <c r="T739" i="3"/>
  <c r="S739" i="3"/>
  <c r="R739" i="3"/>
  <c r="Q739" i="3"/>
  <c r="P739" i="3"/>
  <c r="O739" i="3"/>
  <c r="N739" i="3"/>
  <c r="M739" i="3"/>
  <c r="U738" i="3"/>
  <c r="T738" i="3"/>
  <c r="S738" i="3"/>
  <c r="R738" i="3"/>
  <c r="Q738" i="3"/>
  <c r="P738" i="3"/>
  <c r="O738" i="3"/>
  <c r="N738" i="3"/>
  <c r="M738" i="3"/>
  <c r="U737" i="3"/>
  <c r="T737" i="3"/>
  <c r="S737" i="3"/>
  <c r="R737" i="3"/>
  <c r="Q737" i="3"/>
  <c r="P737" i="3"/>
  <c r="O737" i="3"/>
  <c r="N737" i="3"/>
  <c r="M737" i="3"/>
  <c r="U736" i="3"/>
  <c r="T736" i="3"/>
  <c r="S736" i="3"/>
  <c r="R736" i="3"/>
  <c r="Q736" i="3"/>
  <c r="P736" i="3"/>
  <c r="O736" i="3"/>
  <c r="N736" i="3"/>
  <c r="M736" i="3"/>
  <c r="U735" i="3"/>
  <c r="T735" i="3"/>
  <c r="S735" i="3"/>
  <c r="R735" i="3"/>
  <c r="Q735" i="3"/>
  <c r="P735" i="3"/>
  <c r="O735" i="3"/>
  <c r="N735" i="3"/>
  <c r="M735" i="3"/>
  <c r="U734" i="3"/>
  <c r="T734" i="3"/>
  <c r="S734" i="3"/>
  <c r="R734" i="3"/>
  <c r="Q734" i="3"/>
  <c r="P734" i="3"/>
  <c r="O734" i="3"/>
  <c r="N734" i="3"/>
  <c r="M734" i="3"/>
  <c r="U733" i="3"/>
  <c r="T733" i="3"/>
  <c r="S733" i="3"/>
  <c r="R733" i="3"/>
  <c r="Q733" i="3"/>
  <c r="P733" i="3"/>
  <c r="O733" i="3"/>
  <c r="N733" i="3"/>
  <c r="M733" i="3"/>
  <c r="U732" i="3"/>
  <c r="T732" i="3"/>
  <c r="S732" i="3"/>
  <c r="R732" i="3"/>
  <c r="Q732" i="3"/>
  <c r="P732" i="3"/>
  <c r="O732" i="3"/>
  <c r="N732" i="3"/>
  <c r="M732" i="3"/>
  <c r="U731" i="3"/>
  <c r="T731" i="3"/>
  <c r="S731" i="3"/>
  <c r="R731" i="3"/>
  <c r="Q731" i="3"/>
  <c r="P731" i="3"/>
  <c r="O731" i="3"/>
  <c r="N731" i="3"/>
  <c r="M731" i="3"/>
  <c r="U730" i="3"/>
  <c r="T730" i="3"/>
  <c r="S730" i="3"/>
  <c r="R730" i="3"/>
  <c r="Q730" i="3"/>
  <c r="P730" i="3"/>
  <c r="O730" i="3"/>
  <c r="N730" i="3"/>
  <c r="M730" i="3"/>
  <c r="U729" i="3"/>
  <c r="T729" i="3"/>
  <c r="S729" i="3"/>
  <c r="R729" i="3"/>
  <c r="Q729" i="3"/>
  <c r="P729" i="3"/>
  <c r="O729" i="3"/>
  <c r="N729" i="3"/>
  <c r="M729" i="3"/>
  <c r="U728" i="3"/>
  <c r="T728" i="3"/>
  <c r="S728" i="3"/>
  <c r="R728" i="3"/>
  <c r="Q728" i="3"/>
  <c r="P728" i="3"/>
  <c r="O728" i="3"/>
  <c r="N728" i="3"/>
  <c r="M728" i="3"/>
  <c r="U727" i="3"/>
  <c r="T727" i="3"/>
  <c r="S727" i="3"/>
  <c r="R727" i="3"/>
  <c r="Q727" i="3"/>
  <c r="P727" i="3"/>
  <c r="O727" i="3"/>
  <c r="N727" i="3"/>
  <c r="M727" i="3"/>
  <c r="U726" i="3"/>
  <c r="T726" i="3"/>
  <c r="S726" i="3"/>
  <c r="R726" i="3"/>
  <c r="Q726" i="3"/>
  <c r="P726" i="3"/>
  <c r="O726" i="3"/>
  <c r="N726" i="3"/>
  <c r="M726" i="3"/>
  <c r="U725" i="3"/>
  <c r="T725" i="3"/>
  <c r="S725" i="3"/>
  <c r="R725" i="3"/>
  <c r="Q725" i="3"/>
  <c r="P725" i="3"/>
  <c r="O725" i="3"/>
  <c r="N725" i="3"/>
  <c r="M725" i="3"/>
  <c r="U724" i="3"/>
  <c r="T724" i="3"/>
  <c r="S724" i="3"/>
  <c r="R724" i="3"/>
  <c r="Q724" i="3"/>
  <c r="P724" i="3"/>
  <c r="O724" i="3"/>
  <c r="N724" i="3"/>
  <c r="M724" i="3"/>
  <c r="U723" i="3"/>
  <c r="T723" i="3"/>
  <c r="S723" i="3"/>
  <c r="R723" i="3"/>
  <c r="Q723" i="3"/>
  <c r="P723" i="3"/>
  <c r="O723" i="3"/>
  <c r="N723" i="3"/>
  <c r="M723" i="3"/>
  <c r="U722" i="3"/>
  <c r="T722" i="3"/>
  <c r="S722" i="3"/>
  <c r="R722" i="3"/>
  <c r="Q722" i="3"/>
  <c r="P722" i="3"/>
  <c r="O722" i="3"/>
  <c r="N722" i="3"/>
  <c r="M722" i="3"/>
  <c r="U721" i="3"/>
  <c r="T721" i="3"/>
  <c r="S721" i="3"/>
  <c r="R721" i="3"/>
  <c r="Q721" i="3"/>
  <c r="P721" i="3"/>
  <c r="O721" i="3"/>
  <c r="N721" i="3"/>
  <c r="M721" i="3"/>
  <c r="U720" i="3"/>
  <c r="T720" i="3"/>
  <c r="S720" i="3"/>
  <c r="R720" i="3"/>
  <c r="Q720" i="3"/>
  <c r="P720" i="3"/>
  <c r="O720" i="3"/>
  <c r="N720" i="3"/>
  <c r="M720" i="3"/>
  <c r="U719" i="3"/>
  <c r="T719" i="3"/>
  <c r="S719" i="3"/>
  <c r="R719" i="3"/>
  <c r="Q719" i="3"/>
  <c r="P719" i="3"/>
  <c r="O719" i="3"/>
  <c r="N719" i="3"/>
  <c r="M719" i="3"/>
  <c r="U718" i="3"/>
  <c r="T718" i="3"/>
  <c r="S718" i="3"/>
  <c r="R718" i="3"/>
  <c r="Q718" i="3"/>
  <c r="P718" i="3"/>
  <c r="O718" i="3"/>
  <c r="N718" i="3"/>
  <c r="M718" i="3"/>
  <c r="U717" i="3"/>
  <c r="T717" i="3"/>
  <c r="S717" i="3"/>
  <c r="R717" i="3"/>
  <c r="Q717" i="3"/>
  <c r="P717" i="3"/>
  <c r="O717" i="3"/>
  <c r="N717" i="3"/>
  <c r="M717" i="3"/>
  <c r="U716" i="3"/>
  <c r="T716" i="3"/>
  <c r="S716" i="3"/>
  <c r="R716" i="3"/>
  <c r="Q716" i="3"/>
  <c r="P716" i="3"/>
  <c r="O716" i="3"/>
  <c r="N716" i="3"/>
  <c r="M716" i="3"/>
  <c r="U715" i="3"/>
  <c r="T715" i="3"/>
  <c r="S715" i="3"/>
  <c r="R715" i="3"/>
  <c r="Q715" i="3"/>
  <c r="P715" i="3"/>
  <c r="O715" i="3"/>
  <c r="N715" i="3"/>
  <c r="M715" i="3"/>
  <c r="U714" i="3"/>
  <c r="T714" i="3"/>
  <c r="S714" i="3"/>
  <c r="R714" i="3"/>
  <c r="Q714" i="3"/>
  <c r="P714" i="3"/>
  <c r="O714" i="3"/>
  <c r="N714" i="3"/>
  <c r="M714" i="3"/>
  <c r="U713" i="3"/>
  <c r="T713" i="3"/>
  <c r="S713" i="3"/>
  <c r="R713" i="3"/>
  <c r="Q713" i="3"/>
  <c r="P713" i="3"/>
  <c r="O713" i="3"/>
  <c r="N713" i="3"/>
  <c r="M713" i="3"/>
  <c r="U712" i="3"/>
  <c r="T712" i="3"/>
  <c r="S712" i="3"/>
  <c r="R712" i="3"/>
  <c r="Q712" i="3"/>
  <c r="P712" i="3"/>
  <c r="O712" i="3"/>
  <c r="N712" i="3"/>
  <c r="M712" i="3"/>
  <c r="U711" i="3"/>
  <c r="T711" i="3"/>
  <c r="S711" i="3"/>
  <c r="R711" i="3"/>
  <c r="Q711" i="3"/>
  <c r="P711" i="3"/>
  <c r="O711" i="3"/>
  <c r="N711" i="3"/>
  <c r="M711" i="3"/>
  <c r="U710" i="3"/>
  <c r="T710" i="3"/>
  <c r="S710" i="3"/>
  <c r="R710" i="3"/>
  <c r="Q710" i="3"/>
  <c r="P710" i="3"/>
  <c r="O710" i="3"/>
  <c r="N710" i="3"/>
  <c r="M710" i="3"/>
  <c r="U709" i="3"/>
  <c r="T709" i="3"/>
  <c r="S709" i="3"/>
  <c r="R709" i="3"/>
  <c r="Q709" i="3"/>
  <c r="P709" i="3"/>
  <c r="O709" i="3"/>
  <c r="N709" i="3"/>
  <c r="M709" i="3"/>
  <c r="U708" i="3"/>
  <c r="T708" i="3"/>
  <c r="S708" i="3"/>
  <c r="R708" i="3"/>
  <c r="Q708" i="3"/>
  <c r="P708" i="3"/>
  <c r="O708" i="3"/>
  <c r="N708" i="3"/>
  <c r="M708" i="3"/>
  <c r="U707" i="3"/>
  <c r="T707" i="3"/>
  <c r="S707" i="3"/>
  <c r="R707" i="3"/>
  <c r="Q707" i="3"/>
  <c r="P707" i="3"/>
  <c r="O707" i="3"/>
  <c r="N707" i="3"/>
  <c r="M707" i="3"/>
  <c r="U706" i="3"/>
  <c r="T706" i="3"/>
  <c r="S706" i="3"/>
  <c r="R706" i="3"/>
  <c r="Q706" i="3"/>
  <c r="P706" i="3"/>
  <c r="O706" i="3"/>
  <c r="N706" i="3"/>
  <c r="M706" i="3"/>
  <c r="U705" i="3"/>
  <c r="T705" i="3"/>
  <c r="S705" i="3"/>
  <c r="R705" i="3"/>
  <c r="Q705" i="3"/>
  <c r="P705" i="3"/>
  <c r="O705" i="3"/>
  <c r="N705" i="3"/>
  <c r="M705" i="3"/>
  <c r="U704" i="3"/>
  <c r="T704" i="3"/>
  <c r="S704" i="3"/>
  <c r="R704" i="3"/>
  <c r="Q704" i="3"/>
  <c r="P704" i="3"/>
  <c r="O704" i="3"/>
  <c r="N704" i="3"/>
  <c r="M704" i="3"/>
  <c r="U703" i="3"/>
  <c r="T703" i="3"/>
  <c r="S703" i="3"/>
  <c r="R703" i="3"/>
  <c r="Q703" i="3"/>
  <c r="P703" i="3"/>
  <c r="O703" i="3"/>
  <c r="N703" i="3"/>
  <c r="M703" i="3"/>
  <c r="U702" i="3"/>
  <c r="T702" i="3"/>
  <c r="S702" i="3"/>
  <c r="R702" i="3"/>
  <c r="Q702" i="3"/>
  <c r="P702" i="3"/>
  <c r="O702" i="3"/>
  <c r="N702" i="3"/>
  <c r="M702" i="3"/>
  <c r="U701" i="3"/>
  <c r="T701" i="3"/>
  <c r="S701" i="3"/>
  <c r="R701" i="3"/>
  <c r="Q701" i="3"/>
  <c r="P701" i="3"/>
  <c r="O701" i="3"/>
  <c r="N701" i="3"/>
  <c r="M701" i="3"/>
  <c r="U700" i="3"/>
  <c r="T700" i="3"/>
  <c r="S700" i="3"/>
  <c r="R700" i="3"/>
  <c r="Q700" i="3"/>
  <c r="P700" i="3"/>
  <c r="O700" i="3"/>
  <c r="N700" i="3"/>
  <c r="M700" i="3"/>
  <c r="U699" i="3"/>
  <c r="T699" i="3"/>
  <c r="S699" i="3"/>
  <c r="R699" i="3"/>
  <c r="Q699" i="3"/>
  <c r="P699" i="3"/>
  <c r="O699" i="3"/>
  <c r="N699" i="3"/>
  <c r="M699" i="3"/>
  <c r="U698" i="3"/>
  <c r="T698" i="3"/>
  <c r="S698" i="3"/>
  <c r="R698" i="3"/>
  <c r="Q698" i="3"/>
  <c r="P698" i="3"/>
  <c r="O698" i="3"/>
  <c r="N698" i="3"/>
  <c r="M698" i="3"/>
  <c r="U697" i="3"/>
  <c r="T697" i="3"/>
  <c r="S697" i="3"/>
  <c r="R697" i="3"/>
  <c r="Q697" i="3"/>
  <c r="P697" i="3"/>
  <c r="O697" i="3"/>
  <c r="N697" i="3"/>
  <c r="M697" i="3"/>
  <c r="U696" i="3"/>
  <c r="T696" i="3"/>
  <c r="S696" i="3"/>
  <c r="R696" i="3"/>
  <c r="Q696" i="3"/>
  <c r="P696" i="3"/>
  <c r="O696" i="3"/>
  <c r="N696" i="3"/>
  <c r="M696" i="3"/>
  <c r="U695" i="3"/>
  <c r="T695" i="3"/>
  <c r="S695" i="3"/>
  <c r="R695" i="3"/>
  <c r="Q695" i="3"/>
  <c r="P695" i="3"/>
  <c r="O695" i="3"/>
  <c r="N695" i="3"/>
  <c r="M695" i="3"/>
  <c r="U694" i="3"/>
  <c r="T694" i="3"/>
  <c r="S694" i="3"/>
  <c r="R694" i="3"/>
  <c r="Q694" i="3"/>
  <c r="P694" i="3"/>
  <c r="O694" i="3"/>
  <c r="N694" i="3"/>
  <c r="M694" i="3"/>
  <c r="U693" i="3"/>
  <c r="T693" i="3"/>
  <c r="S693" i="3"/>
  <c r="R693" i="3"/>
  <c r="Q693" i="3"/>
  <c r="P693" i="3"/>
  <c r="O693" i="3"/>
  <c r="N693" i="3"/>
  <c r="M693" i="3"/>
  <c r="U692" i="3"/>
  <c r="T692" i="3"/>
  <c r="S692" i="3"/>
  <c r="R692" i="3"/>
  <c r="Q692" i="3"/>
  <c r="P692" i="3"/>
  <c r="O692" i="3"/>
  <c r="N692" i="3"/>
  <c r="M692" i="3"/>
  <c r="U691" i="3"/>
  <c r="T691" i="3"/>
  <c r="S691" i="3"/>
  <c r="R691" i="3"/>
  <c r="Q691" i="3"/>
  <c r="P691" i="3"/>
  <c r="O691" i="3"/>
  <c r="N691" i="3"/>
  <c r="M691" i="3"/>
  <c r="U690" i="3"/>
  <c r="T690" i="3"/>
  <c r="S690" i="3"/>
  <c r="R690" i="3"/>
  <c r="Q690" i="3"/>
  <c r="P690" i="3"/>
  <c r="O690" i="3"/>
  <c r="N690" i="3"/>
  <c r="M690" i="3"/>
  <c r="U689" i="3"/>
  <c r="T689" i="3"/>
  <c r="S689" i="3"/>
  <c r="R689" i="3"/>
  <c r="Q689" i="3"/>
  <c r="P689" i="3"/>
  <c r="O689" i="3"/>
  <c r="N689" i="3"/>
  <c r="M689" i="3"/>
  <c r="U688" i="3"/>
  <c r="T688" i="3"/>
  <c r="S688" i="3"/>
  <c r="R688" i="3"/>
  <c r="Q688" i="3"/>
  <c r="P688" i="3"/>
  <c r="O688" i="3"/>
  <c r="N688" i="3"/>
  <c r="M688" i="3"/>
  <c r="U687" i="3"/>
  <c r="T687" i="3"/>
  <c r="S687" i="3"/>
  <c r="R687" i="3"/>
  <c r="Q687" i="3"/>
  <c r="P687" i="3"/>
  <c r="O687" i="3"/>
  <c r="N687" i="3"/>
  <c r="M687" i="3"/>
  <c r="U686" i="3"/>
  <c r="T686" i="3"/>
  <c r="S686" i="3"/>
  <c r="R686" i="3"/>
  <c r="Q686" i="3"/>
  <c r="P686" i="3"/>
  <c r="O686" i="3"/>
  <c r="N686" i="3"/>
  <c r="M686" i="3"/>
  <c r="U685" i="3"/>
  <c r="T685" i="3"/>
  <c r="S685" i="3"/>
  <c r="R685" i="3"/>
  <c r="Q685" i="3"/>
  <c r="P685" i="3"/>
  <c r="O685" i="3"/>
  <c r="N685" i="3"/>
  <c r="M685" i="3"/>
  <c r="U684" i="3"/>
  <c r="T684" i="3"/>
  <c r="S684" i="3"/>
  <c r="R684" i="3"/>
  <c r="Q684" i="3"/>
  <c r="P684" i="3"/>
  <c r="O684" i="3"/>
  <c r="N684" i="3"/>
  <c r="M684" i="3"/>
  <c r="U683" i="3"/>
  <c r="T683" i="3"/>
  <c r="S683" i="3"/>
  <c r="R683" i="3"/>
  <c r="Q683" i="3"/>
  <c r="P683" i="3"/>
  <c r="O683" i="3"/>
  <c r="N683" i="3"/>
  <c r="M683" i="3"/>
  <c r="U682" i="3"/>
  <c r="T682" i="3"/>
  <c r="S682" i="3"/>
  <c r="R682" i="3"/>
  <c r="Q682" i="3"/>
  <c r="P682" i="3"/>
  <c r="O682" i="3"/>
  <c r="N682" i="3"/>
  <c r="M682" i="3"/>
  <c r="U681" i="3"/>
  <c r="T681" i="3"/>
  <c r="S681" i="3"/>
  <c r="R681" i="3"/>
  <c r="Q681" i="3"/>
  <c r="P681" i="3"/>
  <c r="O681" i="3"/>
  <c r="N681" i="3"/>
  <c r="M681" i="3"/>
  <c r="U680" i="3"/>
  <c r="T680" i="3"/>
  <c r="S680" i="3"/>
  <c r="R680" i="3"/>
  <c r="Q680" i="3"/>
  <c r="P680" i="3"/>
  <c r="O680" i="3"/>
  <c r="N680" i="3"/>
  <c r="M680" i="3"/>
  <c r="U679" i="3"/>
  <c r="T679" i="3"/>
  <c r="S679" i="3"/>
  <c r="R679" i="3"/>
  <c r="Q679" i="3"/>
  <c r="P679" i="3"/>
  <c r="O679" i="3"/>
  <c r="N679" i="3"/>
  <c r="M679" i="3"/>
  <c r="U678" i="3"/>
  <c r="T678" i="3"/>
  <c r="S678" i="3"/>
  <c r="R678" i="3"/>
  <c r="Q678" i="3"/>
  <c r="P678" i="3"/>
  <c r="O678" i="3"/>
  <c r="N678" i="3"/>
  <c r="M678" i="3"/>
  <c r="U677" i="3"/>
  <c r="T677" i="3"/>
  <c r="S677" i="3"/>
  <c r="R677" i="3"/>
  <c r="Q677" i="3"/>
  <c r="P677" i="3"/>
  <c r="O677" i="3"/>
  <c r="N677" i="3"/>
  <c r="M677" i="3"/>
  <c r="U676" i="3"/>
  <c r="T676" i="3"/>
  <c r="S676" i="3"/>
  <c r="R676" i="3"/>
  <c r="Q676" i="3"/>
  <c r="P676" i="3"/>
  <c r="O676" i="3"/>
  <c r="N676" i="3"/>
  <c r="M676" i="3"/>
  <c r="U675" i="3"/>
  <c r="T675" i="3"/>
  <c r="S675" i="3"/>
  <c r="R675" i="3"/>
  <c r="Q675" i="3"/>
  <c r="P675" i="3"/>
  <c r="O675" i="3"/>
  <c r="N675" i="3"/>
  <c r="M675" i="3"/>
  <c r="U674" i="3"/>
  <c r="T674" i="3"/>
  <c r="S674" i="3"/>
  <c r="R674" i="3"/>
  <c r="Q674" i="3"/>
  <c r="P674" i="3"/>
  <c r="O674" i="3"/>
  <c r="N674" i="3"/>
  <c r="M674" i="3"/>
  <c r="U673" i="3"/>
  <c r="T673" i="3"/>
  <c r="S673" i="3"/>
  <c r="R673" i="3"/>
  <c r="Q673" i="3"/>
  <c r="P673" i="3"/>
  <c r="O673" i="3"/>
  <c r="N673" i="3"/>
  <c r="M673" i="3"/>
  <c r="U672" i="3"/>
  <c r="T672" i="3"/>
  <c r="S672" i="3"/>
  <c r="R672" i="3"/>
  <c r="Q672" i="3"/>
  <c r="P672" i="3"/>
  <c r="O672" i="3"/>
  <c r="N672" i="3"/>
  <c r="M672" i="3"/>
  <c r="U671" i="3"/>
  <c r="T671" i="3"/>
  <c r="S671" i="3"/>
  <c r="R671" i="3"/>
  <c r="Q671" i="3"/>
  <c r="P671" i="3"/>
  <c r="O671" i="3"/>
  <c r="N671" i="3"/>
  <c r="M671" i="3"/>
  <c r="U670" i="3"/>
  <c r="T670" i="3"/>
  <c r="S670" i="3"/>
  <c r="R670" i="3"/>
  <c r="Q670" i="3"/>
  <c r="P670" i="3"/>
  <c r="O670" i="3"/>
  <c r="N670" i="3"/>
  <c r="M670" i="3"/>
  <c r="U669" i="3"/>
  <c r="T669" i="3"/>
  <c r="S669" i="3"/>
  <c r="R669" i="3"/>
  <c r="Q669" i="3"/>
  <c r="P669" i="3"/>
  <c r="O669" i="3"/>
  <c r="N669" i="3"/>
  <c r="M669" i="3"/>
  <c r="U668" i="3"/>
  <c r="T668" i="3"/>
  <c r="S668" i="3"/>
  <c r="R668" i="3"/>
  <c r="Q668" i="3"/>
  <c r="P668" i="3"/>
  <c r="O668" i="3"/>
  <c r="N668" i="3"/>
  <c r="M668" i="3"/>
  <c r="U667" i="3"/>
  <c r="T667" i="3"/>
  <c r="S667" i="3"/>
  <c r="R667" i="3"/>
  <c r="Q667" i="3"/>
  <c r="P667" i="3"/>
  <c r="O667" i="3"/>
  <c r="N667" i="3"/>
  <c r="M667" i="3"/>
  <c r="U666" i="3"/>
  <c r="T666" i="3"/>
  <c r="S666" i="3"/>
  <c r="R666" i="3"/>
  <c r="Q666" i="3"/>
  <c r="P666" i="3"/>
  <c r="O666" i="3"/>
  <c r="N666" i="3"/>
  <c r="M666" i="3"/>
  <c r="U665" i="3"/>
  <c r="T665" i="3"/>
  <c r="S665" i="3"/>
  <c r="R665" i="3"/>
  <c r="Q665" i="3"/>
  <c r="P665" i="3"/>
  <c r="O665" i="3"/>
  <c r="N665" i="3"/>
  <c r="M665" i="3"/>
  <c r="U664" i="3"/>
  <c r="T664" i="3"/>
  <c r="S664" i="3"/>
  <c r="R664" i="3"/>
  <c r="Q664" i="3"/>
  <c r="P664" i="3"/>
  <c r="O664" i="3"/>
  <c r="N664" i="3"/>
  <c r="M664" i="3"/>
  <c r="U663" i="3"/>
  <c r="T663" i="3"/>
  <c r="S663" i="3"/>
  <c r="R663" i="3"/>
  <c r="Q663" i="3"/>
  <c r="P663" i="3"/>
  <c r="O663" i="3"/>
  <c r="N663" i="3"/>
  <c r="M663" i="3"/>
  <c r="U662" i="3"/>
  <c r="T662" i="3"/>
  <c r="S662" i="3"/>
  <c r="R662" i="3"/>
  <c r="Q662" i="3"/>
  <c r="P662" i="3"/>
  <c r="O662" i="3"/>
  <c r="N662" i="3"/>
  <c r="M662" i="3"/>
  <c r="U661" i="3"/>
  <c r="T661" i="3"/>
  <c r="S661" i="3"/>
  <c r="R661" i="3"/>
  <c r="Q661" i="3"/>
  <c r="P661" i="3"/>
  <c r="O661" i="3"/>
  <c r="N661" i="3"/>
  <c r="M661" i="3"/>
  <c r="U660" i="3"/>
  <c r="T660" i="3"/>
  <c r="S660" i="3"/>
  <c r="R660" i="3"/>
  <c r="Q660" i="3"/>
  <c r="P660" i="3"/>
  <c r="O660" i="3"/>
  <c r="N660" i="3"/>
  <c r="M660" i="3"/>
  <c r="U659" i="3"/>
  <c r="T659" i="3"/>
  <c r="S659" i="3"/>
  <c r="R659" i="3"/>
  <c r="Q659" i="3"/>
  <c r="P659" i="3"/>
  <c r="O659" i="3"/>
  <c r="N659" i="3"/>
  <c r="M659" i="3"/>
  <c r="U658" i="3"/>
  <c r="T658" i="3"/>
  <c r="S658" i="3"/>
  <c r="R658" i="3"/>
  <c r="Q658" i="3"/>
  <c r="P658" i="3"/>
  <c r="O658" i="3"/>
  <c r="N658" i="3"/>
  <c r="M658" i="3"/>
  <c r="U657" i="3"/>
  <c r="T657" i="3"/>
  <c r="S657" i="3"/>
  <c r="R657" i="3"/>
  <c r="Q657" i="3"/>
  <c r="P657" i="3"/>
  <c r="O657" i="3"/>
  <c r="N657" i="3"/>
  <c r="M657" i="3"/>
  <c r="U656" i="3"/>
  <c r="T656" i="3"/>
  <c r="S656" i="3"/>
  <c r="R656" i="3"/>
  <c r="Q656" i="3"/>
  <c r="P656" i="3"/>
  <c r="O656" i="3"/>
  <c r="N656" i="3"/>
  <c r="M656" i="3"/>
  <c r="U655" i="3"/>
  <c r="T655" i="3"/>
  <c r="S655" i="3"/>
  <c r="R655" i="3"/>
  <c r="Q655" i="3"/>
  <c r="P655" i="3"/>
  <c r="O655" i="3"/>
  <c r="N655" i="3"/>
  <c r="M655" i="3"/>
  <c r="U654" i="3"/>
  <c r="T654" i="3"/>
  <c r="S654" i="3"/>
  <c r="R654" i="3"/>
  <c r="Q654" i="3"/>
  <c r="P654" i="3"/>
  <c r="O654" i="3"/>
  <c r="N654" i="3"/>
  <c r="M654" i="3"/>
  <c r="U653" i="3"/>
  <c r="T653" i="3"/>
  <c r="S653" i="3"/>
  <c r="R653" i="3"/>
  <c r="Q653" i="3"/>
  <c r="P653" i="3"/>
  <c r="O653" i="3"/>
  <c r="N653" i="3"/>
  <c r="M653" i="3"/>
  <c r="U652" i="3"/>
  <c r="T652" i="3"/>
  <c r="S652" i="3"/>
  <c r="R652" i="3"/>
  <c r="Q652" i="3"/>
  <c r="P652" i="3"/>
  <c r="O652" i="3"/>
  <c r="N652" i="3"/>
  <c r="M652" i="3"/>
  <c r="U651" i="3"/>
  <c r="T651" i="3"/>
  <c r="S651" i="3"/>
  <c r="R651" i="3"/>
  <c r="Q651" i="3"/>
  <c r="P651" i="3"/>
  <c r="O651" i="3"/>
  <c r="N651" i="3"/>
  <c r="M651" i="3"/>
  <c r="U650" i="3"/>
  <c r="T650" i="3"/>
  <c r="S650" i="3"/>
  <c r="R650" i="3"/>
  <c r="Q650" i="3"/>
  <c r="P650" i="3"/>
  <c r="O650" i="3"/>
  <c r="N650" i="3"/>
  <c r="M650" i="3"/>
  <c r="U649" i="3"/>
  <c r="T649" i="3"/>
  <c r="S649" i="3"/>
  <c r="R649" i="3"/>
  <c r="Q649" i="3"/>
  <c r="P649" i="3"/>
  <c r="O649" i="3"/>
  <c r="N649" i="3"/>
  <c r="M649" i="3"/>
  <c r="U648" i="3"/>
  <c r="T648" i="3"/>
  <c r="S648" i="3"/>
  <c r="R648" i="3"/>
  <c r="Q648" i="3"/>
  <c r="P648" i="3"/>
  <c r="O648" i="3"/>
  <c r="N648" i="3"/>
  <c r="M648" i="3"/>
  <c r="U647" i="3"/>
  <c r="T647" i="3"/>
  <c r="S647" i="3"/>
  <c r="R647" i="3"/>
  <c r="Q647" i="3"/>
  <c r="P647" i="3"/>
  <c r="O647" i="3"/>
  <c r="N647" i="3"/>
  <c r="M647" i="3"/>
  <c r="U646" i="3"/>
  <c r="T646" i="3"/>
  <c r="S646" i="3"/>
  <c r="R646" i="3"/>
  <c r="Q646" i="3"/>
  <c r="P646" i="3"/>
  <c r="O646" i="3"/>
  <c r="N646" i="3"/>
  <c r="M646" i="3"/>
  <c r="U645" i="3"/>
  <c r="T645" i="3"/>
  <c r="S645" i="3"/>
  <c r="R645" i="3"/>
  <c r="Q645" i="3"/>
  <c r="P645" i="3"/>
  <c r="O645" i="3"/>
  <c r="N645" i="3"/>
  <c r="M645" i="3"/>
  <c r="U644" i="3"/>
  <c r="T644" i="3"/>
  <c r="S644" i="3"/>
  <c r="R644" i="3"/>
  <c r="Q644" i="3"/>
  <c r="P644" i="3"/>
  <c r="O644" i="3"/>
  <c r="N644" i="3"/>
  <c r="M644" i="3"/>
  <c r="U643" i="3"/>
  <c r="T643" i="3"/>
  <c r="S643" i="3"/>
  <c r="R643" i="3"/>
  <c r="Q643" i="3"/>
  <c r="P643" i="3"/>
  <c r="O643" i="3"/>
  <c r="N643" i="3"/>
  <c r="M643" i="3"/>
  <c r="U642" i="3"/>
  <c r="T642" i="3"/>
  <c r="S642" i="3"/>
  <c r="R642" i="3"/>
  <c r="Q642" i="3"/>
  <c r="P642" i="3"/>
  <c r="O642" i="3"/>
  <c r="N642" i="3"/>
  <c r="M642" i="3"/>
  <c r="U641" i="3"/>
  <c r="T641" i="3"/>
  <c r="S641" i="3"/>
  <c r="R641" i="3"/>
  <c r="Q641" i="3"/>
  <c r="P641" i="3"/>
  <c r="O641" i="3"/>
  <c r="N641" i="3"/>
  <c r="M641" i="3"/>
  <c r="U640" i="3"/>
  <c r="T640" i="3"/>
  <c r="S640" i="3"/>
  <c r="R640" i="3"/>
  <c r="Q640" i="3"/>
  <c r="P640" i="3"/>
  <c r="O640" i="3"/>
  <c r="N640" i="3"/>
  <c r="M640" i="3"/>
  <c r="U639" i="3"/>
  <c r="T639" i="3"/>
  <c r="S639" i="3"/>
  <c r="R639" i="3"/>
  <c r="Q639" i="3"/>
  <c r="P639" i="3"/>
  <c r="O639" i="3"/>
  <c r="N639" i="3"/>
  <c r="M639" i="3"/>
  <c r="U638" i="3"/>
  <c r="T638" i="3"/>
  <c r="S638" i="3"/>
  <c r="R638" i="3"/>
  <c r="Q638" i="3"/>
  <c r="P638" i="3"/>
  <c r="O638" i="3"/>
  <c r="N638" i="3"/>
  <c r="M638" i="3"/>
  <c r="U637" i="3"/>
  <c r="T637" i="3"/>
  <c r="S637" i="3"/>
  <c r="R637" i="3"/>
  <c r="Q637" i="3"/>
  <c r="P637" i="3"/>
  <c r="O637" i="3"/>
  <c r="N637" i="3"/>
  <c r="M637" i="3"/>
  <c r="U636" i="3"/>
  <c r="T636" i="3"/>
  <c r="S636" i="3"/>
  <c r="R636" i="3"/>
  <c r="Q636" i="3"/>
  <c r="P636" i="3"/>
  <c r="O636" i="3"/>
  <c r="N636" i="3"/>
  <c r="M636" i="3"/>
  <c r="U635" i="3"/>
  <c r="T635" i="3"/>
  <c r="S635" i="3"/>
  <c r="R635" i="3"/>
  <c r="Q635" i="3"/>
  <c r="P635" i="3"/>
  <c r="O635" i="3"/>
  <c r="N635" i="3"/>
  <c r="M635" i="3"/>
  <c r="U634" i="3"/>
  <c r="T634" i="3"/>
  <c r="S634" i="3"/>
  <c r="R634" i="3"/>
  <c r="Q634" i="3"/>
  <c r="P634" i="3"/>
  <c r="O634" i="3"/>
  <c r="N634" i="3"/>
  <c r="M634" i="3"/>
  <c r="U633" i="3"/>
  <c r="T633" i="3"/>
  <c r="S633" i="3"/>
  <c r="R633" i="3"/>
  <c r="Q633" i="3"/>
  <c r="P633" i="3"/>
  <c r="O633" i="3"/>
  <c r="N633" i="3"/>
  <c r="M633" i="3"/>
  <c r="U632" i="3"/>
  <c r="T632" i="3"/>
  <c r="S632" i="3"/>
  <c r="R632" i="3"/>
  <c r="Q632" i="3"/>
  <c r="P632" i="3"/>
  <c r="O632" i="3"/>
  <c r="N632" i="3"/>
  <c r="M632" i="3"/>
  <c r="U631" i="3"/>
  <c r="T631" i="3"/>
  <c r="S631" i="3"/>
  <c r="R631" i="3"/>
  <c r="Q631" i="3"/>
  <c r="P631" i="3"/>
  <c r="O631" i="3"/>
  <c r="N631" i="3"/>
  <c r="M631" i="3"/>
  <c r="U630" i="3"/>
  <c r="T630" i="3"/>
  <c r="S630" i="3"/>
  <c r="R630" i="3"/>
  <c r="Q630" i="3"/>
  <c r="P630" i="3"/>
  <c r="O630" i="3"/>
  <c r="N630" i="3"/>
  <c r="M630" i="3"/>
  <c r="U629" i="3"/>
  <c r="T629" i="3"/>
  <c r="S629" i="3"/>
  <c r="R629" i="3"/>
  <c r="Q629" i="3"/>
  <c r="P629" i="3"/>
  <c r="O629" i="3"/>
  <c r="N629" i="3"/>
  <c r="M629" i="3"/>
  <c r="U628" i="3"/>
  <c r="T628" i="3"/>
  <c r="S628" i="3"/>
  <c r="R628" i="3"/>
  <c r="Q628" i="3"/>
  <c r="P628" i="3"/>
  <c r="O628" i="3"/>
  <c r="N628" i="3"/>
  <c r="M628" i="3"/>
  <c r="U627" i="3"/>
  <c r="T627" i="3"/>
  <c r="S627" i="3"/>
  <c r="R627" i="3"/>
  <c r="Q627" i="3"/>
  <c r="P627" i="3"/>
  <c r="O627" i="3"/>
  <c r="N627" i="3"/>
  <c r="M627" i="3"/>
  <c r="U626" i="3"/>
  <c r="T626" i="3"/>
  <c r="S626" i="3"/>
  <c r="R626" i="3"/>
  <c r="Q626" i="3"/>
  <c r="P626" i="3"/>
  <c r="O626" i="3"/>
  <c r="N626" i="3"/>
  <c r="M626" i="3"/>
  <c r="U625" i="3"/>
  <c r="T625" i="3"/>
  <c r="S625" i="3"/>
  <c r="R625" i="3"/>
  <c r="Q625" i="3"/>
  <c r="P625" i="3"/>
  <c r="O625" i="3"/>
  <c r="N625" i="3"/>
  <c r="M625" i="3"/>
  <c r="U624" i="3"/>
  <c r="T624" i="3"/>
  <c r="S624" i="3"/>
  <c r="R624" i="3"/>
  <c r="Q624" i="3"/>
  <c r="P624" i="3"/>
  <c r="O624" i="3"/>
  <c r="N624" i="3"/>
  <c r="M624" i="3"/>
  <c r="U623" i="3"/>
  <c r="T623" i="3"/>
  <c r="S623" i="3"/>
  <c r="R623" i="3"/>
  <c r="Q623" i="3"/>
  <c r="P623" i="3"/>
  <c r="O623" i="3"/>
  <c r="N623" i="3"/>
  <c r="M623" i="3"/>
  <c r="U622" i="3"/>
  <c r="T622" i="3"/>
  <c r="S622" i="3"/>
  <c r="R622" i="3"/>
  <c r="Q622" i="3"/>
  <c r="P622" i="3"/>
  <c r="O622" i="3"/>
  <c r="N622" i="3"/>
  <c r="M622" i="3"/>
  <c r="U621" i="3"/>
  <c r="T621" i="3"/>
  <c r="S621" i="3"/>
  <c r="R621" i="3"/>
  <c r="Q621" i="3"/>
  <c r="P621" i="3"/>
  <c r="O621" i="3"/>
  <c r="N621" i="3"/>
  <c r="M621" i="3"/>
  <c r="U620" i="3"/>
  <c r="T620" i="3"/>
  <c r="S620" i="3"/>
  <c r="R620" i="3"/>
  <c r="Q620" i="3"/>
  <c r="P620" i="3"/>
  <c r="O620" i="3"/>
  <c r="N620" i="3"/>
  <c r="M620" i="3"/>
  <c r="U619" i="3"/>
  <c r="T619" i="3"/>
  <c r="S619" i="3"/>
  <c r="R619" i="3"/>
  <c r="Q619" i="3"/>
  <c r="P619" i="3"/>
  <c r="O619" i="3"/>
  <c r="N619" i="3"/>
  <c r="M619" i="3"/>
  <c r="U618" i="3"/>
  <c r="T618" i="3"/>
  <c r="S618" i="3"/>
  <c r="R618" i="3"/>
  <c r="Q618" i="3"/>
  <c r="P618" i="3"/>
  <c r="O618" i="3"/>
  <c r="N618" i="3"/>
  <c r="M618" i="3"/>
  <c r="U617" i="3"/>
  <c r="T617" i="3"/>
  <c r="S617" i="3"/>
  <c r="R617" i="3"/>
  <c r="Q617" i="3"/>
  <c r="P617" i="3"/>
  <c r="O617" i="3"/>
  <c r="N617" i="3"/>
  <c r="M617" i="3"/>
  <c r="U616" i="3"/>
  <c r="T616" i="3"/>
  <c r="S616" i="3"/>
  <c r="R616" i="3"/>
  <c r="Q616" i="3"/>
  <c r="P616" i="3"/>
  <c r="O616" i="3"/>
  <c r="N616" i="3"/>
  <c r="M616" i="3"/>
  <c r="U615" i="3"/>
  <c r="T615" i="3"/>
  <c r="S615" i="3"/>
  <c r="R615" i="3"/>
  <c r="Q615" i="3"/>
  <c r="P615" i="3"/>
  <c r="O615" i="3"/>
  <c r="N615" i="3"/>
  <c r="M615" i="3"/>
  <c r="U614" i="3"/>
  <c r="T614" i="3"/>
  <c r="S614" i="3"/>
  <c r="R614" i="3"/>
  <c r="Q614" i="3"/>
  <c r="P614" i="3"/>
  <c r="O614" i="3"/>
  <c r="N614" i="3"/>
  <c r="M614" i="3"/>
  <c r="U613" i="3"/>
  <c r="T613" i="3"/>
  <c r="S613" i="3"/>
  <c r="R613" i="3"/>
  <c r="Q613" i="3"/>
  <c r="P613" i="3"/>
  <c r="O613" i="3"/>
  <c r="N613" i="3"/>
  <c r="M613" i="3"/>
  <c r="U612" i="3"/>
  <c r="T612" i="3"/>
  <c r="S612" i="3"/>
  <c r="R612" i="3"/>
  <c r="Q612" i="3"/>
  <c r="P612" i="3"/>
  <c r="O612" i="3"/>
  <c r="N612" i="3"/>
  <c r="M612" i="3"/>
  <c r="U611" i="3"/>
  <c r="T611" i="3"/>
  <c r="S611" i="3"/>
  <c r="R611" i="3"/>
  <c r="Q611" i="3"/>
  <c r="P611" i="3"/>
  <c r="O611" i="3"/>
  <c r="N611" i="3"/>
  <c r="M611" i="3"/>
  <c r="U610" i="3"/>
  <c r="T610" i="3"/>
  <c r="S610" i="3"/>
  <c r="R610" i="3"/>
  <c r="Q610" i="3"/>
  <c r="P610" i="3"/>
  <c r="O610" i="3"/>
  <c r="N610" i="3"/>
  <c r="M610" i="3"/>
  <c r="U609" i="3"/>
  <c r="T609" i="3"/>
  <c r="S609" i="3"/>
  <c r="R609" i="3"/>
  <c r="Q609" i="3"/>
  <c r="P609" i="3"/>
  <c r="O609" i="3"/>
  <c r="N609" i="3"/>
  <c r="M609" i="3"/>
  <c r="U608" i="3"/>
  <c r="T608" i="3"/>
  <c r="S608" i="3"/>
  <c r="R608" i="3"/>
  <c r="Q608" i="3"/>
  <c r="P608" i="3"/>
  <c r="O608" i="3"/>
  <c r="N608" i="3"/>
  <c r="M608" i="3"/>
  <c r="U607" i="3"/>
  <c r="T607" i="3"/>
  <c r="S607" i="3"/>
  <c r="R607" i="3"/>
  <c r="Q607" i="3"/>
  <c r="P607" i="3"/>
  <c r="O607" i="3"/>
  <c r="N607" i="3"/>
  <c r="M607" i="3"/>
  <c r="U606" i="3"/>
  <c r="T606" i="3"/>
  <c r="S606" i="3"/>
  <c r="R606" i="3"/>
  <c r="Q606" i="3"/>
  <c r="P606" i="3"/>
  <c r="O606" i="3"/>
  <c r="N606" i="3"/>
  <c r="M606" i="3"/>
  <c r="U605" i="3"/>
  <c r="T605" i="3"/>
  <c r="S605" i="3"/>
  <c r="R605" i="3"/>
  <c r="Q605" i="3"/>
  <c r="P605" i="3"/>
  <c r="O605" i="3"/>
  <c r="N605" i="3"/>
  <c r="M605" i="3"/>
  <c r="U604" i="3"/>
  <c r="T604" i="3"/>
  <c r="S604" i="3"/>
  <c r="R604" i="3"/>
  <c r="Q604" i="3"/>
  <c r="P604" i="3"/>
  <c r="O604" i="3"/>
  <c r="N604" i="3"/>
  <c r="M604" i="3"/>
  <c r="U603" i="3"/>
  <c r="T603" i="3"/>
  <c r="S603" i="3"/>
  <c r="R603" i="3"/>
  <c r="Q603" i="3"/>
  <c r="P603" i="3"/>
  <c r="O603" i="3"/>
  <c r="N603" i="3"/>
  <c r="M603" i="3"/>
  <c r="U602" i="3"/>
  <c r="T602" i="3"/>
  <c r="S602" i="3"/>
  <c r="R602" i="3"/>
  <c r="Q602" i="3"/>
  <c r="P602" i="3"/>
  <c r="O602" i="3"/>
  <c r="N602" i="3"/>
  <c r="M602" i="3"/>
  <c r="U601" i="3"/>
  <c r="T601" i="3"/>
  <c r="S601" i="3"/>
  <c r="R601" i="3"/>
  <c r="Q601" i="3"/>
  <c r="P601" i="3"/>
  <c r="O601" i="3"/>
  <c r="N601" i="3"/>
  <c r="M601" i="3"/>
  <c r="U600" i="3"/>
  <c r="T600" i="3"/>
  <c r="S600" i="3"/>
  <c r="R600" i="3"/>
  <c r="Q600" i="3"/>
  <c r="P600" i="3"/>
  <c r="O600" i="3"/>
  <c r="N600" i="3"/>
  <c r="M600" i="3"/>
  <c r="U599" i="3"/>
  <c r="T599" i="3"/>
  <c r="S599" i="3"/>
  <c r="R599" i="3"/>
  <c r="Q599" i="3"/>
  <c r="P599" i="3"/>
  <c r="O599" i="3"/>
  <c r="N599" i="3"/>
  <c r="M599" i="3"/>
  <c r="U598" i="3"/>
  <c r="T598" i="3"/>
  <c r="S598" i="3"/>
  <c r="R598" i="3"/>
  <c r="Q598" i="3"/>
  <c r="P598" i="3"/>
  <c r="O598" i="3"/>
  <c r="N598" i="3"/>
  <c r="M598" i="3"/>
  <c r="U597" i="3"/>
  <c r="T597" i="3"/>
  <c r="S597" i="3"/>
  <c r="R597" i="3"/>
  <c r="Q597" i="3"/>
  <c r="P597" i="3"/>
  <c r="O597" i="3"/>
  <c r="N597" i="3"/>
  <c r="M597" i="3"/>
  <c r="U596" i="3"/>
  <c r="T596" i="3"/>
  <c r="S596" i="3"/>
  <c r="R596" i="3"/>
  <c r="Q596" i="3"/>
  <c r="P596" i="3"/>
  <c r="O596" i="3"/>
  <c r="N596" i="3"/>
  <c r="M596" i="3"/>
  <c r="U595" i="3"/>
  <c r="T595" i="3"/>
  <c r="S595" i="3"/>
  <c r="R595" i="3"/>
  <c r="Q595" i="3"/>
  <c r="P595" i="3"/>
  <c r="O595" i="3"/>
  <c r="N595" i="3"/>
  <c r="M595" i="3"/>
  <c r="U594" i="3"/>
  <c r="T594" i="3"/>
  <c r="S594" i="3"/>
  <c r="R594" i="3"/>
  <c r="Q594" i="3"/>
  <c r="P594" i="3"/>
  <c r="O594" i="3"/>
  <c r="N594" i="3"/>
  <c r="M594" i="3"/>
  <c r="U593" i="3"/>
  <c r="T593" i="3"/>
  <c r="S593" i="3"/>
  <c r="R593" i="3"/>
  <c r="Q593" i="3"/>
  <c r="P593" i="3"/>
  <c r="O593" i="3"/>
  <c r="N593" i="3"/>
  <c r="M593" i="3"/>
  <c r="U592" i="3"/>
  <c r="T592" i="3"/>
  <c r="S592" i="3"/>
  <c r="R592" i="3"/>
  <c r="Q592" i="3"/>
  <c r="P592" i="3"/>
  <c r="O592" i="3"/>
  <c r="N592" i="3"/>
  <c r="M592" i="3"/>
  <c r="U591" i="3"/>
  <c r="T591" i="3"/>
  <c r="S591" i="3"/>
  <c r="R591" i="3"/>
  <c r="Q591" i="3"/>
  <c r="P591" i="3"/>
  <c r="O591" i="3"/>
  <c r="N591" i="3"/>
  <c r="M591" i="3"/>
  <c r="U590" i="3"/>
  <c r="T590" i="3"/>
  <c r="S590" i="3"/>
  <c r="R590" i="3"/>
  <c r="Q590" i="3"/>
  <c r="P590" i="3"/>
  <c r="O590" i="3"/>
  <c r="N590" i="3"/>
  <c r="M590" i="3"/>
  <c r="U589" i="3"/>
  <c r="T589" i="3"/>
  <c r="S589" i="3"/>
  <c r="R589" i="3"/>
  <c r="Q589" i="3"/>
  <c r="P589" i="3"/>
  <c r="O589" i="3"/>
  <c r="N589" i="3"/>
  <c r="M589" i="3"/>
  <c r="U588" i="3"/>
  <c r="T588" i="3"/>
  <c r="S588" i="3"/>
  <c r="R588" i="3"/>
  <c r="Q588" i="3"/>
  <c r="P588" i="3"/>
  <c r="O588" i="3"/>
  <c r="N588" i="3"/>
  <c r="M588" i="3"/>
  <c r="U587" i="3"/>
  <c r="T587" i="3"/>
  <c r="S587" i="3"/>
  <c r="R587" i="3"/>
  <c r="Q587" i="3"/>
  <c r="P587" i="3"/>
  <c r="O587" i="3"/>
  <c r="N587" i="3"/>
  <c r="M587" i="3"/>
  <c r="U586" i="3"/>
  <c r="T586" i="3"/>
  <c r="S586" i="3"/>
  <c r="R586" i="3"/>
  <c r="Q586" i="3"/>
  <c r="P586" i="3"/>
  <c r="O586" i="3"/>
  <c r="N586" i="3"/>
  <c r="M586" i="3"/>
  <c r="U585" i="3"/>
  <c r="T585" i="3"/>
  <c r="S585" i="3"/>
  <c r="R585" i="3"/>
  <c r="Q585" i="3"/>
  <c r="P585" i="3"/>
  <c r="O585" i="3"/>
  <c r="N585" i="3"/>
  <c r="M585" i="3"/>
  <c r="U584" i="3"/>
  <c r="T584" i="3"/>
  <c r="S584" i="3"/>
  <c r="R584" i="3"/>
  <c r="Q584" i="3"/>
  <c r="P584" i="3"/>
  <c r="O584" i="3"/>
  <c r="N584" i="3"/>
  <c r="M584" i="3"/>
  <c r="U583" i="3"/>
  <c r="T583" i="3"/>
  <c r="S583" i="3"/>
  <c r="R583" i="3"/>
  <c r="Q583" i="3"/>
  <c r="P583" i="3"/>
  <c r="O583" i="3"/>
  <c r="N583" i="3"/>
  <c r="M583" i="3"/>
  <c r="U582" i="3"/>
  <c r="T582" i="3"/>
  <c r="S582" i="3"/>
  <c r="R582" i="3"/>
  <c r="Q582" i="3"/>
  <c r="P582" i="3"/>
  <c r="O582" i="3"/>
  <c r="N582" i="3"/>
  <c r="M582" i="3"/>
  <c r="U581" i="3"/>
  <c r="T581" i="3"/>
  <c r="S581" i="3"/>
  <c r="R581" i="3"/>
  <c r="Q581" i="3"/>
  <c r="P581" i="3"/>
  <c r="O581" i="3"/>
  <c r="N581" i="3"/>
  <c r="M581" i="3"/>
  <c r="U580" i="3"/>
  <c r="T580" i="3"/>
  <c r="S580" i="3"/>
  <c r="R580" i="3"/>
  <c r="Q580" i="3"/>
  <c r="P580" i="3"/>
  <c r="O580" i="3"/>
  <c r="N580" i="3"/>
  <c r="M580" i="3"/>
  <c r="U579" i="3"/>
  <c r="T579" i="3"/>
  <c r="S579" i="3"/>
  <c r="R579" i="3"/>
  <c r="Q579" i="3"/>
  <c r="P579" i="3"/>
  <c r="O579" i="3"/>
  <c r="N579" i="3"/>
  <c r="M579" i="3"/>
  <c r="U578" i="3"/>
  <c r="T578" i="3"/>
  <c r="S578" i="3"/>
  <c r="R578" i="3"/>
  <c r="Q578" i="3"/>
  <c r="P578" i="3"/>
  <c r="O578" i="3"/>
  <c r="N578" i="3"/>
  <c r="M578" i="3"/>
  <c r="U577" i="3"/>
  <c r="T577" i="3"/>
  <c r="S577" i="3"/>
  <c r="R577" i="3"/>
  <c r="Q577" i="3"/>
  <c r="P577" i="3"/>
  <c r="O577" i="3"/>
  <c r="N577" i="3"/>
  <c r="M577" i="3"/>
  <c r="U576" i="3"/>
  <c r="T576" i="3"/>
  <c r="S576" i="3"/>
  <c r="R576" i="3"/>
  <c r="Q576" i="3"/>
  <c r="P576" i="3"/>
  <c r="O576" i="3"/>
  <c r="N576" i="3"/>
  <c r="M576" i="3"/>
  <c r="U575" i="3"/>
  <c r="T575" i="3"/>
  <c r="S575" i="3"/>
  <c r="R575" i="3"/>
  <c r="Q575" i="3"/>
  <c r="P575" i="3"/>
  <c r="O575" i="3"/>
  <c r="N575" i="3"/>
  <c r="M575" i="3"/>
  <c r="U574" i="3"/>
  <c r="T574" i="3"/>
  <c r="S574" i="3"/>
  <c r="R574" i="3"/>
  <c r="Q574" i="3"/>
  <c r="P574" i="3"/>
  <c r="O574" i="3"/>
  <c r="N574" i="3"/>
  <c r="M574" i="3"/>
  <c r="U573" i="3"/>
  <c r="T573" i="3"/>
  <c r="S573" i="3"/>
  <c r="R573" i="3"/>
  <c r="Q573" i="3"/>
  <c r="P573" i="3"/>
  <c r="O573" i="3"/>
  <c r="N573" i="3"/>
  <c r="M573" i="3"/>
  <c r="U572" i="3"/>
  <c r="T572" i="3"/>
  <c r="S572" i="3"/>
  <c r="R572" i="3"/>
  <c r="Q572" i="3"/>
  <c r="P572" i="3"/>
  <c r="O572" i="3"/>
  <c r="N572" i="3"/>
  <c r="M572" i="3"/>
  <c r="U571" i="3"/>
  <c r="T571" i="3"/>
  <c r="S571" i="3"/>
  <c r="R571" i="3"/>
  <c r="Q571" i="3"/>
  <c r="P571" i="3"/>
  <c r="O571" i="3"/>
  <c r="N571" i="3"/>
  <c r="M571" i="3"/>
  <c r="U570" i="3"/>
  <c r="T570" i="3"/>
  <c r="S570" i="3"/>
  <c r="R570" i="3"/>
  <c r="Q570" i="3"/>
  <c r="P570" i="3"/>
  <c r="O570" i="3"/>
  <c r="N570" i="3"/>
  <c r="M570" i="3"/>
  <c r="U569" i="3"/>
  <c r="T569" i="3"/>
  <c r="S569" i="3"/>
  <c r="R569" i="3"/>
  <c r="Q569" i="3"/>
  <c r="P569" i="3"/>
  <c r="O569" i="3"/>
  <c r="N569" i="3"/>
  <c r="M569" i="3"/>
  <c r="U568" i="3"/>
  <c r="T568" i="3"/>
  <c r="S568" i="3"/>
  <c r="R568" i="3"/>
  <c r="Q568" i="3"/>
  <c r="P568" i="3"/>
  <c r="O568" i="3"/>
  <c r="N568" i="3"/>
  <c r="M568" i="3"/>
  <c r="U567" i="3"/>
  <c r="T567" i="3"/>
  <c r="S567" i="3"/>
  <c r="R567" i="3"/>
  <c r="Q567" i="3"/>
  <c r="P567" i="3"/>
  <c r="O567" i="3"/>
  <c r="N567" i="3"/>
  <c r="M567" i="3"/>
  <c r="U566" i="3"/>
  <c r="T566" i="3"/>
  <c r="S566" i="3"/>
  <c r="R566" i="3"/>
  <c r="Q566" i="3"/>
  <c r="P566" i="3"/>
  <c r="O566" i="3"/>
  <c r="N566" i="3"/>
  <c r="M566" i="3"/>
  <c r="U565" i="3"/>
  <c r="T565" i="3"/>
  <c r="S565" i="3"/>
  <c r="R565" i="3"/>
  <c r="Q565" i="3"/>
  <c r="P565" i="3"/>
  <c r="O565" i="3"/>
  <c r="N565" i="3"/>
  <c r="M565" i="3"/>
  <c r="U564" i="3"/>
  <c r="T564" i="3"/>
  <c r="S564" i="3"/>
  <c r="R564" i="3"/>
  <c r="Q564" i="3"/>
  <c r="P564" i="3"/>
  <c r="O564" i="3"/>
  <c r="N564" i="3"/>
  <c r="M564" i="3"/>
  <c r="U563" i="3"/>
  <c r="T563" i="3"/>
  <c r="S563" i="3"/>
  <c r="R563" i="3"/>
  <c r="Q563" i="3"/>
  <c r="P563" i="3"/>
  <c r="O563" i="3"/>
  <c r="N563" i="3"/>
  <c r="M563" i="3"/>
  <c r="U562" i="3"/>
  <c r="T562" i="3"/>
  <c r="S562" i="3"/>
  <c r="R562" i="3"/>
  <c r="Q562" i="3"/>
  <c r="P562" i="3"/>
  <c r="O562" i="3"/>
  <c r="N562" i="3"/>
  <c r="M562" i="3"/>
  <c r="U561" i="3"/>
  <c r="T561" i="3"/>
  <c r="S561" i="3"/>
  <c r="R561" i="3"/>
  <c r="Q561" i="3"/>
  <c r="P561" i="3"/>
  <c r="O561" i="3"/>
  <c r="N561" i="3"/>
  <c r="M561" i="3"/>
  <c r="U560" i="3"/>
  <c r="T560" i="3"/>
  <c r="S560" i="3"/>
  <c r="R560" i="3"/>
  <c r="Q560" i="3"/>
  <c r="P560" i="3"/>
  <c r="O560" i="3"/>
  <c r="N560" i="3"/>
  <c r="M560" i="3"/>
  <c r="U559" i="3"/>
  <c r="T559" i="3"/>
  <c r="S559" i="3"/>
  <c r="R559" i="3"/>
  <c r="Q559" i="3"/>
  <c r="P559" i="3"/>
  <c r="O559" i="3"/>
  <c r="N559" i="3"/>
  <c r="M559" i="3"/>
  <c r="U558" i="3"/>
  <c r="T558" i="3"/>
  <c r="S558" i="3"/>
  <c r="R558" i="3"/>
  <c r="Q558" i="3"/>
  <c r="P558" i="3"/>
  <c r="O558" i="3"/>
  <c r="N558" i="3"/>
  <c r="M558" i="3"/>
  <c r="U557" i="3"/>
  <c r="T557" i="3"/>
  <c r="S557" i="3"/>
  <c r="R557" i="3"/>
  <c r="Q557" i="3"/>
  <c r="P557" i="3"/>
  <c r="O557" i="3"/>
  <c r="N557" i="3"/>
  <c r="M557" i="3"/>
  <c r="U556" i="3"/>
  <c r="T556" i="3"/>
  <c r="S556" i="3"/>
  <c r="R556" i="3"/>
  <c r="Q556" i="3"/>
  <c r="P556" i="3"/>
  <c r="O556" i="3"/>
  <c r="N556" i="3"/>
  <c r="M556" i="3"/>
  <c r="U555" i="3"/>
  <c r="T555" i="3"/>
  <c r="S555" i="3"/>
  <c r="R555" i="3"/>
  <c r="Q555" i="3"/>
  <c r="P555" i="3"/>
  <c r="O555" i="3"/>
  <c r="N555" i="3"/>
  <c r="M555" i="3"/>
  <c r="U554" i="3"/>
  <c r="T554" i="3"/>
  <c r="S554" i="3"/>
  <c r="R554" i="3"/>
  <c r="Q554" i="3"/>
  <c r="P554" i="3"/>
  <c r="O554" i="3"/>
  <c r="N554" i="3"/>
  <c r="M554" i="3"/>
  <c r="U553" i="3"/>
  <c r="T553" i="3"/>
  <c r="S553" i="3"/>
  <c r="R553" i="3"/>
  <c r="Q553" i="3"/>
  <c r="P553" i="3"/>
  <c r="O553" i="3"/>
  <c r="N553" i="3"/>
  <c r="M553" i="3"/>
  <c r="U552" i="3"/>
  <c r="T552" i="3"/>
  <c r="S552" i="3"/>
  <c r="R552" i="3"/>
  <c r="Q552" i="3"/>
  <c r="P552" i="3"/>
  <c r="O552" i="3"/>
  <c r="N552" i="3"/>
  <c r="M552" i="3"/>
  <c r="U551" i="3"/>
  <c r="T551" i="3"/>
  <c r="S551" i="3"/>
  <c r="R551" i="3"/>
  <c r="Q551" i="3"/>
  <c r="P551" i="3"/>
  <c r="O551" i="3"/>
  <c r="N551" i="3"/>
  <c r="M551" i="3"/>
  <c r="U550" i="3"/>
  <c r="T550" i="3"/>
  <c r="S550" i="3"/>
  <c r="R550" i="3"/>
  <c r="Q550" i="3"/>
  <c r="P550" i="3"/>
  <c r="O550" i="3"/>
  <c r="N550" i="3"/>
  <c r="M550" i="3"/>
  <c r="U549" i="3"/>
  <c r="T549" i="3"/>
  <c r="S549" i="3"/>
  <c r="R549" i="3"/>
  <c r="Q549" i="3"/>
  <c r="P549" i="3"/>
  <c r="O549" i="3"/>
  <c r="N549" i="3"/>
  <c r="M549" i="3"/>
  <c r="U548" i="3"/>
  <c r="T548" i="3"/>
  <c r="S548" i="3"/>
  <c r="R548" i="3"/>
  <c r="Q548" i="3"/>
  <c r="P548" i="3"/>
  <c r="O548" i="3"/>
  <c r="N548" i="3"/>
  <c r="M548" i="3"/>
  <c r="U547" i="3"/>
  <c r="T547" i="3"/>
  <c r="S547" i="3"/>
  <c r="R547" i="3"/>
  <c r="Q547" i="3"/>
  <c r="P547" i="3"/>
  <c r="O547" i="3"/>
  <c r="N547" i="3"/>
  <c r="M547" i="3"/>
  <c r="U546" i="3"/>
  <c r="T546" i="3"/>
  <c r="S546" i="3"/>
  <c r="R546" i="3"/>
  <c r="Q546" i="3"/>
  <c r="P546" i="3"/>
  <c r="O546" i="3"/>
  <c r="N546" i="3"/>
  <c r="M546" i="3"/>
  <c r="U545" i="3"/>
  <c r="T545" i="3"/>
  <c r="S545" i="3"/>
  <c r="R545" i="3"/>
  <c r="Q545" i="3"/>
  <c r="P545" i="3"/>
  <c r="O545" i="3"/>
  <c r="N545" i="3"/>
  <c r="M545" i="3"/>
  <c r="U544" i="3"/>
  <c r="T544" i="3"/>
  <c r="S544" i="3"/>
  <c r="R544" i="3"/>
  <c r="Q544" i="3"/>
  <c r="P544" i="3"/>
  <c r="O544" i="3"/>
  <c r="N544" i="3"/>
  <c r="M544" i="3"/>
  <c r="U543" i="3"/>
  <c r="T543" i="3"/>
  <c r="S543" i="3"/>
  <c r="R543" i="3"/>
  <c r="Q543" i="3"/>
  <c r="P543" i="3"/>
  <c r="O543" i="3"/>
  <c r="N543" i="3"/>
  <c r="M543" i="3"/>
  <c r="U542" i="3"/>
  <c r="T542" i="3"/>
  <c r="S542" i="3"/>
  <c r="R542" i="3"/>
  <c r="Q542" i="3"/>
  <c r="P542" i="3"/>
  <c r="O542" i="3"/>
  <c r="N542" i="3"/>
  <c r="M542" i="3"/>
  <c r="U541" i="3"/>
  <c r="T541" i="3"/>
  <c r="S541" i="3"/>
  <c r="R541" i="3"/>
  <c r="Q541" i="3"/>
  <c r="P541" i="3"/>
  <c r="O541" i="3"/>
  <c r="N541" i="3"/>
  <c r="M541" i="3"/>
  <c r="U540" i="3"/>
  <c r="T540" i="3"/>
  <c r="S540" i="3"/>
  <c r="R540" i="3"/>
  <c r="Q540" i="3"/>
  <c r="P540" i="3"/>
  <c r="O540" i="3"/>
  <c r="N540" i="3"/>
  <c r="M540" i="3"/>
  <c r="U539" i="3"/>
  <c r="T539" i="3"/>
  <c r="S539" i="3"/>
  <c r="R539" i="3"/>
  <c r="Q539" i="3"/>
  <c r="P539" i="3"/>
  <c r="O539" i="3"/>
  <c r="N539" i="3"/>
  <c r="M539" i="3"/>
  <c r="U538" i="3"/>
  <c r="T538" i="3"/>
  <c r="S538" i="3"/>
  <c r="R538" i="3"/>
  <c r="Q538" i="3"/>
  <c r="P538" i="3"/>
  <c r="O538" i="3"/>
  <c r="N538" i="3"/>
  <c r="M538" i="3"/>
  <c r="U537" i="3"/>
  <c r="T537" i="3"/>
  <c r="S537" i="3"/>
  <c r="R537" i="3"/>
  <c r="Q537" i="3"/>
  <c r="P537" i="3"/>
  <c r="O537" i="3"/>
  <c r="N537" i="3"/>
  <c r="M537" i="3"/>
  <c r="U536" i="3"/>
  <c r="T536" i="3"/>
  <c r="S536" i="3"/>
  <c r="R536" i="3"/>
  <c r="Q536" i="3"/>
  <c r="P536" i="3"/>
  <c r="O536" i="3"/>
  <c r="N536" i="3"/>
  <c r="M536" i="3"/>
  <c r="U535" i="3"/>
  <c r="T535" i="3"/>
  <c r="S535" i="3"/>
  <c r="R535" i="3"/>
  <c r="Q535" i="3"/>
  <c r="P535" i="3"/>
  <c r="O535" i="3"/>
  <c r="N535" i="3"/>
  <c r="M535" i="3"/>
  <c r="U534" i="3"/>
  <c r="T534" i="3"/>
  <c r="S534" i="3"/>
  <c r="R534" i="3"/>
  <c r="Q534" i="3"/>
  <c r="P534" i="3"/>
  <c r="O534" i="3"/>
  <c r="N534" i="3"/>
  <c r="M534" i="3"/>
  <c r="U533" i="3"/>
  <c r="T533" i="3"/>
  <c r="S533" i="3"/>
  <c r="R533" i="3"/>
  <c r="Q533" i="3"/>
  <c r="P533" i="3"/>
  <c r="O533" i="3"/>
  <c r="N533" i="3"/>
  <c r="M533" i="3"/>
  <c r="U532" i="3"/>
  <c r="T532" i="3"/>
  <c r="S532" i="3"/>
  <c r="R532" i="3"/>
  <c r="Q532" i="3"/>
  <c r="P532" i="3"/>
  <c r="O532" i="3"/>
  <c r="N532" i="3"/>
  <c r="M532" i="3"/>
  <c r="U531" i="3"/>
  <c r="T531" i="3"/>
  <c r="S531" i="3"/>
  <c r="R531" i="3"/>
  <c r="Q531" i="3"/>
  <c r="P531" i="3"/>
  <c r="O531" i="3"/>
  <c r="N531" i="3"/>
  <c r="M531" i="3"/>
  <c r="U530" i="3"/>
  <c r="T530" i="3"/>
  <c r="S530" i="3"/>
  <c r="R530" i="3"/>
  <c r="Q530" i="3"/>
  <c r="P530" i="3"/>
  <c r="O530" i="3"/>
  <c r="N530" i="3"/>
  <c r="M530" i="3"/>
  <c r="U529" i="3"/>
  <c r="T529" i="3"/>
  <c r="S529" i="3"/>
  <c r="R529" i="3"/>
  <c r="Q529" i="3"/>
  <c r="P529" i="3"/>
  <c r="O529" i="3"/>
  <c r="N529" i="3"/>
  <c r="M529" i="3"/>
  <c r="U528" i="3"/>
  <c r="T528" i="3"/>
  <c r="S528" i="3"/>
  <c r="R528" i="3"/>
  <c r="Q528" i="3"/>
  <c r="P528" i="3"/>
  <c r="O528" i="3"/>
  <c r="N528" i="3"/>
  <c r="M528" i="3"/>
  <c r="U527" i="3"/>
  <c r="T527" i="3"/>
  <c r="S527" i="3"/>
  <c r="R527" i="3"/>
  <c r="Q527" i="3"/>
  <c r="P527" i="3"/>
  <c r="O527" i="3"/>
  <c r="N527" i="3"/>
  <c r="M527" i="3"/>
  <c r="U526" i="3"/>
  <c r="T526" i="3"/>
  <c r="S526" i="3"/>
  <c r="R526" i="3"/>
  <c r="Q526" i="3"/>
  <c r="P526" i="3"/>
  <c r="O526" i="3"/>
  <c r="N526" i="3"/>
  <c r="M526" i="3"/>
  <c r="U525" i="3"/>
  <c r="T525" i="3"/>
  <c r="S525" i="3"/>
  <c r="R525" i="3"/>
  <c r="Q525" i="3"/>
  <c r="P525" i="3"/>
  <c r="O525" i="3"/>
  <c r="N525" i="3"/>
  <c r="M525" i="3"/>
  <c r="U524" i="3"/>
  <c r="T524" i="3"/>
  <c r="S524" i="3"/>
  <c r="R524" i="3"/>
  <c r="Q524" i="3"/>
  <c r="P524" i="3"/>
  <c r="O524" i="3"/>
  <c r="N524" i="3"/>
  <c r="M524" i="3"/>
  <c r="U523" i="3"/>
  <c r="T523" i="3"/>
  <c r="S523" i="3"/>
  <c r="R523" i="3"/>
  <c r="Q523" i="3"/>
  <c r="P523" i="3"/>
  <c r="O523" i="3"/>
  <c r="N523" i="3"/>
  <c r="M523" i="3"/>
  <c r="U522" i="3"/>
  <c r="T522" i="3"/>
  <c r="S522" i="3"/>
  <c r="R522" i="3"/>
  <c r="Q522" i="3"/>
  <c r="P522" i="3"/>
  <c r="O522" i="3"/>
  <c r="N522" i="3"/>
  <c r="M522" i="3"/>
  <c r="U521" i="3"/>
  <c r="T521" i="3"/>
  <c r="S521" i="3"/>
  <c r="R521" i="3"/>
  <c r="Q521" i="3"/>
  <c r="P521" i="3"/>
  <c r="O521" i="3"/>
  <c r="N521" i="3"/>
  <c r="M521" i="3"/>
  <c r="U520" i="3"/>
  <c r="T520" i="3"/>
  <c r="S520" i="3"/>
  <c r="R520" i="3"/>
  <c r="Q520" i="3"/>
  <c r="P520" i="3"/>
  <c r="O520" i="3"/>
  <c r="N520" i="3"/>
  <c r="M520" i="3"/>
  <c r="U519" i="3"/>
  <c r="T519" i="3"/>
  <c r="S519" i="3"/>
  <c r="R519" i="3"/>
  <c r="Q519" i="3"/>
  <c r="P519" i="3"/>
  <c r="O519" i="3"/>
  <c r="N519" i="3"/>
  <c r="M519" i="3"/>
  <c r="U518" i="3"/>
  <c r="T518" i="3"/>
  <c r="S518" i="3"/>
  <c r="R518" i="3"/>
  <c r="Q518" i="3"/>
  <c r="P518" i="3"/>
  <c r="O518" i="3"/>
  <c r="N518" i="3"/>
  <c r="M518" i="3"/>
  <c r="U517" i="3"/>
  <c r="T517" i="3"/>
  <c r="S517" i="3"/>
  <c r="R517" i="3"/>
  <c r="Q517" i="3"/>
  <c r="P517" i="3"/>
  <c r="O517" i="3"/>
  <c r="N517" i="3"/>
  <c r="M517" i="3"/>
  <c r="U516" i="3"/>
  <c r="T516" i="3"/>
  <c r="S516" i="3"/>
  <c r="R516" i="3"/>
  <c r="Q516" i="3"/>
  <c r="P516" i="3"/>
  <c r="O516" i="3"/>
  <c r="N516" i="3"/>
  <c r="M516" i="3"/>
  <c r="U515" i="3"/>
  <c r="T515" i="3"/>
  <c r="S515" i="3"/>
  <c r="R515" i="3"/>
  <c r="Q515" i="3"/>
  <c r="P515" i="3"/>
  <c r="O515" i="3"/>
  <c r="N515" i="3"/>
  <c r="M515" i="3"/>
  <c r="U514" i="3"/>
  <c r="T514" i="3"/>
  <c r="S514" i="3"/>
  <c r="R514" i="3"/>
  <c r="Q514" i="3"/>
  <c r="P514" i="3"/>
  <c r="O514" i="3"/>
  <c r="N514" i="3"/>
  <c r="M514" i="3"/>
  <c r="U513" i="3"/>
  <c r="T513" i="3"/>
  <c r="S513" i="3"/>
  <c r="R513" i="3"/>
  <c r="Q513" i="3"/>
  <c r="P513" i="3"/>
  <c r="O513" i="3"/>
  <c r="N513" i="3"/>
  <c r="M513" i="3"/>
  <c r="U512" i="3"/>
  <c r="T512" i="3"/>
  <c r="S512" i="3"/>
  <c r="R512" i="3"/>
  <c r="Q512" i="3"/>
  <c r="P512" i="3"/>
  <c r="O512" i="3"/>
  <c r="N512" i="3"/>
  <c r="M512" i="3"/>
  <c r="U511" i="3"/>
  <c r="T511" i="3"/>
  <c r="S511" i="3"/>
  <c r="R511" i="3"/>
  <c r="Q511" i="3"/>
  <c r="P511" i="3"/>
  <c r="O511" i="3"/>
  <c r="N511" i="3"/>
  <c r="M511" i="3"/>
  <c r="U510" i="3"/>
  <c r="T510" i="3"/>
  <c r="S510" i="3"/>
  <c r="R510" i="3"/>
  <c r="Q510" i="3"/>
  <c r="P510" i="3"/>
  <c r="O510" i="3"/>
  <c r="N510" i="3"/>
  <c r="M510" i="3"/>
  <c r="U509" i="3"/>
  <c r="T509" i="3"/>
  <c r="S509" i="3"/>
  <c r="R509" i="3"/>
  <c r="Q509" i="3"/>
  <c r="P509" i="3"/>
  <c r="O509" i="3"/>
  <c r="N509" i="3"/>
  <c r="M509" i="3"/>
  <c r="U508" i="3"/>
  <c r="T508" i="3"/>
  <c r="S508" i="3"/>
  <c r="R508" i="3"/>
  <c r="Q508" i="3"/>
  <c r="P508" i="3"/>
  <c r="O508" i="3"/>
  <c r="N508" i="3"/>
  <c r="M508" i="3"/>
  <c r="U507" i="3"/>
  <c r="T507" i="3"/>
  <c r="S507" i="3"/>
  <c r="R507" i="3"/>
  <c r="Q507" i="3"/>
  <c r="P507" i="3"/>
  <c r="O507" i="3"/>
  <c r="N507" i="3"/>
  <c r="M507" i="3"/>
  <c r="U506" i="3"/>
  <c r="T506" i="3"/>
  <c r="S506" i="3"/>
  <c r="R506" i="3"/>
  <c r="Q506" i="3"/>
  <c r="P506" i="3"/>
  <c r="O506" i="3"/>
  <c r="N506" i="3"/>
  <c r="M506" i="3"/>
  <c r="U505" i="3"/>
  <c r="T505" i="3"/>
  <c r="S505" i="3"/>
  <c r="R505" i="3"/>
  <c r="Q505" i="3"/>
  <c r="P505" i="3"/>
  <c r="O505" i="3"/>
  <c r="N505" i="3"/>
  <c r="M505" i="3"/>
  <c r="U504" i="3"/>
  <c r="T504" i="3"/>
  <c r="S504" i="3"/>
  <c r="R504" i="3"/>
  <c r="Q504" i="3"/>
  <c r="P504" i="3"/>
  <c r="O504" i="3"/>
  <c r="N504" i="3"/>
  <c r="M504" i="3"/>
  <c r="U503" i="3"/>
  <c r="T503" i="3"/>
  <c r="S503" i="3"/>
  <c r="R503" i="3"/>
  <c r="Q503" i="3"/>
  <c r="P503" i="3"/>
  <c r="O503" i="3"/>
  <c r="N503" i="3"/>
  <c r="M503" i="3"/>
  <c r="U502" i="3"/>
  <c r="T502" i="3"/>
  <c r="S502" i="3"/>
  <c r="R502" i="3"/>
  <c r="Q502" i="3"/>
  <c r="P502" i="3"/>
  <c r="O502" i="3"/>
  <c r="N502" i="3"/>
  <c r="M502" i="3"/>
  <c r="U501" i="3"/>
  <c r="T501" i="3"/>
  <c r="S501" i="3"/>
  <c r="R501" i="3"/>
  <c r="Q501" i="3"/>
  <c r="P501" i="3"/>
  <c r="O501" i="3"/>
  <c r="N501" i="3"/>
  <c r="M501" i="3"/>
  <c r="U500" i="3"/>
  <c r="T500" i="3"/>
  <c r="S500" i="3"/>
  <c r="R500" i="3"/>
  <c r="Q500" i="3"/>
  <c r="P500" i="3"/>
  <c r="O500" i="3"/>
  <c r="N500" i="3"/>
  <c r="M500" i="3"/>
  <c r="U499" i="3"/>
  <c r="T499" i="3"/>
  <c r="S499" i="3"/>
  <c r="R499" i="3"/>
  <c r="Q499" i="3"/>
  <c r="P499" i="3"/>
  <c r="O499" i="3"/>
  <c r="N499" i="3"/>
  <c r="M499" i="3"/>
  <c r="U498" i="3"/>
  <c r="T498" i="3"/>
  <c r="S498" i="3"/>
  <c r="R498" i="3"/>
  <c r="Q498" i="3"/>
  <c r="P498" i="3"/>
  <c r="O498" i="3"/>
  <c r="N498" i="3"/>
  <c r="M498" i="3"/>
  <c r="U497" i="3"/>
  <c r="T497" i="3"/>
  <c r="S497" i="3"/>
  <c r="R497" i="3"/>
  <c r="Q497" i="3"/>
  <c r="P497" i="3"/>
  <c r="O497" i="3"/>
  <c r="N497" i="3"/>
  <c r="M497" i="3"/>
  <c r="U496" i="3"/>
  <c r="T496" i="3"/>
  <c r="S496" i="3"/>
  <c r="R496" i="3"/>
  <c r="Q496" i="3"/>
  <c r="P496" i="3"/>
  <c r="O496" i="3"/>
  <c r="N496" i="3"/>
  <c r="M496" i="3"/>
  <c r="U495" i="3"/>
  <c r="T495" i="3"/>
  <c r="S495" i="3"/>
  <c r="R495" i="3"/>
  <c r="Q495" i="3"/>
  <c r="P495" i="3"/>
  <c r="O495" i="3"/>
  <c r="N495" i="3"/>
  <c r="M495" i="3"/>
  <c r="U494" i="3"/>
  <c r="T494" i="3"/>
  <c r="S494" i="3"/>
  <c r="R494" i="3"/>
  <c r="Q494" i="3"/>
  <c r="P494" i="3"/>
  <c r="O494" i="3"/>
  <c r="N494" i="3"/>
  <c r="M494" i="3"/>
  <c r="U493" i="3"/>
  <c r="T493" i="3"/>
  <c r="S493" i="3"/>
  <c r="R493" i="3"/>
  <c r="Q493" i="3"/>
  <c r="P493" i="3"/>
  <c r="O493" i="3"/>
  <c r="N493" i="3"/>
  <c r="M493" i="3"/>
  <c r="U492" i="3"/>
  <c r="T492" i="3"/>
  <c r="S492" i="3"/>
  <c r="R492" i="3"/>
  <c r="Q492" i="3"/>
  <c r="P492" i="3"/>
  <c r="O492" i="3"/>
  <c r="N492" i="3"/>
  <c r="M492" i="3"/>
  <c r="U491" i="3"/>
  <c r="T491" i="3"/>
  <c r="S491" i="3"/>
  <c r="R491" i="3"/>
  <c r="Q491" i="3"/>
  <c r="P491" i="3"/>
  <c r="O491" i="3"/>
  <c r="N491" i="3"/>
  <c r="M491" i="3"/>
  <c r="U490" i="3"/>
  <c r="T490" i="3"/>
  <c r="S490" i="3"/>
  <c r="R490" i="3"/>
  <c r="Q490" i="3"/>
  <c r="P490" i="3"/>
  <c r="O490" i="3"/>
  <c r="N490" i="3"/>
  <c r="M490" i="3"/>
  <c r="U489" i="3"/>
  <c r="T489" i="3"/>
  <c r="S489" i="3"/>
  <c r="R489" i="3"/>
  <c r="Q489" i="3"/>
  <c r="P489" i="3"/>
  <c r="O489" i="3"/>
  <c r="N489" i="3"/>
  <c r="M489" i="3"/>
  <c r="U488" i="3"/>
  <c r="T488" i="3"/>
  <c r="S488" i="3"/>
  <c r="R488" i="3"/>
  <c r="Q488" i="3"/>
  <c r="P488" i="3"/>
  <c r="O488" i="3"/>
  <c r="N488" i="3"/>
  <c r="M488" i="3"/>
  <c r="U487" i="3"/>
  <c r="T487" i="3"/>
  <c r="S487" i="3"/>
  <c r="R487" i="3"/>
  <c r="Q487" i="3"/>
  <c r="P487" i="3"/>
  <c r="O487" i="3"/>
  <c r="N487" i="3"/>
  <c r="M487" i="3"/>
  <c r="U486" i="3"/>
  <c r="T486" i="3"/>
  <c r="S486" i="3"/>
  <c r="R486" i="3"/>
  <c r="Q486" i="3"/>
  <c r="P486" i="3"/>
  <c r="O486" i="3"/>
  <c r="N486" i="3"/>
  <c r="M486" i="3"/>
  <c r="U485" i="3"/>
  <c r="T485" i="3"/>
  <c r="S485" i="3"/>
  <c r="R485" i="3"/>
  <c r="Q485" i="3"/>
  <c r="P485" i="3"/>
  <c r="O485" i="3"/>
  <c r="N485" i="3"/>
  <c r="M485" i="3"/>
  <c r="U484" i="3"/>
  <c r="T484" i="3"/>
  <c r="S484" i="3"/>
  <c r="R484" i="3"/>
  <c r="Q484" i="3"/>
  <c r="P484" i="3"/>
  <c r="O484" i="3"/>
  <c r="N484" i="3"/>
  <c r="M484" i="3"/>
  <c r="U483" i="3"/>
  <c r="T483" i="3"/>
  <c r="S483" i="3"/>
  <c r="R483" i="3"/>
  <c r="Q483" i="3"/>
  <c r="P483" i="3"/>
  <c r="O483" i="3"/>
  <c r="N483" i="3"/>
  <c r="M483" i="3"/>
  <c r="U482" i="3"/>
  <c r="T482" i="3"/>
  <c r="S482" i="3"/>
  <c r="R482" i="3"/>
  <c r="Q482" i="3"/>
  <c r="P482" i="3"/>
  <c r="O482" i="3"/>
  <c r="N482" i="3"/>
  <c r="M482" i="3"/>
  <c r="U481" i="3"/>
  <c r="T481" i="3"/>
  <c r="S481" i="3"/>
  <c r="R481" i="3"/>
  <c r="Q481" i="3"/>
  <c r="P481" i="3"/>
  <c r="O481" i="3"/>
  <c r="N481" i="3"/>
  <c r="M481" i="3"/>
  <c r="U480" i="3"/>
  <c r="T480" i="3"/>
  <c r="S480" i="3"/>
  <c r="R480" i="3"/>
  <c r="Q480" i="3"/>
  <c r="P480" i="3"/>
  <c r="O480" i="3"/>
  <c r="N480" i="3"/>
  <c r="M480" i="3"/>
  <c r="U479" i="3"/>
  <c r="T479" i="3"/>
  <c r="S479" i="3"/>
  <c r="R479" i="3"/>
  <c r="Q479" i="3"/>
  <c r="P479" i="3"/>
  <c r="O479" i="3"/>
  <c r="N479" i="3"/>
  <c r="M479" i="3"/>
  <c r="U478" i="3"/>
  <c r="T478" i="3"/>
  <c r="S478" i="3"/>
  <c r="R478" i="3"/>
  <c r="Q478" i="3"/>
  <c r="P478" i="3"/>
  <c r="O478" i="3"/>
  <c r="N478" i="3"/>
  <c r="M478" i="3"/>
  <c r="U477" i="3"/>
  <c r="T477" i="3"/>
  <c r="S477" i="3"/>
  <c r="R477" i="3"/>
  <c r="Q477" i="3"/>
  <c r="P477" i="3"/>
  <c r="O477" i="3"/>
  <c r="N477" i="3"/>
  <c r="M477" i="3"/>
  <c r="U476" i="3"/>
  <c r="T476" i="3"/>
  <c r="S476" i="3"/>
  <c r="R476" i="3"/>
  <c r="Q476" i="3"/>
  <c r="P476" i="3"/>
  <c r="O476" i="3"/>
  <c r="N476" i="3"/>
  <c r="M476" i="3"/>
  <c r="U475" i="3"/>
  <c r="T475" i="3"/>
  <c r="S475" i="3"/>
  <c r="R475" i="3"/>
  <c r="Q475" i="3"/>
  <c r="P475" i="3"/>
  <c r="O475" i="3"/>
  <c r="N475" i="3"/>
  <c r="M475" i="3"/>
  <c r="U474" i="3"/>
  <c r="T474" i="3"/>
  <c r="S474" i="3"/>
  <c r="R474" i="3"/>
  <c r="Q474" i="3"/>
  <c r="P474" i="3"/>
  <c r="O474" i="3"/>
  <c r="N474" i="3"/>
  <c r="M474" i="3"/>
  <c r="U473" i="3"/>
  <c r="T473" i="3"/>
  <c r="S473" i="3"/>
  <c r="R473" i="3"/>
  <c r="Q473" i="3"/>
  <c r="P473" i="3"/>
  <c r="O473" i="3"/>
  <c r="N473" i="3"/>
  <c r="M473" i="3"/>
  <c r="U472" i="3"/>
  <c r="T472" i="3"/>
  <c r="S472" i="3"/>
  <c r="R472" i="3"/>
  <c r="Q472" i="3"/>
  <c r="P472" i="3"/>
  <c r="O472" i="3"/>
  <c r="N472" i="3"/>
  <c r="M472" i="3"/>
  <c r="U471" i="3"/>
  <c r="T471" i="3"/>
  <c r="S471" i="3"/>
  <c r="R471" i="3"/>
  <c r="Q471" i="3"/>
  <c r="P471" i="3"/>
  <c r="O471" i="3"/>
  <c r="N471" i="3"/>
  <c r="M471" i="3"/>
  <c r="U470" i="3"/>
  <c r="T470" i="3"/>
  <c r="S470" i="3"/>
  <c r="R470" i="3"/>
  <c r="Q470" i="3"/>
  <c r="P470" i="3"/>
  <c r="O470" i="3"/>
  <c r="N470" i="3"/>
  <c r="M470" i="3"/>
  <c r="U469" i="3"/>
  <c r="T469" i="3"/>
  <c r="S469" i="3"/>
  <c r="R469" i="3"/>
  <c r="Q469" i="3"/>
  <c r="P469" i="3"/>
  <c r="O469" i="3"/>
  <c r="N469" i="3"/>
  <c r="M469" i="3"/>
  <c r="U468" i="3"/>
  <c r="T468" i="3"/>
  <c r="S468" i="3"/>
  <c r="R468" i="3"/>
  <c r="Q468" i="3"/>
  <c r="P468" i="3"/>
  <c r="O468" i="3"/>
  <c r="N468" i="3"/>
  <c r="M468" i="3"/>
  <c r="U467" i="3"/>
  <c r="T467" i="3"/>
  <c r="S467" i="3"/>
  <c r="R467" i="3"/>
  <c r="Q467" i="3"/>
  <c r="P467" i="3"/>
  <c r="O467" i="3"/>
  <c r="N467" i="3"/>
  <c r="M467" i="3"/>
  <c r="U466" i="3"/>
  <c r="T466" i="3"/>
  <c r="S466" i="3"/>
  <c r="R466" i="3"/>
  <c r="Q466" i="3"/>
  <c r="P466" i="3"/>
  <c r="O466" i="3"/>
  <c r="N466" i="3"/>
  <c r="M466" i="3"/>
  <c r="U465" i="3"/>
  <c r="T465" i="3"/>
  <c r="S465" i="3"/>
  <c r="R465" i="3"/>
  <c r="Q465" i="3"/>
  <c r="P465" i="3"/>
  <c r="O465" i="3"/>
  <c r="N465" i="3"/>
  <c r="M465" i="3"/>
  <c r="U464" i="3"/>
  <c r="T464" i="3"/>
  <c r="S464" i="3"/>
  <c r="R464" i="3"/>
  <c r="Q464" i="3"/>
  <c r="P464" i="3"/>
  <c r="O464" i="3"/>
  <c r="N464" i="3"/>
  <c r="M464" i="3"/>
  <c r="U463" i="3"/>
  <c r="T463" i="3"/>
  <c r="S463" i="3"/>
  <c r="R463" i="3"/>
  <c r="Q463" i="3"/>
  <c r="P463" i="3"/>
  <c r="O463" i="3"/>
  <c r="N463" i="3"/>
  <c r="M463" i="3"/>
  <c r="U462" i="3"/>
  <c r="T462" i="3"/>
  <c r="S462" i="3"/>
  <c r="R462" i="3"/>
  <c r="Q462" i="3"/>
  <c r="P462" i="3"/>
  <c r="O462" i="3"/>
  <c r="N462" i="3"/>
  <c r="M462" i="3"/>
  <c r="U461" i="3"/>
  <c r="T461" i="3"/>
  <c r="S461" i="3"/>
  <c r="R461" i="3"/>
  <c r="Q461" i="3"/>
  <c r="P461" i="3"/>
  <c r="O461" i="3"/>
  <c r="N461" i="3"/>
  <c r="M461" i="3"/>
  <c r="U460" i="3"/>
  <c r="T460" i="3"/>
  <c r="S460" i="3"/>
  <c r="R460" i="3"/>
  <c r="Q460" i="3"/>
  <c r="P460" i="3"/>
  <c r="O460" i="3"/>
  <c r="N460" i="3"/>
  <c r="M460" i="3"/>
  <c r="U459" i="3"/>
  <c r="T459" i="3"/>
  <c r="S459" i="3"/>
  <c r="R459" i="3"/>
  <c r="Q459" i="3"/>
  <c r="P459" i="3"/>
  <c r="O459" i="3"/>
  <c r="N459" i="3"/>
  <c r="M459" i="3"/>
  <c r="U458" i="3"/>
  <c r="T458" i="3"/>
  <c r="S458" i="3"/>
  <c r="R458" i="3"/>
  <c r="Q458" i="3"/>
  <c r="P458" i="3"/>
  <c r="O458" i="3"/>
  <c r="N458" i="3"/>
  <c r="M458" i="3"/>
  <c r="U457" i="3"/>
  <c r="T457" i="3"/>
  <c r="S457" i="3"/>
  <c r="R457" i="3"/>
  <c r="Q457" i="3"/>
  <c r="P457" i="3"/>
  <c r="O457" i="3"/>
  <c r="N457" i="3"/>
  <c r="M457" i="3"/>
  <c r="U456" i="3"/>
  <c r="T456" i="3"/>
  <c r="S456" i="3"/>
  <c r="R456" i="3"/>
  <c r="Q456" i="3"/>
  <c r="P456" i="3"/>
  <c r="O456" i="3"/>
  <c r="N456" i="3"/>
  <c r="M456" i="3"/>
  <c r="U455" i="3"/>
  <c r="T455" i="3"/>
  <c r="S455" i="3"/>
  <c r="R455" i="3"/>
  <c r="Q455" i="3"/>
  <c r="P455" i="3"/>
  <c r="O455" i="3"/>
  <c r="N455" i="3"/>
  <c r="M455" i="3"/>
  <c r="U454" i="3"/>
  <c r="T454" i="3"/>
  <c r="S454" i="3"/>
  <c r="R454" i="3"/>
  <c r="Q454" i="3"/>
  <c r="P454" i="3"/>
  <c r="O454" i="3"/>
  <c r="N454" i="3"/>
  <c r="M454" i="3"/>
  <c r="U453" i="3"/>
  <c r="T453" i="3"/>
  <c r="S453" i="3"/>
  <c r="R453" i="3"/>
  <c r="Q453" i="3"/>
  <c r="P453" i="3"/>
  <c r="O453" i="3"/>
  <c r="N453" i="3"/>
  <c r="M453" i="3"/>
  <c r="U452" i="3"/>
  <c r="T452" i="3"/>
  <c r="S452" i="3"/>
  <c r="R452" i="3"/>
  <c r="Q452" i="3"/>
  <c r="P452" i="3"/>
  <c r="O452" i="3"/>
  <c r="N452" i="3"/>
  <c r="M452" i="3"/>
  <c r="U451" i="3"/>
  <c r="T451" i="3"/>
  <c r="S451" i="3"/>
  <c r="R451" i="3"/>
  <c r="Q451" i="3"/>
  <c r="P451" i="3"/>
  <c r="O451" i="3"/>
  <c r="N451" i="3"/>
  <c r="M451" i="3"/>
  <c r="U450" i="3"/>
  <c r="T450" i="3"/>
  <c r="S450" i="3"/>
  <c r="R450" i="3"/>
  <c r="Q450" i="3"/>
  <c r="P450" i="3"/>
  <c r="O450" i="3"/>
  <c r="N450" i="3"/>
  <c r="M450" i="3"/>
  <c r="U449" i="3"/>
  <c r="T449" i="3"/>
  <c r="S449" i="3"/>
  <c r="R449" i="3"/>
  <c r="Q449" i="3"/>
  <c r="P449" i="3"/>
  <c r="O449" i="3"/>
  <c r="N449" i="3"/>
  <c r="M449" i="3"/>
  <c r="U448" i="3"/>
  <c r="T448" i="3"/>
  <c r="S448" i="3"/>
  <c r="R448" i="3"/>
  <c r="Q448" i="3"/>
  <c r="P448" i="3"/>
  <c r="O448" i="3"/>
  <c r="N448" i="3"/>
  <c r="M448" i="3"/>
  <c r="U447" i="3"/>
  <c r="T447" i="3"/>
  <c r="S447" i="3"/>
  <c r="R447" i="3"/>
  <c r="Q447" i="3"/>
  <c r="P447" i="3"/>
  <c r="O447" i="3"/>
  <c r="N447" i="3"/>
  <c r="M447" i="3"/>
  <c r="U446" i="3"/>
  <c r="T446" i="3"/>
  <c r="S446" i="3"/>
  <c r="R446" i="3"/>
  <c r="Q446" i="3"/>
  <c r="P446" i="3"/>
  <c r="O446" i="3"/>
  <c r="N446" i="3"/>
  <c r="M446" i="3"/>
  <c r="U445" i="3"/>
  <c r="T445" i="3"/>
  <c r="S445" i="3"/>
  <c r="R445" i="3"/>
  <c r="Q445" i="3"/>
  <c r="P445" i="3"/>
  <c r="O445" i="3"/>
  <c r="N445" i="3"/>
  <c r="M445" i="3"/>
  <c r="U444" i="3"/>
  <c r="T444" i="3"/>
  <c r="S444" i="3"/>
  <c r="R444" i="3"/>
  <c r="Q444" i="3"/>
  <c r="P444" i="3"/>
  <c r="O444" i="3"/>
  <c r="N444" i="3"/>
  <c r="M444" i="3"/>
  <c r="U443" i="3"/>
  <c r="T443" i="3"/>
  <c r="S443" i="3"/>
  <c r="R443" i="3"/>
  <c r="Q443" i="3"/>
  <c r="P443" i="3"/>
  <c r="O443" i="3"/>
  <c r="N443" i="3"/>
  <c r="M443" i="3"/>
  <c r="U442" i="3"/>
  <c r="T442" i="3"/>
  <c r="S442" i="3"/>
  <c r="R442" i="3"/>
  <c r="Q442" i="3"/>
  <c r="P442" i="3"/>
  <c r="O442" i="3"/>
  <c r="N442" i="3"/>
  <c r="M442" i="3"/>
  <c r="U441" i="3"/>
  <c r="T441" i="3"/>
  <c r="S441" i="3"/>
  <c r="R441" i="3"/>
  <c r="Q441" i="3"/>
  <c r="P441" i="3"/>
  <c r="O441" i="3"/>
  <c r="N441" i="3"/>
  <c r="M441" i="3"/>
  <c r="U440" i="3"/>
  <c r="T440" i="3"/>
  <c r="S440" i="3"/>
  <c r="R440" i="3"/>
  <c r="Q440" i="3"/>
  <c r="P440" i="3"/>
  <c r="O440" i="3"/>
  <c r="N440" i="3"/>
  <c r="M440" i="3"/>
  <c r="U439" i="3"/>
  <c r="T439" i="3"/>
  <c r="S439" i="3"/>
  <c r="R439" i="3"/>
  <c r="Q439" i="3"/>
  <c r="P439" i="3"/>
  <c r="O439" i="3"/>
  <c r="N439" i="3"/>
  <c r="M439" i="3"/>
  <c r="U438" i="3"/>
  <c r="T438" i="3"/>
  <c r="S438" i="3"/>
  <c r="R438" i="3"/>
  <c r="Q438" i="3"/>
  <c r="P438" i="3"/>
  <c r="O438" i="3"/>
  <c r="N438" i="3"/>
  <c r="M438" i="3"/>
  <c r="U437" i="3"/>
  <c r="T437" i="3"/>
  <c r="S437" i="3"/>
  <c r="R437" i="3"/>
  <c r="Q437" i="3"/>
  <c r="P437" i="3"/>
  <c r="O437" i="3"/>
  <c r="N437" i="3"/>
  <c r="M437" i="3"/>
  <c r="U436" i="3"/>
  <c r="T436" i="3"/>
  <c r="S436" i="3"/>
  <c r="R436" i="3"/>
  <c r="Q436" i="3"/>
  <c r="P436" i="3"/>
  <c r="O436" i="3"/>
  <c r="N436" i="3"/>
  <c r="M436" i="3"/>
  <c r="U435" i="3"/>
  <c r="T435" i="3"/>
  <c r="S435" i="3"/>
  <c r="R435" i="3"/>
  <c r="Q435" i="3"/>
  <c r="P435" i="3"/>
  <c r="O435" i="3"/>
  <c r="N435" i="3"/>
  <c r="M435" i="3"/>
  <c r="U434" i="3"/>
  <c r="T434" i="3"/>
  <c r="S434" i="3"/>
  <c r="R434" i="3"/>
  <c r="Q434" i="3"/>
  <c r="P434" i="3"/>
  <c r="O434" i="3"/>
  <c r="N434" i="3"/>
  <c r="M434" i="3"/>
  <c r="U433" i="3"/>
  <c r="T433" i="3"/>
  <c r="S433" i="3"/>
  <c r="R433" i="3"/>
  <c r="Q433" i="3"/>
  <c r="P433" i="3"/>
  <c r="O433" i="3"/>
  <c r="N433" i="3"/>
  <c r="M433" i="3"/>
  <c r="U432" i="3"/>
  <c r="T432" i="3"/>
  <c r="S432" i="3"/>
  <c r="R432" i="3"/>
  <c r="Q432" i="3"/>
  <c r="P432" i="3"/>
  <c r="O432" i="3"/>
  <c r="N432" i="3"/>
  <c r="M432" i="3"/>
  <c r="U431" i="3"/>
  <c r="T431" i="3"/>
  <c r="S431" i="3"/>
  <c r="R431" i="3"/>
  <c r="Q431" i="3"/>
  <c r="P431" i="3"/>
  <c r="O431" i="3"/>
  <c r="N431" i="3"/>
  <c r="M431" i="3"/>
  <c r="U430" i="3"/>
  <c r="T430" i="3"/>
  <c r="S430" i="3"/>
  <c r="R430" i="3"/>
  <c r="Q430" i="3"/>
  <c r="P430" i="3"/>
  <c r="O430" i="3"/>
  <c r="N430" i="3"/>
  <c r="M430" i="3"/>
  <c r="U429" i="3"/>
  <c r="T429" i="3"/>
  <c r="S429" i="3"/>
  <c r="R429" i="3"/>
  <c r="Q429" i="3"/>
  <c r="P429" i="3"/>
  <c r="O429" i="3"/>
  <c r="N429" i="3"/>
  <c r="M429" i="3"/>
  <c r="U428" i="3"/>
  <c r="T428" i="3"/>
  <c r="S428" i="3"/>
  <c r="R428" i="3"/>
  <c r="Q428" i="3"/>
  <c r="P428" i="3"/>
  <c r="O428" i="3"/>
  <c r="N428" i="3"/>
  <c r="M428" i="3"/>
  <c r="U427" i="3"/>
  <c r="T427" i="3"/>
  <c r="S427" i="3"/>
  <c r="R427" i="3"/>
  <c r="Q427" i="3"/>
  <c r="P427" i="3"/>
  <c r="O427" i="3"/>
  <c r="N427" i="3"/>
  <c r="M427" i="3"/>
  <c r="U426" i="3"/>
  <c r="T426" i="3"/>
  <c r="S426" i="3"/>
  <c r="R426" i="3"/>
  <c r="Q426" i="3"/>
  <c r="P426" i="3"/>
  <c r="O426" i="3"/>
  <c r="N426" i="3"/>
  <c r="M426" i="3"/>
  <c r="U425" i="3"/>
  <c r="T425" i="3"/>
  <c r="S425" i="3"/>
  <c r="R425" i="3"/>
  <c r="Q425" i="3"/>
  <c r="P425" i="3"/>
  <c r="O425" i="3"/>
  <c r="N425" i="3"/>
  <c r="M425" i="3"/>
  <c r="U424" i="3"/>
  <c r="T424" i="3"/>
  <c r="S424" i="3"/>
  <c r="R424" i="3"/>
  <c r="Q424" i="3"/>
  <c r="P424" i="3"/>
  <c r="O424" i="3"/>
  <c r="N424" i="3"/>
  <c r="M424" i="3"/>
  <c r="U423" i="3"/>
  <c r="T423" i="3"/>
  <c r="S423" i="3"/>
  <c r="R423" i="3"/>
  <c r="Q423" i="3"/>
  <c r="P423" i="3"/>
  <c r="O423" i="3"/>
  <c r="N423" i="3"/>
  <c r="M423" i="3"/>
  <c r="U422" i="3"/>
  <c r="T422" i="3"/>
  <c r="S422" i="3"/>
  <c r="R422" i="3"/>
  <c r="Q422" i="3"/>
  <c r="P422" i="3"/>
  <c r="O422" i="3"/>
  <c r="N422" i="3"/>
  <c r="M422" i="3"/>
  <c r="U421" i="3"/>
  <c r="T421" i="3"/>
  <c r="S421" i="3"/>
  <c r="R421" i="3"/>
  <c r="Q421" i="3"/>
  <c r="P421" i="3"/>
  <c r="O421" i="3"/>
  <c r="N421" i="3"/>
  <c r="M421" i="3"/>
  <c r="U420" i="3"/>
  <c r="T420" i="3"/>
  <c r="S420" i="3"/>
  <c r="R420" i="3"/>
  <c r="Q420" i="3"/>
  <c r="P420" i="3"/>
  <c r="O420" i="3"/>
  <c r="N420" i="3"/>
  <c r="M420" i="3"/>
  <c r="U419" i="3"/>
  <c r="T419" i="3"/>
  <c r="S419" i="3"/>
  <c r="R419" i="3"/>
  <c r="Q419" i="3"/>
  <c r="P419" i="3"/>
  <c r="O419" i="3"/>
  <c r="N419" i="3"/>
  <c r="M419" i="3"/>
  <c r="U418" i="3"/>
  <c r="T418" i="3"/>
  <c r="S418" i="3"/>
  <c r="R418" i="3"/>
  <c r="Q418" i="3"/>
  <c r="P418" i="3"/>
  <c r="O418" i="3"/>
  <c r="N418" i="3"/>
  <c r="M418" i="3"/>
  <c r="U417" i="3"/>
  <c r="T417" i="3"/>
  <c r="S417" i="3"/>
  <c r="R417" i="3"/>
  <c r="Q417" i="3"/>
  <c r="P417" i="3"/>
  <c r="O417" i="3"/>
  <c r="N417" i="3"/>
  <c r="M417" i="3"/>
  <c r="U416" i="3"/>
  <c r="T416" i="3"/>
  <c r="S416" i="3"/>
  <c r="R416" i="3"/>
  <c r="Q416" i="3"/>
  <c r="P416" i="3"/>
  <c r="O416" i="3"/>
  <c r="N416" i="3"/>
  <c r="M416" i="3"/>
  <c r="U415" i="3"/>
  <c r="T415" i="3"/>
  <c r="S415" i="3"/>
  <c r="R415" i="3"/>
  <c r="Q415" i="3"/>
  <c r="P415" i="3"/>
  <c r="O415" i="3"/>
  <c r="N415" i="3"/>
  <c r="M415" i="3"/>
  <c r="U414" i="3"/>
  <c r="T414" i="3"/>
  <c r="S414" i="3"/>
  <c r="R414" i="3"/>
  <c r="Q414" i="3"/>
  <c r="P414" i="3"/>
  <c r="O414" i="3"/>
  <c r="N414" i="3"/>
  <c r="M414" i="3"/>
  <c r="U413" i="3"/>
  <c r="T413" i="3"/>
  <c r="S413" i="3"/>
  <c r="R413" i="3"/>
  <c r="Q413" i="3"/>
  <c r="P413" i="3"/>
  <c r="O413" i="3"/>
  <c r="N413" i="3"/>
  <c r="M413" i="3"/>
  <c r="U412" i="3"/>
  <c r="T412" i="3"/>
  <c r="S412" i="3"/>
  <c r="R412" i="3"/>
  <c r="Q412" i="3"/>
  <c r="P412" i="3"/>
  <c r="O412" i="3"/>
  <c r="N412" i="3"/>
  <c r="M412" i="3"/>
  <c r="U411" i="3"/>
  <c r="T411" i="3"/>
  <c r="S411" i="3"/>
  <c r="R411" i="3"/>
  <c r="Q411" i="3"/>
  <c r="P411" i="3"/>
  <c r="O411" i="3"/>
  <c r="N411" i="3"/>
  <c r="M411" i="3"/>
  <c r="U410" i="3"/>
  <c r="T410" i="3"/>
  <c r="S410" i="3"/>
  <c r="R410" i="3"/>
  <c r="Q410" i="3"/>
  <c r="P410" i="3"/>
  <c r="O410" i="3"/>
  <c r="N410" i="3"/>
  <c r="M410" i="3"/>
  <c r="U409" i="3"/>
  <c r="T409" i="3"/>
  <c r="S409" i="3"/>
  <c r="R409" i="3"/>
  <c r="Q409" i="3"/>
  <c r="P409" i="3"/>
  <c r="O409" i="3"/>
  <c r="N409" i="3"/>
  <c r="M409" i="3"/>
  <c r="U408" i="3"/>
  <c r="T408" i="3"/>
  <c r="S408" i="3"/>
  <c r="R408" i="3"/>
  <c r="Q408" i="3"/>
  <c r="P408" i="3"/>
  <c r="O408" i="3"/>
  <c r="N408" i="3"/>
  <c r="M408" i="3"/>
  <c r="U407" i="3"/>
  <c r="T407" i="3"/>
  <c r="S407" i="3"/>
  <c r="R407" i="3"/>
  <c r="Q407" i="3"/>
  <c r="P407" i="3"/>
  <c r="O407" i="3"/>
  <c r="N407" i="3"/>
  <c r="M407" i="3"/>
  <c r="U406" i="3"/>
  <c r="T406" i="3"/>
  <c r="S406" i="3"/>
  <c r="R406" i="3"/>
  <c r="Q406" i="3"/>
  <c r="P406" i="3"/>
  <c r="O406" i="3"/>
  <c r="N406" i="3"/>
  <c r="M406" i="3"/>
  <c r="U405" i="3"/>
  <c r="T405" i="3"/>
  <c r="S405" i="3"/>
  <c r="R405" i="3"/>
  <c r="Q405" i="3"/>
  <c r="P405" i="3"/>
  <c r="O405" i="3"/>
  <c r="N405" i="3"/>
  <c r="M405" i="3"/>
  <c r="U404" i="3"/>
  <c r="T404" i="3"/>
  <c r="S404" i="3"/>
  <c r="R404" i="3"/>
  <c r="Q404" i="3"/>
  <c r="P404" i="3"/>
  <c r="O404" i="3"/>
  <c r="N404" i="3"/>
  <c r="M404" i="3"/>
  <c r="U403" i="3"/>
  <c r="T403" i="3"/>
  <c r="S403" i="3"/>
  <c r="R403" i="3"/>
  <c r="Q403" i="3"/>
  <c r="P403" i="3"/>
  <c r="O403" i="3"/>
  <c r="N403" i="3"/>
  <c r="M403" i="3"/>
  <c r="U402" i="3"/>
  <c r="T402" i="3"/>
  <c r="S402" i="3"/>
  <c r="R402" i="3"/>
  <c r="Q402" i="3"/>
  <c r="P402" i="3"/>
  <c r="O402" i="3"/>
  <c r="N402" i="3"/>
  <c r="M402" i="3"/>
  <c r="U401" i="3"/>
  <c r="T401" i="3"/>
  <c r="S401" i="3"/>
  <c r="R401" i="3"/>
  <c r="Q401" i="3"/>
  <c r="P401" i="3"/>
  <c r="O401" i="3"/>
  <c r="N401" i="3"/>
  <c r="M401" i="3"/>
  <c r="U400" i="3"/>
  <c r="T400" i="3"/>
  <c r="S400" i="3"/>
  <c r="R400" i="3"/>
  <c r="Q400" i="3"/>
  <c r="P400" i="3"/>
  <c r="O400" i="3"/>
  <c r="N400" i="3"/>
  <c r="M400" i="3"/>
  <c r="U399" i="3"/>
  <c r="T399" i="3"/>
  <c r="S399" i="3"/>
  <c r="R399" i="3"/>
  <c r="Q399" i="3"/>
  <c r="P399" i="3"/>
  <c r="O399" i="3"/>
  <c r="N399" i="3"/>
  <c r="M399" i="3"/>
  <c r="U398" i="3"/>
  <c r="T398" i="3"/>
  <c r="S398" i="3"/>
  <c r="R398" i="3"/>
  <c r="Q398" i="3"/>
  <c r="P398" i="3"/>
  <c r="O398" i="3"/>
  <c r="N398" i="3"/>
  <c r="M398" i="3"/>
  <c r="U397" i="3"/>
  <c r="T397" i="3"/>
  <c r="S397" i="3"/>
  <c r="R397" i="3"/>
  <c r="Q397" i="3"/>
  <c r="P397" i="3"/>
  <c r="O397" i="3"/>
  <c r="N397" i="3"/>
  <c r="M397" i="3"/>
  <c r="U396" i="3"/>
  <c r="T396" i="3"/>
  <c r="S396" i="3"/>
  <c r="R396" i="3"/>
  <c r="Q396" i="3"/>
  <c r="P396" i="3"/>
  <c r="O396" i="3"/>
  <c r="N396" i="3"/>
  <c r="M396" i="3"/>
  <c r="U395" i="3"/>
  <c r="T395" i="3"/>
  <c r="S395" i="3"/>
  <c r="R395" i="3"/>
  <c r="Q395" i="3"/>
  <c r="P395" i="3"/>
  <c r="O395" i="3"/>
  <c r="N395" i="3"/>
  <c r="M395" i="3"/>
  <c r="U394" i="3"/>
  <c r="T394" i="3"/>
  <c r="S394" i="3"/>
  <c r="R394" i="3"/>
  <c r="Q394" i="3"/>
  <c r="P394" i="3"/>
  <c r="O394" i="3"/>
  <c r="N394" i="3"/>
  <c r="M394" i="3"/>
  <c r="U393" i="3"/>
  <c r="T393" i="3"/>
  <c r="S393" i="3"/>
  <c r="R393" i="3"/>
  <c r="Q393" i="3"/>
  <c r="P393" i="3"/>
  <c r="O393" i="3"/>
  <c r="N393" i="3"/>
  <c r="M393" i="3"/>
  <c r="U392" i="3"/>
  <c r="T392" i="3"/>
  <c r="S392" i="3"/>
  <c r="R392" i="3"/>
  <c r="Q392" i="3"/>
  <c r="P392" i="3"/>
  <c r="O392" i="3"/>
  <c r="N392" i="3"/>
  <c r="M392" i="3"/>
  <c r="U391" i="3"/>
  <c r="T391" i="3"/>
  <c r="S391" i="3"/>
  <c r="R391" i="3"/>
  <c r="Q391" i="3"/>
  <c r="P391" i="3"/>
  <c r="O391" i="3"/>
  <c r="N391" i="3"/>
  <c r="M391" i="3"/>
  <c r="U390" i="3"/>
  <c r="T390" i="3"/>
  <c r="S390" i="3"/>
  <c r="R390" i="3"/>
  <c r="Q390" i="3"/>
  <c r="P390" i="3"/>
  <c r="O390" i="3"/>
  <c r="N390" i="3"/>
  <c r="M390" i="3"/>
  <c r="U389" i="3"/>
  <c r="T389" i="3"/>
  <c r="S389" i="3"/>
  <c r="R389" i="3"/>
  <c r="Q389" i="3"/>
  <c r="P389" i="3"/>
  <c r="O389" i="3"/>
  <c r="N389" i="3"/>
  <c r="M389" i="3"/>
  <c r="U388" i="3"/>
  <c r="T388" i="3"/>
  <c r="S388" i="3"/>
  <c r="R388" i="3"/>
  <c r="Q388" i="3"/>
  <c r="P388" i="3"/>
  <c r="O388" i="3"/>
  <c r="N388" i="3"/>
  <c r="M388" i="3"/>
  <c r="U387" i="3"/>
  <c r="T387" i="3"/>
  <c r="S387" i="3"/>
  <c r="R387" i="3"/>
  <c r="Q387" i="3"/>
  <c r="P387" i="3"/>
  <c r="O387" i="3"/>
  <c r="N387" i="3"/>
  <c r="M387" i="3"/>
  <c r="U386" i="3"/>
  <c r="T386" i="3"/>
  <c r="S386" i="3"/>
  <c r="R386" i="3"/>
  <c r="Q386" i="3"/>
  <c r="P386" i="3"/>
  <c r="O386" i="3"/>
  <c r="N386" i="3"/>
  <c r="M386" i="3"/>
  <c r="U385" i="3"/>
  <c r="T385" i="3"/>
  <c r="S385" i="3"/>
  <c r="R385" i="3"/>
  <c r="Q385" i="3"/>
  <c r="P385" i="3"/>
  <c r="O385" i="3"/>
  <c r="N385" i="3"/>
  <c r="M385" i="3"/>
  <c r="U384" i="3"/>
  <c r="T384" i="3"/>
  <c r="S384" i="3"/>
  <c r="R384" i="3"/>
  <c r="Q384" i="3"/>
  <c r="P384" i="3"/>
  <c r="O384" i="3"/>
  <c r="N384" i="3"/>
  <c r="M384" i="3"/>
  <c r="U383" i="3"/>
  <c r="T383" i="3"/>
  <c r="S383" i="3"/>
  <c r="R383" i="3"/>
  <c r="Q383" i="3"/>
  <c r="P383" i="3"/>
  <c r="O383" i="3"/>
  <c r="N383" i="3"/>
  <c r="M383" i="3"/>
  <c r="U382" i="3"/>
  <c r="T382" i="3"/>
  <c r="S382" i="3"/>
  <c r="R382" i="3"/>
  <c r="Q382" i="3"/>
  <c r="P382" i="3"/>
  <c r="O382" i="3"/>
  <c r="N382" i="3"/>
  <c r="M382" i="3"/>
  <c r="U381" i="3"/>
  <c r="T381" i="3"/>
  <c r="S381" i="3"/>
  <c r="R381" i="3"/>
  <c r="Q381" i="3"/>
  <c r="P381" i="3"/>
  <c r="O381" i="3"/>
  <c r="N381" i="3"/>
  <c r="M381" i="3"/>
  <c r="U380" i="3"/>
  <c r="T380" i="3"/>
  <c r="S380" i="3"/>
  <c r="R380" i="3"/>
  <c r="Q380" i="3"/>
  <c r="P380" i="3"/>
  <c r="O380" i="3"/>
  <c r="N380" i="3"/>
  <c r="M380" i="3"/>
  <c r="U379" i="3"/>
  <c r="T379" i="3"/>
  <c r="S379" i="3"/>
  <c r="R379" i="3"/>
  <c r="Q379" i="3"/>
  <c r="P379" i="3"/>
  <c r="O379" i="3"/>
  <c r="N379" i="3"/>
  <c r="M379" i="3"/>
  <c r="U378" i="3"/>
  <c r="T378" i="3"/>
  <c r="S378" i="3"/>
  <c r="R378" i="3"/>
  <c r="Q378" i="3"/>
  <c r="P378" i="3"/>
  <c r="O378" i="3"/>
  <c r="N378" i="3"/>
  <c r="M378" i="3"/>
  <c r="U377" i="3"/>
  <c r="T377" i="3"/>
  <c r="S377" i="3"/>
  <c r="R377" i="3"/>
  <c r="Q377" i="3"/>
  <c r="P377" i="3"/>
  <c r="O377" i="3"/>
  <c r="N377" i="3"/>
  <c r="M377" i="3"/>
  <c r="U376" i="3"/>
  <c r="T376" i="3"/>
  <c r="S376" i="3"/>
  <c r="R376" i="3"/>
  <c r="Q376" i="3"/>
  <c r="P376" i="3"/>
  <c r="O376" i="3"/>
  <c r="N376" i="3"/>
  <c r="M376" i="3"/>
  <c r="U375" i="3"/>
  <c r="T375" i="3"/>
  <c r="S375" i="3"/>
  <c r="R375" i="3"/>
  <c r="Q375" i="3"/>
  <c r="P375" i="3"/>
  <c r="O375" i="3"/>
  <c r="N375" i="3"/>
  <c r="M375" i="3"/>
  <c r="U374" i="3"/>
  <c r="T374" i="3"/>
  <c r="S374" i="3"/>
  <c r="R374" i="3"/>
  <c r="Q374" i="3"/>
  <c r="P374" i="3"/>
  <c r="O374" i="3"/>
  <c r="N374" i="3"/>
  <c r="M374" i="3"/>
  <c r="U373" i="3"/>
  <c r="T373" i="3"/>
  <c r="S373" i="3"/>
  <c r="R373" i="3"/>
  <c r="Q373" i="3"/>
  <c r="P373" i="3"/>
  <c r="O373" i="3"/>
  <c r="N373" i="3"/>
  <c r="M373" i="3"/>
  <c r="U372" i="3"/>
  <c r="T372" i="3"/>
  <c r="S372" i="3"/>
  <c r="R372" i="3"/>
  <c r="Q372" i="3"/>
  <c r="P372" i="3"/>
  <c r="O372" i="3"/>
  <c r="N372" i="3"/>
  <c r="M372" i="3"/>
  <c r="U371" i="3"/>
  <c r="T371" i="3"/>
  <c r="S371" i="3"/>
  <c r="R371" i="3"/>
  <c r="Q371" i="3"/>
  <c r="P371" i="3"/>
  <c r="O371" i="3"/>
  <c r="N371" i="3"/>
  <c r="M371" i="3"/>
  <c r="U370" i="3"/>
  <c r="T370" i="3"/>
  <c r="S370" i="3"/>
  <c r="R370" i="3"/>
  <c r="Q370" i="3"/>
  <c r="P370" i="3"/>
  <c r="O370" i="3"/>
  <c r="N370" i="3"/>
  <c r="M370" i="3"/>
  <c r="U369" i="3"/>
  <c r="T369" i="3"/>
  <c r="S369" i="3"/>
  <c r="R369" i="3"/>
  <c r="Q369" i="3"/>
  <c r="P369" i="3"/>
  <c r="O369" i="3"/>
  <c r="N369" i="3"/>
  <c r="M369" i="3"/>
  <c r="U368" i="3"/>
  <c r="T368" i="3"/>
  <c r="S368" i="3"/>
  <c r="R368" i="3"/>
  <c r="Q368" i="3"/>
  <c r="P368" i="3"/>
  <c r="O368" i="3"/>
  <c r="N368" i="3"/>
  <c r="M368" i="3"/>
  <c r="U367" i="3"/>
  <c r="T367" i="3"/>
  <c r="S367" i="3"/>
  <c r="R367" i="3"/>
  <c r="Q367" i="3"/>
  <c r="P367" i="3"/>
  <c r="O367" i="3"/>
  <c r="N367" i="3"/>
  <c r="M367" i="3"/>
  <c r="U366" i="3"/>
  <c r="T366" i="3"/>
  <c r="S366" i="3"/>
  <c r="R366" i="3"/>
  <c r="Q366" i="3"/>
  <c r="P366" i="3"/>
  <c r="O366" i="3"/>
  <c r="N366" i="3"/>
  <c r="M366" i="3"/>
  <c r="U365" i="3"/>
  <c r="T365" i="3"/>
  <c r="S365" i="3"/>
  <c r="R365" i="3"/>
  <c r="Q365" i="3"/>
  <c r="P365" i="3"/>
  <c r="O365" i="3"/>
  <c r="N365" i="3"/>
  <c r="M365" i="3"/>
  <c r="U364" i="3"/>
  <c r="T364" i="3"/>
  <c r="S364" i="3"/>
  <c r="R364" i="3"/>
  <c r="Q364" i="3"/>
  <c r="P364" i="3"/>
  <c r="O364" i="3"/>
  <c r="N364" i="3"/>
  <c r="M364" i="3"/>
  <c r="U363" i="3"/>
  <c r="T363" i="3"/>
  <c r="S363" i="3"/>
  <c r="R363" i="3"/>
  <c r="Q363" i="3"/>
  <c r="P363" i="3"/>
  <c r="O363" i="3"/>
  <c r="N363" i="3"/>
  <c r="M363" i="3"/>
  <c r="U362" i="3"/>
  <c r="T362" i="3"/>
  <c r="S362" i="3"/>
  <c r="R362" i="3"/>
  <c r="Q362" i="3"/>
  <c r="P362" i="3"/>
  <c r="O362" i="3"/>
  <c r="N362" i="3"/>
  <c r="M362" i="3"/>
  <c r="U361" i="3"/>
  <c r="T361" i="3"/>
  <c r="S361" i="3"/>
  <c r="R361" i="3"/>
  <c r="Q361" i="3"/>
  <c r="P361" i="3"/>
  <c r="O361" i="3"/>
  <c r="N361" i="3"/>
  <c r="M361" i="3"/>
  <c r="U360" i="3"/>
  <c r="T360" i="3"/>
  <c r="S360" i="3"/>
  <c r="R360" i="3"/>
  <c r="Q360" i="3"/>
  <c r="P360" i="3"/>
  <c r="O360" i="3"/>
  <c r="N360" i="3"/>
  <c r="M360" i="3"/>
  <c r="U359" i="3"/>
  <c r="T359" i="3"/>
  <c r="S359" i="3"/>
  <c r="R359" i="3"/>
  <c r="Q359" i="3"/>
  <c r="P359" i="3"/>
  <c r="O359" i="3"/>
  <c r="N359" i="3"/>
  <c r="M359" i="3"/>
  <c r="U358" i="3"/>
  <c r="T358" i="3"/>
  <c r="S358" i="3"/>
  <c r="R358" i="3"/>
  <c r="Q358" i="3"/>
  <c r="P358" i="3"/>
  <c r="O358" i="3"/>
  <c r="N358" i="3"/>
  <c r="M358" i="3"/>
  <c r="U357" i="3"/>
  <c r="T357" i="3"/>
  <c r="S357" i="3"/>
  <c r="R357" i="3"/>
  <c r="Q357" i="3"/>
  <c r="P357" i="3"/>
  <c r="O357" i="3"/>
  <c r="N357" i="3"/>
  <c r="M357" i="3"/>
  <c r="U356" i="3"/>
  <c r="T356" i="3"/>
  <c r="S356" i="3"/>
  <c r="R356" i="3"/>
  <c r="Q356" i="3"/>
  <c r="P356" i="3"/>
  <c r="O356" i="3"/>
  <c r="N356" i="3"/>
  <c r="M356" i="3"/>
  <c r="U355" i="3"/>
  <c r="T355" i="3"/>
  <c r="S355" i="3"/>
  <c r="R355" i="3"/>
  <c r="Q355" i="3"/>
  <c r="P355" i="3"/>
  <c r="O355" i="3"/>
  <c r="N355" i="3"/>
  <c r="M355" i="3"/>
  <c r="U354" i="3"/>
  <c r="T354" i="3"/>
  <c r="S354" i="3"/>
  <c r="R354" i="3"/>
  <c r="Q354" i="3"/>
  <c r="P354" i="3"/>
  <c r="O354" i="3"/>
  <c r="N354" i="3"/>
  <c r="M354" i="3"/>
  <c r="U353" i="3"/>
  <c r="T353" i="3"/>
  <c r="S353" i="3"/>
  <c r="R353" i="3"/>
  <c r="Q353" i="3"/>
  <c r="P353" i="3"/>
  <c r="O353" i="3"/>
  <c r="N353" i="3"/>
  <c r="M353" i="3"/>
  <c r="U352" i="3"/>
  <c r="T352" i="3"/>
  <c r="S352" i="3"/>
  <c r="R352" i="3"/>
  <c r="Q352" i="3"/>
  <c r="P352" i="3"/>
  <c r="O352" i="3"/>
  <c r="N352" i="3"/>
  <c r="M352" i="3"/>
  <c r="U351" i="3"/>
  <c r="T351" i="3"/>
  <c r="S351" i="3"/>
  <c r="R351" i="3"/>
  <c r="Q351" i="3"/>
  <c r="P351" i="3"/>
  <c r="O351" i="3"/>
  <c r="N351" i="3"/>
  <c r="M351" i="3"/>
  <c r="U350" i="3"/>
  <c r="T350" i="3"/>
  <c r="S350" i="3"/>
  <c r="R350" i="3"/>
  <c r="Q350" i="3"/>
  <c r="P350" i="3"/>
  <c r="O350" i="3"/>
  <c r="N350" i="3"/>
  <c r="M350" i="3"/>
  <c r="U349" i="3"/>
  <c r="T349" i="3"/>
  <c r="S349" i="3"/>
  <c r="R349" i="3"/>
  <c r="Q349" i="3"/>
  <c r="P349" i="3"/>
  <c r="O349" i="3"/>
  <c r="N349" i="3"/>
  <c r="M349" i="3"/>
  <c r="U348" i="3"/>
  <c r="T348" i="3"/>
  <c r="S348" i="3"/>
  <c r="R348" i="3"/>
  <c r="Q348" i="3"/>
  <c r="P348" i="3"/>
  <c r="O348" i="3"/>
  <c r="N348" i="3"/>
  <c r="M348" i="3"/>
  <c r="U347" i="3"/>
  <c r="T347" i="3"/>
  <c r="S347" i="3"/>
  <c r="R347" i="3"/>
  <c r="Q347" i="3"/>
  <c r="P347" i="3"/>
  <c r="O347" i="3"/>
  <c r="N347" i="3"/>
  <c r="M347" i="3"/>
  <c r="U346" i="3"/>
  <c r="T346" i="3"/>
  <c r="S346" i="3"/>
  <c r="R346" i="3"/>
  <c r="Q346" i="3"/>
  <c r="P346" i="3"/>
  <c r="O346" i="3"/>
  <c r="N346" i="3"/>
  <c r="M346" i="3"/>
  <c r="U345" i="3"/>
  <c r="T345" i="3"/>
  <c r="S345" i="3"/>
  <c r="R345" i="3"/>
  <c r="Q345" i="3"/>
  <c r="P345" i="3"/>
  <c r="O345" i="3"/>
  <c r="N345" i="3"/>
  <c r="M345" i="3"/>
  <c r="U344" i="3"/>
  <c r="T344" i="3"/>
  <c r="S344" i="3"/>
  <c r="R344" i="3"/>
  <c r="Q344" i="3"/>
  <c r="P344" i="3"/>
  <c r="O344" i="3"/>
  <c r="N344" i="3"/>
  <c r="M344" i="3"/>
  <c r="U343" i="3"/>
  <c r="T343" i="3"/>
  <c r="S343" i="3"/>
  <c r="R343" i="3"/>
  <c r="Q343" i="3"/>
  <c r="P343" i="3"/>
  <c r="O343" i="3"/>
  <c r="N343" i="3"/>
  <c r="M343" i="3"/>
  <c r="U342" i="3"/>
  <c r="T342" i="3"/>
  <c r="S342" i="3"/>
  <c r="R342" i="3"/>
  <c r="Q342" i="3"/>
  <c r="P342" i="3"/>
  <c r="O342" i="3"/>
  <c r="N342" i="3"/>
  <c r="M342" i="3"/>
  <c r="U341" i="3"/>
  <c r="T341" i="3"/>
  <c r="S341" i="3"/>
  <c r="R341" i="3"/>
  <c r="Q341" i="3"/>
  <c r="P341" i="3"/>
  <c r="O341" i="3"/>
  <c r="N341" i="3"/>
  <c r="M341" i="3"/>
  <c r="U340" i="3"/>
  <c r="T340" i="3"/>
  <c r="S340" i="3"/>
  <c r="R340" i="3"/>
  <c r="Q340" i="3"/>
  <c r="P340" i="3"/>
  <c r="O340" i="3"/>
  <c r="N340" i="3"/>
  <c r="M340" i="3"/>
  <c r="U339" i="3"/>
  <c r="T339" i="3"/>
  <c r="S339" i="3"/>
  <c r="R339" i="3"/>
  <c r="Q339" i="3"/>
  <c r="P339" i="3"/>
  <c r="O339" i="3"/>
  <c r="N339" i="3"/>
  <c r="M339" i="3"/>
  <c r="U338" i="3"/>
  <c r="T338" i="3"/>
  <c r="S338" i="3"/>
  <c r="R338" i="3"/>
  <c r="Q338" i="3"/>
  <c r="P338" i="3"/>
  <c r="O338" i="3"/>
  <c r="N338" i="3"/>
  <c r="M338" i="3"/>
  <c r="U337" i="3"/>
  <c r="T337" i="3"/>
  <c r="S337" i="3"/>
  <c r="R337" i="3"/>
  <c r="Q337" i="3"/>
  <c r="P337" i="3"/>
  <c r="O337" i="3"/>
  <c r="N337" i="3"/>
  <c r="M337" i="3"/>
  <c r="U336" i="3"/>
  <c r="T336" i="3"/>
  <c r="S336" i="3"/>
  <c r="R336" i="3"/>
  <c r="Q336" i="3"/>
  <c r="P336" i="3"/>
  <c r="O336" i="3"/>
  <c r="N336" i="3"/>
  <c r="M336" i="3"/>
  <c r="U335" i="3"/>
  <c r="T335" i="3"/>
  <c r="S335" i="3"/>
  <c r="R335" i="3"/>
  <c r="Q335" i="3"/>
  <c r="P335" i="3"/>
  <c r="O335" i="3"/>
  <c r="N335" i="3"/>
  <c r="M335" i="3"/>
  <c r="U334" i="3"/>
  <c r="T334" i="3"/>
  <c r="S334" i="3"/>
  <c r="R334" i="3"/>
  <c r="Q334" i="3"/>
  <c r="P334" i="3"/>
  <c r="O334" i="3"/>
  <c r="N334" i="3"/>
  <c r="M334" i="3"/>
  <c r="U333" i="3"/>
  <c r="T333" i="3"/>
  <c r="S333" i="3"/>
  <c r="R333" i="3"/>
  <c r="Q333" i="3"/>
  <c r="P333" i="3"/>
  <c r="O333" i="3"/>
  <c r="N333" i="3"/>
  <c r="M333" i="3"/>
  <c r="U332" i="3"/>
  <c r="T332" i="3"/>
  <c r="S332" i="3"/>
  <c r="R332" i="3"/>
  <c r="Q332" i="3"/>
  <c r="P332" i="3"/>
  <c r="O332" i="3"/>
  <c r="N332" i="3"/>
  <c r="M332" i="3"/>
  <c r="U331" i="3"/>
  <c r="T331" i="3"/>
  <c r="S331" i="3"/>
  <c r="R331" i="3"/>
  <c r="Q331" i="3"/>
  <c r="P331" i="3"/>
  <c r="O331" i="3"/>
  <c r="N331" i="3"/>
  <c r="M331" i="3"/>
  <c r="U330" i="3"/>
  <c r="T330" i="3"/>
  <c r="S330" i="3"/>
  <c r="R330" i="3"/>
  <c r="Q330" i="3"/>
  <c r="P330" i="3"/>
  <c r="O330" i="3"/>
  <c r="N330" i="3"/>
  <c r="M330" i="3"/>
  <c r="U329" i="3"/>
  <c r="T329" i="3"/>
  <c r="S329" i="3"/>
  <c r="R329" i="3"/>
  <c r="Q329" i="3"/>
  <c r="P329" i="3"/>
  <c r="O329" i="3"/>
  <c r="N329" i="3"/>
  <c r="M329" i="3"/>
  <c r="U328" i="3"/>
  <c r="T328" i="3"/>
  <c r="S328" i="3"/>
  <c r="R328" i="3"/>
  <c r="Q328" i="3"/>
  <c r="P328" i="3"/>
  <c r="O328" i="3"/>
  <c r="N328" i="3"/>
  <c r="M328" i="3"/>
  <c r="U327" i="3"/>
  <c r="T327" i="3"/>
  <c r="S327" i="3"/>
  <c r="R327" i="3"/>
  <c r="Q327" i="3"/>
  <c r="P327" i="3"/>
  <c r="O327" i="3"/>
  <c r="N327" i="3"/>
  <c r="M327" i="3"/>
  <c r="U326" i="3"/>
  <c r="T326" i="3"/>
  <c r="S326" i="3"/>
  <c r="R326" i="3"/>
  <c r="Q326" i="3"/>
  <c r="P326" i="3"/>
  <c r="O326" i="3"/>
  <c r="N326" i="3"/>
  <c r="M326" i="3"/>
  <c r="U325" i="3"/>
  <c r="T325" i="3"/>
  <c r="S325" i="3"/>
  <c r="R325" i="3"/>
  <c r="Q325" i="3"/>
  <c r="P325" i="3"/>
  <c r="O325" i="3"/>
  <c r="N325" i="3"/>
  <c r="M325" i="3"/>
  <c r="U324" i="3"/>
  <c r="T324" i="3"/>
  <c r="S324" i="3"/>
  <c r="R324" i="3"/>
  <c r="Q324" i="3"/>
  <c r="P324" i="3"/>
  <c r="O324" i="3"/>
  <c r="N324" i="3"/>
  <c r="M324" i="3"/>
  <c r="U323" i="3"/>
  <c r="T323" i="3"/>
  <c r="S323" i="3"/>
  <c r="R323" i="3"/>
  <c r="Q323" i="3"/>
  <c r="P323" i="3"/>
  <c r="O323" i="3"/>
  <c r="N323" i="3"/>
  <c r="M323" i="3"/>
  <c r="U322" i="3"/>
  <c r="T322" i="3"/>
  <c r="S322" i="3"/>
  <c r="R322" i="3"/>
  <c r="Q322" i="3"/>
  <c r="P322" i="3"/>
  <c r="O322" i="3"/>
  <c r="N322" i="3"/>
  <c r="M322" i="3"/>
  <c r="U321" i="3"/>
  <c r="T321" i="3"/>
  <c r="S321" i="3"/>
  <c r="R321" i="3"/>
  <c r="Q321" i="3"/>
  <c r="P321" i="3"/>
  <c r="O321" i="3"/>
  <c r="N321" i="3"/>
  <c r="M321" i="3"/>
  <c r="U320" i="3"/>
  <c r="T320" i="3"/>
  <c r="S320" i="3"/>
  <c r="R320" i="3"/>
  <c r="Q320" i="3"/>
  <c r="P320" i="3"/>
  <c r="O320" i="3"/>
  <c r="N320" i="3"/>
  <c r="M320" i="3"/>
  <c r="U319" i="3"/>
  <c r="T319" i="3"/>
  <c r="S319" i="3"/>
  <c r="R319" i="3"/>
  <c r="Q319" i="3"/>
  <c r="P319" i="3"/>
  <c r="O319" i="3"/>
  <c r="N319" i="3"/>
  <c r="M319" i="3"/>
  <c r="U318" i="3"/>
  <c r="T318" i="3"/>
  <c r="S318" i="3"/>
  <c r="R318" i="3"/>
  <c r="Q318" i="3"/>
  <c r="P318" i="3"/>
  <c r="O318" i="3"/>
  <c r="N318" i="3"/>
  <c r="M318" i="3"/>
  <c r="U317" i="3"/>
  <c r="T317" i="3"/>
  <c r="S317" i="3"/>
  <c r="R317" i="3"/>
  <c r="Q317" i="3"/>
  <c r="P317" i="3"/>
  <c r="O317" i="3"/>
  <c r="N317" i="3"/>
  <c r="M317" i="3"/>
  <c r="U316" i="3"/>
  <c r="T316" i="3"/>
  <c r="S316" i="3"/>
  <c r="R316" i="3"/>
  <c r="Q316" i="3"/>
  <c r="P316" i="3"/>
  <c r="O316" i="3"/>
  <c r="N316" i="3"/>
  <c r="M316" i="3"/>
  <c r="U315" i="3"/>
  <c r="T315" i="3"/>
  <c r="S315" i="3"/>
  <c r="R315" i="3"/>
  <c r="Q315" i="3"/>
  <c r="P315" i="3"/>
  <c r="O315" i="3"/>
  <c r="N315" i="3"/>
  <c r="M315" i="3"/>
  <c r="U314" i="3"/>
  <c r="T314" i="3"/>
  <c r="S314" i="3"/>
  <c r="R314" i="3"/>
  <c r="Q314" i="3"/>
  <c r="P314" i="3"/>
  <c r="O314" i="3"/>
  <c r="N314" i="3"/>
  <c r="M314" i="3"/>
  <c r="U313" i="3"/>
  <c r="T313" i="3"/>
  <c r="S313" i="3"/>
  <c r="R313" i="3"/>
  <c r="Q313" i="3"/>
  <c r="P313" i="3"/>
  <c r="O313" i="3"/>
  <c r="N313" i="3"/>
  <c r="M313" i="3"/>
  <c r="U312" i="3"/>
  <c r="T312" i="3"/>
  <c r="S312" i="3"/>
  <c r="R312" i="3"/>
  <c r="Q312" i="3"/>
  <c r="P312" i="3"/>
  <c r="O312" i="3"/>
  <c r="N312" i="3"/>
  <c r="M312" i="3"/>
  <c r="U311" i="3"/>
  <c r="T311" i="3"/>
  <c r="S311" i="3"/>
  <c r="R311" i="3"/>
  <c r="Q311" i="3"/>
  <c r="P311" i="3"/>
  <c r="O311" i="3"/>
  <c r="N311" i="3"/>
  <c r="M311" i="3"/>
  <c r="U310" i="3"/>
  <c r="T310" i="3"/>
  <c r="S310" i="3"/>
  <c r="R310" i="3"/>
  <c r="Q310" i="3"/>
  <c r="P310" i="3"/>
  <c r="O310" i="3"/>
  <c r="N310" i="3"/>
  <c r="M310" i="3"/>
  <c r="U309" i="3"/>
  <c r="T309" i="3"/>
  <c r="S309" i="3"/>
  <c r="R309" i="3"/>
  <c r="Q309" i="3"/>
  <c r="P309" i="3"/>
  <c r="O309" i="3"/>
  <c r="N309" i="3"/>
  <c r="M309" i="3"/>
  <c r="U308" i="3"/>
  <c r="T308" i="3"/>
  <c r="S308" i="3"/>
  <c r="R308" i="3"/>
  <c r="Q308" i="3"/>
  <c r="P308" i="3"/>
  <c r="O308" i="3"/>
  <c r="N308" i="3"/>
  <c r="M308" i="3"/>
  <c r="U307" i="3"/>
  <c r="T307" i="3"/>
  <c r="S307" i="3"/>
  <c r="R307" i="3"/>
  <c r="Q307" i="3"/>
  <c r="P307" i="3"/>
  <c r="O307" i="3"/>
  <c r="N307" i="3"/>
  <c r="M307" i="3"/>
  <c r="U306" i="3"/>
  <c r="T306" i="3"/>
  <c r="S306" i="3"/>
  <c r="R306" i="3"/>
  <c r="Q306" i="3"/>
  <c r="P306" i="3"/>
  <c r="O306" i="3"/>
  <c r="N306" i="3"/>
  <c r="M306" i="3"/>
  <c r="U305" i="3"/>
  <c r="T305" i="3"/>
  <c r="S305" i="3"/>
  <c r="R305" i="3"/>
  <c r="Q305" i="3"/>
  <c r="P305" i="3"/>
  <c r="O305" i="3"/>
  <c r="N305" i="3"/>
  <c r="M305" i="3"/>
  <c r="U304" i="3"/>
  <c r="T304" i="3"/>
  <c r="S304" i="3"/>
  <c r="R304" i="3"/>
  <c r="Q304" i="3"/>
  <c r="P304" i="3"/>
  <c r="O304" i="3"/>
  <c r="N304" i="3"/>
  <c r="M304" i="3"/>
  <c r="U303" i="3"/>
  <c r="T303" i="3"/>
  <c r="S303" i="3"/>
  <c r="R303" i="3"/>
  <c r="Q303" i="3"/>
  <c r="P303" i="3"/>
  <c r="O303" i="3"/>
  <c r="N303" i="3"/>
  <c r="M303" i="3"/>
  <c r="U302" i="3"/>
  <c r="T302" i="3"/>
  <c r="S302" i="3"/>
  <c r="R302" i="3"/>
  <c r="Q302" i="3"/>
  <c r="P302" i="3"/>
  <c r="O302" i="3"/>
  <c r="N302" i="3"/>
  <c r="M302" i="3"/>
  <c r="U301" i="3"/>
  <c r="T301" i="3"/>
  <c r="S301" i="3"/>
  <c r="R301" i="3"/>
  <c r="Q301" i="3"/>
  <c r="P301" i="3"/>
  <c r="O301" i="3"/>
  <c r="N301" i="3"/>
  <c r="M301" i="3"/>
  <c r="U300" i="3"/>
  <c r="T300" i="3"/>
  <c r="S300" i="3"/>
  <c r="R300" i="3"/>
  <c r="Q300" i="3"/>
  <c r="P300" i="3"/>
  <c r="O300" i="3"/>
  <c r="N300" i="3"/>
  <c r="M300" i="3"/>
  <c r="U299" i="3"/>
  <c r="T299" i="3"/>
  <c r="S299" i="3"/>
  <c r="R299" i="3"/>
  <c r="Q299" i="3"/>
  <c r="P299" i="3"/>
  <c r="O299" i="3"/>
  <c r="N299" i="3"/>
  <c r="M299" i="3"/>
  <c r="U298" i="3"/>
  <c r="T298" i="3"/>
  <c r="S298" i="3"/>
  <c r="R298" i="3"/>
  <c r="Q298" i="3"/>
  <c r="P298" i="3"/>
  <c r="O298" i="3"/>
  <c r="N298" i="3"/>
  <c r="M298" i="3"/>
  <c r="U297" i="3"/>
  <c r="T297" i="3"/>
  <c r="S297" i="3"/>
  <c r="R297" i="3"/>
  <c r="Q297" i="3"/>
  <c r="P297" i="3"/>
  <c r="O297" i="3"/>
  <c r="N297" i="3"/>
  <c r="M297" i="3"/>
  <c r="U296" i="3"/>
  <c r="T296" i="3"/>
  <c r="S296" i="3"/>
  <c r="R296" i="3"/>
  <c r="Q296" i="3"/>
  <c r="P296" i="3"/>
  <c r="O296" i="3"/>
  <c r="N296" i="3"/>
  <c r="M296" i="3"/>
  <c r="U295" i="3"/>
  <c r="T295" i="3"/>
  <c r="S295" i="3"/>
  <c r="R295" i="3"/>
  <c r="Q295" i="3"/>
  <c r="P295" i="3"/>
  <c r="O295" i="3"/>
  <c r="N295" i="3"/>
  <c r="M295" i="3"/>
  <c r="U294" i="3"/>
  <c r="T294" i="3"/>
  <c r="S294" i="3"/>
  <c r="R294" i="3"/>
  <c r="Q294" i="3"/>
  <c r="P294" i="3"/>
  <c r="O294" i="3"/>
  <c r="N294" i="3"/>
  <c r="M294" i="3"/>
  <c r="U293" i="3"/>
  <c r="T293" i="3"/>
  <c r="S293" i="3"/>
  <c r="R293" i="3"/>
  <c r="Q293" i="3"/>
  <c r="P293" i="3"/>
  <c r="O293" i="3"/>
  <c r="N293" i="3"/>
  <c r="M293" i="3"/>
  <c r="U292" i="3"/>
  <c r="T292" i="3"/>
  <c r="S292" i="3"/>
  <c r="R292" i="3"/>
  <c r="Q292" i="3"/>
  <c r="P292" i="3"/>
  <c r="O292" i="3"/>
  <c r="N292" i="3"/>
  <c r="M292" i="3"/>
  <c r="U291" i="3"/>
  <c r="T291" i="3"/>
  <c r="S291" i="3"/>
  <c r="R291" i="3"/>
  <c r="Q291" i="3"/>
  <c r="P291" i="3"/>
  <c r="O291" i="3"/>
  <c r="N291" i="3"/>
  <c r="M291" i="3"/>
  <c r="U290" i="3"/>
  <c r="T290" i="3"/>
  <c r="S290" i="3"/>
  <c r="R290" i="3"/>
  <c r="Q290" i="3"/>
  <c r="P290" i="3"/>
  <c r="O290" i="3"/>
  <c r="N290" i="3"/>
  <c r="M290" i="3"/>
  <c r="U289" i="3"/>
  <c r="T289" i="3"/>
  <c r="S289" i="3"/>
  <c r="R289" i="3"/>
  <c r="Q289" i="3"/>
  <c r="P289" i="3"/>
  <c r="O289" i="3"/>
  <c r="N289" i="3"/>
  <c r="M289" i="3"/>
  <c r="U288" i="3"/>
  <c r="T288" i="3"/>
  <c r="S288" i="3"/>
  <c r="R288" i="3"/>
  <c r="Q288" i="3"/>
  <c r="P288" i="3"/>
  <c r="O288" i="3"/>
  <c r="N288" i="3"/>
  <c r="M288" i="3"/>
  <c r="U287" i="3"/>
  <c r="T287" i="3"/>
  <c r="S287" i="3"/>
  <c r="R287" i="3"/>
  <c r="Q287" i="3"/>
  <c r="P287" i="3"/>
  <c r="O287" i="3"/>
  <c r="N287" i="3"/>
  <c r="M287" i="3"/>
  <c r="U286" i="3"/>
  <c r="T286" i="3"/>
  <c r="S286" i="3"/>
  <c r="R286" i="3"/>
  <c r="Q286" i="3"/>
  <c r="P286" i="3"/>
  <c r="O286" i="3"/>
  <c r="N286" i="3"/>
  <c r="M286" i="3"/>
  <c r="U285" i="3"/>
  <c r="T285" i="3"/>
  <c r="S285" i="3"/>
  <c r="R285" i="3"/>
  <c r="Q285" i="3"/>
  <c r="P285" i="3"/>
  <c r="O285" i="3"/>
  <c r="N285" i="3"/>
  <c r="M285" i="3"/>
  <c r="U284" i="3"/>
  <c r="T284" i="3"/>
  <c r="S284" i="3"/>
  <c r="R284" i="3"/>
  <c r="Q284" i="3"/>
  <c r="P284" i="3"/>
  <c r="O284" i="3"/>
  <c r="N284" i="3"/>
  <c r="M284" i="3"/>
  <c r="U283" i="3"/>
  <c r="T283" i="3"/>
  <c r="S283" i="3"/>
  <c r="R283" i="3"/>
  <c r="Q283" i="3"/>
  <c r="P283" i="3"/>
  <c r="O283" i="3"/>
  <c r="N283" i="3"/>
  <c r="M283" i="3"/>
  <c r="U282" i="3"/>
  <c r="T282" i="3"/>
  <c r="S282" i="3"/>
  <c r="R282" i="3"/>
  <c r="Q282" i="3"/>
  <c r="P282" i="3"/>
  <c r="O282" i="3"/>
  <c r="N282" i="3"/>
  <c r="M282" i="3"/>
  <c r="U281" i="3"/>
  <c r="T281" i="3"/>
  <c r="S281" i="3"/>
  <c r="R281" i="3"/>
  <c r="Q281" i="3"/>
  <c r="P281" i="3"/>
  <c r="O281" i="3"/>
  <c r="N281" i="3"/>
  <c r="M281" i="3"/>
  <c r="U280" i="3"/>
  <c r="T280" i="3"/>
  <c r="S280" i="3"/>
  <c r="R280" i="3"/>
  <c r="Q280" i="3"/>
  <c r="P280" i="3"/>
  <c r="O280" i="3"/>
  <c r="N280" i="3"/>
  <c r="M280" i="3"/>
  <c r="U279" i="3"/>
  <c r="T279" i="3"/>
  <c r="S279" i="3"/>
  <c r="R279" i="3"/>
  <c r="Q279" i="3"/>
  <c r="P279" i="3"/>
  <c r="O279" i="3"/>
  <c r="N279" i="3"/>
  <c r="M279" i="3"/>
  <c r="U278" i="3"/>
  <c r="T278" i="3"/>
  <c r="S278" i="3"/>
  <c r="R278" i="3"/>
  <c r="Q278" i="3"/>
  <c r="P278" i="3"/>
  <c r="O278" i="3"/>
  <c r="N278" i="3"/>
  <c r="M278" i="3"/>
  <c r="U277" i="3"/>
  <c r="T277" i="3"/>
  <c r="S277" i="3"/>
  <c r="R277" i="3"/>
  <c r="Q277" i="3"/>
  <c r="P277" i="3"/>
  <c r="O277" i="3"/>
  <c r="N277" i="3"/>
  <c r="M277" i="3"/>
  <c r="U276" i="3"/>
  <c r="T276" i="3"/>
  <c r="S276" i="3"/>
  <c r="R276" i="3"/>
  <c r="Q276" i="3"/>
  <c r="P276" i="3"/>
  <c r="O276" i="3"/>
  <c r="N276" i="3"/>
  <c r="M276" i="3"/>
  <c r="U275" i="3"/>
  <c r="T275" i="3"/>
  <c r="S275" i="3"/>
  <c r="R275" i="3"/>
  <c r="Q275" i="3"/>
  <c r="P275" i="3"/>
  <c r="O275" i="3"/>
  <c r="N275" i="3"/>
  <c r="M275" i="3"/>
  <c r="U274" i="3"/>
  <c r="T274" i="3"/>
  <c r="S274" i="3"/>
  <c r="R274" i="3"/>
  <c r="Q274" i="3"/>
  <c r="P274" i="3"/>
  <c r="O274" i="3"/>
  <c r="N274" i="3"/>
  <c r="M274" i="3"/>
  <c r="U273" i="3"/>
  <c r="T273" i="3"/>
  <c r="S273" i="3"/>
  <c r="R273" i="3"/>
  <c r="Q273" i="3"/>
  <c r="P273" i="3"/>
  <c r="O273" i="3"/>
  <c r="N273" i="3"/>
  <c r="M273" i="3"/>
  <c r="U272" i="3"/>
  <c r="T272" i="3"/>
  <c r="S272" i="3"/>
  <c r="R272" i="3"/>
  <c r="Q272" i="3"/>
  <c r="P272" i="3"/>
  <c r="O272" i="3"/>
  <c r="N272" i="3"/>
  <c r="M272" i="3"/>
  <c r="U271" i="3"/>
  <c r="T271" i="3"/>
  <c r="S271" i="3"/>
  <c r="R271" i="3"/>
  <c r="Q271" i="3"/>
  <c r="P271" i="3"/>
  <c r="O271" i="3"/>
  <c r="N271" i="3"/>
  <c r="M271" i="3"/>
  <c r="U270" i="3"/>
  <c r="T270" i="3"/>
  <c r="S270" i="3"/>
  <c r="R270" i="3"/>
  <c r="Q270" i="3"/>
  <c r="P270" i="3"/>
  <c r="O270" i="3"/>
  <c r="N270" i="3"/>
  <c r="M270" i="3"/>
  <c r="U269" i="3"/>
  <c r="T269" i="3"/>
  <c r="S269" i="3"/>
  <c r="R269" i="3"/>
  <c r="Q269" i="3"/>
  <c r="P269" i="3"/>
  <c r="O269" i="3"/>
  <c r="N269" i="3"/>
  <c r="M269" i="3"/>
  <c r="U268" i="3"/>
  <c r="T268" i="3"/>
  <c r="S268" i="3"/>
  <c r="R268" i="3"/>
  <c r="Q268" i="3"/>
  <c r="P268" i="3"/>
  <c r="O268" i="3"/>
  <c r="N268" i="3"/>
  <c r="M268" i="3"/>
  <c r="U267" i="3"/>
  <c r="T267" i="3"/>
  <c r="S267" i="3"/>
  <c r="R267" i="3"/>
  <c r="Q267" i="3"/>
  <c r="P267" i="3"/>
  <c r="O267" i="3"/>
  <c r="N267" i="3"/>
  <c r="M267" i="3"/>
  <c r="U266" i="3"/>
  <c r="T266" i="3"/>
  <c r="S266" i="3"/>
  <c r="R266" i="3"/>
  <c r="Q266" i="3"/>
  <c r="P266" i="3"/>
  <c r="O266" i="3"/>
  <c r="N266" i="3"/>
  <c r="M266" i="3"/>
  <c r="U265" i="3"/>
  <c r="T265" i="3"/>
  <c r="S265" i="3"/>
  <c r="R265" i="3"/>
  <c r="Q265" i="3"/>
  <c r="P265" i="3"/>
  <c r="O265" i="3"/>
  <c r="N265" i="3"/>
  <c r="M265" i="3"/>
  <c r="U264" i="3"/>
  <c r="T264" i="3"/>
  <c r="S264" i="3"/>
  <c r="R264" i="3"/>
  <c r="Q264" i="3"/>
  <c r="P264" i="3"/>
  <c r="O264" i="3"/>
  <c r="N264" i="3"/>
  <c r="M264" i="3"/>
  <c r="U263" i="3"/>
  <c r="T263" i="3"/>
  <c r="S263" i="3"/>
  <c r="R263" i="3"/>
  <c r="Q263" i="3"/>
  <c r="P263" i="3"/>
  <c r="O263" i="3"/>
  <c r="N263" i="3"/>
  <c r="M263" i="3"/>
  <c r="U262" i="3"/>
  <c r="T262" i="3"/>
  <c r="S262" i="3"/>
  <c r="R262" i="3"/>
  <c r="Q262" i="3"/>
  <c r="P262" i="3"/>
  <c r="O262" i="3"/>
  <c r="N262" i="3"/>
  <c r="M262" i="3"/>
  <c r="U261" i="3"/>
  <c r="T261" i="3"/>
  <c r="S261" i="3"/>
  <c r="R261" i="3"/>
  <c r="Q261" i="3"/>
  <c r="P261" i="3"/>
  <c r="O261" i="3"/>
  <c r="N261" i="3"/>
  <c r="M261" i="3"/>
  <c r="U260" i="3"/>
  <c r="T260" i="3"/>
  <c r="S260" i="3"/>
  <c r="R260" i="3"/>
  <c r="Q260" i="3"/>
  <c r="P260" i="3"/>
  <c r="O260" i="3"/>
  <c r="N260" i="3"/>
  <c r="M260" i="3"/>
  <c r="U259" i="3"/>
  <c r="T259" i="3"/>
  <c r="S259" i="3"/>
  <c r="R259" i="3"/>
  <c r="Q259" i="3"/>
  <c r="P259" i="3"/>
  <c r="O259" i="3"/>
  <c r="N259" i="3"/>
  <c r="M259" i="3"/>
  <c r="U258" i="3"/>
  <c r="T258" i="3"/>
  <c r="S258" i="3"/>
  <c r="R258" i="3"/>
  <c r="Q258" i="3"/>
  <c r="P258" i="3"/>
  <c r="O258" i="3"/>
  <c r="N258" i="3"/>
  <c r="M258" i="3"/>
  <c r="U257" i="3"/>
  <c r="T257" i="3"/>
  <c r="S257" i="3"/>
  <c r="R257" i="3"/>
  <c r="Q257" i="3"/>
  <c r="P257" i="3"/>
  <c r="O257" i="3"/>
  <c r="N257" i="3"/>
  <c r="M257" i="3"/>
  <c r="U256" i="3"/>
  <c r="T256" i="3"/>
  <c r="S256" i="3"/>
  <c r="R256" i="3"/>
  <c r="Q256" i="3"/>
  <c r="P256" i="3"/>
  <c r="O256" i="3"/>
  <c r="N256" i="3"/>
  <c r="M256" i="3"/>
  <c r="U255" i="3"/>
  <c r="T255" i="3"/>
  <c r="S255" i="3"/>
  <c r="R255" i="3"/>
  <c r="Q255" i="3"/>
  <c r="P255" i="3"/>
  <c r="O255" i="3"/>
  <c r="N255" i="3"/>
  <c r="M255" i="3"/>
  <c r="U254" i="3"/>
  <c r="T254" i="3"/>
  <c r="S254" i="3"/>
  <c r="R254" i="3"/>
  <c r="Q254" i="3"/>
  <c r="P254" i="3"/>
  <c r="O254" i="3"/>
  <c r="N254" i="3"/>
  <c r="M254" i="3"/>
  <c r="U253" i="3"/>
  <c r="T253" i="3"/>
  <c r="S253" i="3"/>
  <c r="R253" i="3"/>
  <c r="Q253" i="3"/>
  <c r="P253" i="3"/>
  <c r="O253" i="3"/>
  <c r="N253" i="3"/>
  <c r="M253" i="3"/>
  <c r="U252" i="3"/>
  <c r="T252" i="3"/>
  <c r="S252" i="3"/>
  <c r="R252" i="3"/>
  <c r="Q252" i="3"/>
  <c r="P252" i="3"/>
  <c r="O252" i="3"/>
  <c r="N252" i="3"/>
  <c r="M252" i="3"/>
  <c r="U251" i="3"/>
  <c r="T251" i="3"/>
  <c r="S251" i="3"/>
  <c r="R251" i="3"/>
  <c r="Q251" i="3"/>
  <c r="P251" i="3"/>
  <c r="O251" i="3"/>
  <c r="N251" i="3"/>
  <c r="M251" i="3"/>
  <c r="U250" i="3"/>
  <c r="T250" i="3"/>
  <c r="S250" i="3"/>
  <c r="R250" i="3"/>
  <c r="Q250" i="3"/>
  <c r="P250" i="3"/>
  <c r="O250" i="3"/>
  <c r="N250" i="3"/>
  <c r="M250" i="3"/>
  <c r="U249" i="3"/>
  <c r="T249" i="3"/>
  <c r="S249" i="3"/>
  <c r="R249" i="3"/>
  <c r="Q249" i="3"/>
  <c r="P249" i="3"/>
  <c r="O249" i="3"/>
  <c r="N249" i="3"/>
  <c r="M249" i="3"/>
  <c r="U248" i="3"/>
  <c r="T248" i="3"/>
  <c r="S248" i="3"/>
  <c r="R248" i="3"/>
  <c r="Q248" i="3"/>
  <c r="P248" i="3"/>
  <c r="O248" i="3"/>
  <c r="N248" i="3"/>
  <c r="M248" i="3"/>
  <c r="U247" i="3"/>
  <c r="T247" i="3"/>
  <c r="S247" i="3"/>
  <c r="R247" i="3"/>
  <c r="Q247" i="3"/>
  <c r="P247" i="3"/>
  <c r="O247" i="3"/>
  <c r="N247" i="3"/>
  <c r="M247" i="3"/>
  <c r="U246" i="3"/>
  <c r="T246" i="3"/>
  <c r="S246" i="3"/>
  <c r="R246" i="3"/>
  <c r="Q246" i="3"/>
  <c r="P246" i="3"/>
  <c r="O246" i="3"/>
  <c r="N246" i="3"/>
  <c r="M246" i="3"/>
  <c r="U245" i="3"/>
  <c r="T245" i="3"/>
  <c r="S245" i="3"/>
  <c r="R245" i="3"/>
  <c r="Q245" i="3"/>
  <c r="P245" i="3"/>
  <c r="O245" i="3"/>
  <c r="N245" i="3"/>
  <c r="M245" i="3"/>
  <c r="U244" i="3"/>
  <c r="T244" i="3"/>
  <c r="S244" i="3"/>
  <c r="R244" i="3"/>
  <c r="Q244" i="3"/>
  <c r="P244" i="3"/>
  <c r="O244" i="3"/>
  <c r="N244" i="3"/>
  <c r="M244" i="3"/>
  <c r="U243" i="3"/>
  <c r="T243" i="3"/>
  <c r="S243" i="3"/>
  <c r="R243" i="3"/>
  <c r="Q243" i="3"/>
  <c r="P243" i="3"/>
  <c r="O243" i="3"/>
  <c r="N243" i="3"/>
  <c r="M243" i="3"/>
  <c r="U242" i="3"/>
  <c r="T242" i="3"/>
  <c r="S242" i="3"/>
  <c r="R242" i="3"/>
  <c r="Q242" i="3"/>
  <c r="P242" i="3"/>
  <c r="O242" i="3"/>
  <c r="N242" i="3"/>
  <c r="M242" i="3"/>
  <c r="U241" i="3"/>
  <c r="T241" i="3"/>
  <c r="S241" i="3"/>
  <c r="R241" i="3"/>
  <c r="Q241" i="3"/>
  <c r="P241" i="3"/>
  <c r="O241" i="3"/>
  <c r="N241" i="3"/>
  <c r="M241" i="3"/>
  <c r="U240" i="3"/>
  <c r="T240" i="3"/>
  <c r="S240" i="3"/>
  <c r="R240" i="3"/>
  <c r="Q240" i="3"/>
  <c r="P240" i="3"/>
  <c r="O240" i="3"/>
  <c r="N240" i="3"/>
  <c r="M240" i="3"/>
  <c r="U239" i="3"/>
  <c r="T239" i="3"/>
  <c r="S239" i="3"/>
  <c r="R239" i="3"/>
  <c r="Q239" i="3"/>
  <c r="P239" i="3"/>
  <c r="O239" i="3"/>
  <c r="N239" i="3"/>
  <c r="M239" i="3"/>
  <c r="U238" i="3"/>
  <c r="T238" i="3"/>
  <c r="S238" i="3"/>
  <c r="R238" i="3"/>
  <c r="Q238" i="3"/>
  <c r="P238" i="3"/>
  <c r="O238" i="3"/>
  <c r="N238" i="3"/>
  <c r="M238" i="3"/>
  <c r="U237" i="3"/>
  <c r="T237" i="3"/>
  <c r="S237" i="3"/>
  <c r="R237" i="3"/>
  <c r="Q237" i="3"/>
  <c r="P237" i="3"/>
  <c r="O237" i="3"/>
  <c r="N237" i="3"/>
  <c r="M237" i="3"/>
  <c r="U236" i="3"/>
  <c r="T236" i="3"/>
  <c r="S236" i="3"/>
  <c r="R236" i="3"/>
  <c r="Q236" i="3"/>
  <c r="P236" i="3"/>
  <c r="O236" i="3"/>
  <c r="N236" i="3"/>
  <c r="M236" i="3"/>
  <c r="U235" i="3"/>
  <c r="T235" i="3"/>
  <c r="S235" i="3"/>
  <c r="R235" i="3"/>
  <c r="Q235" i="3"/>
  <c r="P235" i="3"/>
  <c r="O235" i="3"/>
  <c r="N235" i="3"/>
  <c r="M235" i="3"/>
  <c r="U234" i="3"/>
  <c r="T234" i="3"/>
  <c r="S234" i="3"/>
  <c r="R234" i="3"/>
  <c r="Q234" i="3"/>
  <c r="P234" i="3"/>
  <c r="O234" i="3"/>
  <c r="N234" i="3"/>
  <c r="M234" i="3"/>
  <c r="U233" i="3"/>
  <c r="T233" i="3"/>
  <c r="S233" i="3"/>
  <c r="R233" i="3"/>
  <c r="Q233" i="3"/>
  <c r="P233" i="3"/>
  <c r="O233" i="3"/>
  <c r="N233" i="3"/>
  <c r="M233" i="3"/>
  <c r="U232" i="3"/>
  <c r="T232" i="3"/>
  <c r="S232" i="3"/>
  <c r="R232" i="3"/>
  <c r="Q232" i="3"/>
  <c r="P232" i="3"/>
  <c r="O232" i="3"/>
  <c r="N232" i="3"/>
  <c r="M232" i="3"/>
  <c r="U231" i="3"/>
  <c r="T231" i="3"/>
  <c r="S231" i="3"/>
  <c r="R231" i="3"/>
  <c r="Q231" i="3"/>
  <c r="P231" i="3"/>
  <c r="O231" i="3"/>
  <c r="N231" i="3"/>
  <c r="M231" i="3"/>
  <c r="U230" i="3"/>
  <c r="T230" i="3"/>
  <c r="S230" i="3"/>
  <c r="R230" i="3"/>
  <c r="Q230" i="3"/>
  <c r="P230" i="3"/>
  <c r="O230" i="3"/>
  <c r="N230" i="3"/>
  <c r="M230" i="3"/>
  <c r="U229" i="3"/>
  <c r="T229" i="3"/>
  <c r="S229" i="3"/>
  <c r="R229" i="3"/>
  <c r="Q229" i="3"/>
  <c r="P229" i="3"/>
  <c r="O229" i="3"/>
  <c r="N229" i="3"/>
  <c r="M229" i="3"/>
  <c r="U228" i="3"/>
  <c r="T228" i="3"/>
  <c r="S228" i="3"/>
  <c r="R228" i="3"/>
  <c r="Q228" i="3"/>
  <c r="P228" i="3"/>
  <c r="O228" i="3"/>
  <c r="N228" i="3"/>
  <c r="M228" i="3"/>
  <c r="U227" i="3"/>
  <c r="T227" i="3"/>
  <c r="S227" i="3"/>
  <c r="R227" i="3"/>
  <c r="Q227" i="3"/>
  <c r="P227" i="3"/>
  <c r="O227" i="3"/>
  <c r="N227" i="3"/>
  <c r="M227" i="3"/>
  <c r="U226" i="3"/>
  <c r="T226" i="3"/>
  <c r="S226" i="3"/>
  <c r="R226" i="3"/>
  <c r="Q226" i="3"/>
  <c r="P226" i="3"/>
  <c r="O226" i="3"/>
  <c r="N226" i="3"/>
  <c r="M226" i="3"/>
  <c r="U225" i="3"/>
  <c r="T225" i="3"/>
  <c r="S225" i="3"/>
  <c r="R225" i="3"/>
  <c r="Q225" i="3"/>
  <c r="P225" i="3"/>
  <c r="O225" i="3"/>
  <c r="N225" i="3"/>
  <c r="M225" i="3"/>
  <c r="U224" i="3"/>
  <c r="T224" i="3"/>
  <c r="S224" i="3"/>
  <c r="R224" i="3"/>
  <c r="Q224" i="3"/>
  <c r="P224" i="3"/>
  <c r="O224" i="3"/>
  <c r="N224" i="3"/>
  <c r="M224" i="3"/>
  <c r="U223" i="3"/>
  <c r="T223" i="3"/>
  <c r="S223" i="3"/>
  <c r="R223" i="3"/>
  <c r="Q223" i="3"/>
  <c r="P223" i="3"/>
  <c r="O223" i="3"/>
  <c r="N223" i="3"/>
  <c r="M223" i="3"/>
  <c r="U222" i="3"/>
  <c r="T222" i="3"/>
  <c r="S222" i="3"/>
  <c r="R222" i="3"/>
  <c r="Q222" i="3"/>
  <c r="P222" i="3"/>
  <c r="O222" i="3"/>
  <c r="N222" i="3"/>
  <c r="M222" i="3"/>
  <c r="U221" i="3"/>
  <c r="T221" i="3"/>
  <c r="S221" i="3"/>
  <c r="R221" i="3"/>
  <c r="Q221" i="3"/>
  <c r="P221" i="3"/>
  <c r="O221" i="3"/>
  <c r="N221" i="3"/>
  <c r="M221" i="3"/>
  <c r="U220" i="3"/>
  <c r="T220" i="3"/>
  <c r="S220" i="3"/>
  <c r="R220" i="3"/>
  <c r="Q220" i="3"/>
  <c r="P220" i="3"/>
  <c r="O220" i="3"/>
  <c r="N220" i="3"/>
  <c r="M220" i="3"/>
  <c r="U219" i="3"/>
  <c r="T219" i="3"/>
  <c r="S219" i="3"/>
  <c r="R219" i="3"/>
  <c r="Q219" i="3"/>
  <c r="P219" i="3"/>
  <c r="O219" i="3"/>
  <c r="N219" i="3"/>
  <c r="M219" i="3"/>
  <c r="U218" i="3"/>
  <c r="T218" i="3"/>
  <c r="S218" i="3"/>
  <c r="R218" i="3"/>
  <c r="Q218" i="3"/>
  <c r="P218" i="3"/>
  <c r="O218" i="3"/>
  <c r="N218" i="3"/>
  <c r="M218" i="3"/>
  <c r="U217" i="3"/>
  <c r="T217" i="3"/>
  <c r="S217" i="3"/>
  <c r="R217" i="3"/>
  <c r="Q217" i="3"/>
  <c r="P217" i="3"/>
  <c r="O217" i="3"/>
  <c r="N217" i="3"/>
  <c r="M217" i="3"/>
  <c r="U216" i="3"/>
  <c r="T216" i="3"/>
  <c r="S216" i="3"/>
  <c r="R216" i="3"/>
  <c r="Q216" i="3"/>
  <c r="P216" i="3"/>
  <c r="O216" i="3"/>
  <c r="N216" i="3"/>
  <c r="M216" i="3"/>
  <c r="U215" i="3"/>
  <c r="T215" i="3"/>
  <c r="S215" i="3"/>
  <c r="R215" i="3"/>
  <c r="Q215" i="3"/>
  <c r="P215" i="3"/>
  <c r="O215" i="3"/>
  <c r="N215" i="3"/>
  <c r="M215" i="3"/>
  <c r="U214" i="3"/>
  <c r="T214" i="3"/>
  <c r="S214" i="3"/>
  <c r="R214" i="3"/>
  <c r="Q214" i="3"/>
  <c r="P214" i="3"/>
  <c r="O214" i="3"/>
  <c r="N214" i="3"/>
  <c r="M214" i="3"/>
  <c r="U213" i="3"/>
  <c r="T213" i="3"/>
  <c r="S213" i="3"/>
  <c r="R213" i="3"/>
  <c r="Q213" i="3"/>
  <c r="P213" i="3"/>
  <c r="O213" i="3"/>
  <c r="N213" i="3"/>
  <c r="M213" i="3"/>
  <c r="U212" i="3"/>
  <c r="T212" i="3"/>
  <c r="S212" i="3"/>
  <c r="R212" i="3"/>
  <c r="Q212" i="3"/>
  <c r="P212" i="3"/>
  <c r="O212" i="3"/>
  <c r="N212" i="3"/>
  <c r="M212" i="3"/>
  <c r="U211" i="3"/>
  <c r="T211" i="3"/>
  <c r="S211" i="3"/>
  <c r="R211" i="3"/>
  <c r="Q211" i="3"/>
  <c r="P211" i="3"/>
  <c r="O211" i="3"/>
  <c r="N211" i="3"/>
  <c r="M211" i="3"/>
  <c r="U210" i="3"/>
  <c r="T210" i="3"/>
  <c r="S210" i="3"/>
  <c r="R210" i="3"/>
  <c r="Q210" i="3"/>
  <c r="P210" i="3"/>
  <c r="O210" i="3"/>
  <c r="N210" i="3"/>
  <c r="M210" i="3"/>
  <c r="U209" i="3"/>
  <c r="T209" i="3"/>
  <c r="S209" i="3"/>
  <c r="R209" i="3"/>
  <c r="Q209" i="3"/>
  <c r="P209" i="3"/>
  <c r="O209" i="3"/>
  <c r="N209" i="3"/>
  <c r="M209" i="3"/>
  <c r="U208" i="3"/>
  <c r="T208" i="3"/>
  <c r="S208" i="3"/>
  <c r="R208" i="3"/>
  <c r="Q208" i="3"/>
  <c r="P208" i="3"/>
  <c r="O208" i="3"/>
  <c r="N208" i="3"/>
  <c r="M208" i="3"/>
  <c r="U207" i="3"/>
  <c r="T207" i="3"/>
  <c r="S207" i="3"/>
  <c r="R207" i="3"/>
  <c r="Q207" i="3"/>
  <c r="P207" i="3"/>
  <c r="O207" i="3"/>
  <c r="N207" i="3"/>
  <c r="M207" i="3"/>
  <c r="U206" i="3"/>
  <c r="T206" i="3"/>
  <c r="S206" i="3"/>
  <c r="R206" i="3"/>
  <c r="Q206" i="3"/>
  <c r="P206" i="3"/>
  <c r="O206" i="3"/>
  <c r="N206" i="3"/>
  <c r="M206" i="3"/>
  <c r="U205" i="3"/>
  <c r="T205" i="3"/>
  <c r="S205" i="3"/>
  <c r="R205" i="3"/>
  <c r="Q205" i="3"/>
  <c r="P205" i="3"/>
  <c r="O205" i="3"/>
  <c r="N205" i="3"/>
  <c r="M205" i="3"/>
  <c r="U204" i="3"/>
  <c r="T204" i="3"/>
  <c r="S204" i="3"/>
  <c r="R204" i="3"/>
  <c r="Q204" i="3"/>
  <c r="P204" i="3"/>
  <c r="O204" i="3"/>
  <c r="N204" i="3"/>
  <c r="M204" i="3"/>
  <c r="U203" i="3"/>
  <c r="T203" i="3"/>
  <c r="S203" i="3"/>
  <c r="R203" i="3"/>
  <c r="Q203" i="3"/>
  <c r="P203" i="3"/>
  <c r="O203" i="3"/>
  <c r="N203" i="3"/>
  <c r="M203" i="3"/>
  <c r="U202" i="3"/>
  <c r="T202" i="3"/>
  <c r="S202" i="3"/>
  <c r="R202" i="3"/>
  <c r="Q202" i="3"/>
  <c r="P202" i="3"/>
  <c r="O202" i="3"/>
  <c r="N202" i="3"/>
  <c r="M202" i="3"/>
  <c r="U201" i="3"/>
  <c r="T201" i="3"/>
  <c r="S201" i="3"/>
  <c r="R201" i="3"/>
  <c r="Q201" i="3"/>
  <c r="P201" i="3"/>
  <c r="O201" i="3"/>
  <c r="N201" i="3"/>
  <c r="M201" i="3"/>
  <c r="U200" i="3"/>
  <c r="T200" i="3"/>
  <c r="S200" i="3"/>
  <c r="R200" i="3"/>
  <c r="Q200" i="3"/>
  <c r="P200" i="3"/>
  <c r="O200" i="3"/>
  <c r="N200" i="3"/>
  <c r="M200" i="3"/>
  <c r="U199" i="3"/>
  <c r="T199" i="3"/>
  <c r="S199" i="3"/>
  <c r="R199" i="3"/>
  <c r="Q199" i="3"/>
  <c r="P199" i="3"/>
  <c r="O199" i="3"/>
  <c r="N199" i="3"/>
  <c r="M199" i="3"/>
  <c r="U198" i="3"/>
  <c r="T198" i="3"/>
  <c r="S198" i="3"/>
  <c r="R198" i="3"/>
  <c r="Q198" i="3"/>
  <c r="P198" i="3"/>
  <c r="O198" i="3"/>
  <c r="N198" i="3"/>
  <c r="M198" i="3"/>
  <c r="U197" i="3"/>
  <c r="T197" i="3"/>
  <c r="S197" i="3"/>
  <c r="R197" i="3"/>
  <c r="Q197" i="3"/>
  <c r="P197" i="3"/>
  <c r="O197" i="3"/>
  <c r="N197" i="3"/>
  <c r="M197" i="3"/>
  <c r="U196" i="3"/>
  <c r="T196" i="3"/>
  <c r="S196" i="3"/>
  <c r="R196" i="3"/>
  <c r="Q196" i="3"/>
  <c r="P196" i="3"/>
  <c r="O196" i="3"/>
  <c r="N196" i="3"/>
  <c r="M196" i="3"/>
  <c r="U195" i="3"/>
  <c r="T195" i="3"/>
  <c r="S195" i="3"/>
  <c r="R195" i="3"/>
  <c r="Q195" i="3"/>
  <c r="P195" i="3"/>
  <c r="O195" i="3"/>
  <c r="N195" i="3"/>
  <c r="M195" i="3"/>
  <c r="U194" i="3"/>
  <c r="T194" i="3"/>
  <c r="S194" i="3"/>
  <c r="R194" i="3"/>
  <c r="Q194" i="3"/>
  <c r="P194" i="3"/>
  <c r="O194" i="3"/>
  <c r="N194" i="3"/>
  <c r="M194" i="3"/>
  <c r="U193" i="3"/>
  <c r="T193" i="3"/>
  <c r="S193" i="3"/>
  <c r="R193" i="3"/>
  <c r="Q193" i="3"/>
  <c r="P193" i="3"/>
  <c r="O193" i="3"/>
  <c r="N193" i="3"/>
  <c r="M193" i="3"/>
  <c r="U192" i="3"/>
  <c r="T192" i="3"/>
  <c r="S192" i="3"/>
  <c r="R192" i="3"/>
  <c r="Q192" i="3"/>
  <c r="P192" i="3"/>
  <c r="O192" i="3"/>
  <c r="N192" i="3"/>
  <c r="M192" i="3"/>
  <c r="U191" i="3"/>
  <c r="T191" i="3"/>
  <c r="S191" i="3"/>
  <c r="R191" i="3"/>
  <c r="Q191" i="3"/>
  <c r="P191" i="3"/>
  <c r="O191" i="3"/>
  <c r="N191" i="3"/>
  <c r="M191" i="3"/>
  <c r="U190" i="3"/>
  <c r="T190" i="3"/>
  <c r="S190" i="3"/>
  <c r="R190" i="3"/>
  <c r="Q190" i="3"/>
  <c r="P190" i="3"/>
  <c r="O190" i="3"/>
  <c r="N190" i="3"/>
  <c r="M190" i="3"/>
  <c r="U189" i="3"/>
  <c r="T189" i="3"/>
  <c r="S189" i="3"/>
  <c r="R189" i="3"/>
  <c r="Q189" i="3"/>
  <c r="P189" i="3"/>
  <c r="O189" i="3"/>
  <c r="N189" i="3"/>
  <c r="M189" i="3"/>
  <c r="U188" i="3"/>
  <c r="T188" i="3"/>
  <c r="S188" i="3"/>
  <c r="R188" i="3"/>
  <c r="Q188" i="3"/>
  <c r="P188" i="3"/>
  <c r="O188" i="3"/>
  <c r="N188" i="3"/>
  <c r="M188" i="3"/>
  <c r="U187" i="3"/>
  <c r="T187" i="3"/>
  <c r="S187" i="3"/>
  <c r="R187" i="3"/>
  <c r="Q187" i="3"/>
  <c r="P187" i="3"/>
  <c r="O187" i="3"/>
  <c r="N187" i="3"/>
  <c r="M187" i="3"/>
  <c r="U186" i="3"/>
  <c r="T186" i="3"/>
  <c r="S186" i="3"/>
  <c r="R186" i="3"/>
  <c r="Q186" i="3"/>
  <c r="P186" i="3"/>
  <c r="O186" i="3"/>
  <c r="N186" i="3"/>
  <c r="M186" i="3"/>
  <c r="U185" i="3"/>
  <c r="T185" i="3"/>
  <c r="S185" i="3"/>
  <c r="R185" i="3"/>
  <c r="Q185" i="3"/>
  <c r="P185" i="3"/>
  <c r="O185" i="3"/>
  <c r="N185" i="3"/>
  <c r="M185" i="3"/>
  <c r="U184" i="3"/>
  <c r="T184" i="3"/>
  <c r="S184" i="3"/>
  <c r="R184" i="3"/>
  <c r="Q184" i="3"/>
  <c r="P184" i="3"/>
  <c r="O184" i="3"/>
  <c r="N184" i="3"/>
  <c r="M184" i="3"/>
  <c r="U183" i="3"/>
  <c r="T183" i="3"/>
  <c r="S183" i="3"/>
  <c r="R183" i="3"/>
  <c r="Q183" i="3"/>
  <c r="P183" i="3"/>
  <c r="O183" i="3"/>
  <c r="N183" i="3"/>
  <c r="M183" i="3"/>
  <c r="U182" i="3"/>
  <c r="T182" i="3"/>
  <c r="S182" i="3"/>
  <c r="R182" i="3"/>
  <c r="Q182" i="3"/>
  <c r="P182" i="3"/>
  <c r="O182" i="3"/>
  <c r="N182" i="3"/>
  <c r="M182" i="3"/>
  <c r="U181" i="3"/>
  <c r="T181" i="3"/>
  <c r="S181" i="3"/>
  <c r="R181" i="3"/>
  <c r="Q181" i="3"/>
  <c r="P181" i="3"/>
  <c r="O181" i="3"/>
  <c r="N181" i="3"/>
  <c r="M181" i="3"/>
  <c r="U180" i="3"/>
  <c r="T180" i="3"/>
  <c r="S180" i="3"/>
  <c r="R180" i="3"/>
  <c r="Q180" i="3"/>
  <c r="P180" i="3"/>
  <c r="O180" i="3"/>
  <c r="N180" i="3"/>
  <c r="M180" i="3"/>
  <c r="U179" i="3"/>
  <c r="T179" i="3"/>
  <c r="S179" i="3"/>
  <c r="R179" i="3"/>
  <c r="Q179" i="3"/>
  <c r="P179" i="3"/>
  <c r="O179" i="3"/>
  <c r="N179" i="3"/>
  <c r="M179" i="3"/>
  <c r="U178" i="3"/>
  <c r="T178" i="3"/>
  <c r="S178" i="3"/>
  <c r="R178" i="3"/>
  <c r="Q178" i="3"/>
  <c r="P178" i="3"/>
  <c r="O178" i="3"/>
  <c r="N178" i="3"/>
  <c r="M178" i="3"/>
  <c r="U177" i="3"/>
  <c r="T177" i="3"/>
  <c r="S177" i="3"/>
  <c r="R177" i="3"/>
  <c r="Q177" i="3"/>
  <c r="P177" i="3"/>
  <c r="O177" i="3"/>
  <c r="N177" i="3"/>
  <c r="M177" i="3"/>
  <c r="U176" i="3"/>
  <c r="T176" i="3"/>
  <c r="S176" i="3"/>
  <c r="R176" i="3"/>
  <c r="Q176" i="3"/>
  <c r="P176" i="3"/>
  <c r="O176" i="3"/>
  <c r="N176" i="3"/>
  <c r="M176" i="3"/>
  <c r="U175" i="3"/>
  <c r="T175" i="3"/>
  <c r="S175" i="3"/>
  <c r="R175" i="3"/>
  <c r="Q175" i="3"/>
  <c r="P175" i="3"/>
  <c r="O175" i="3"/>
  <c r="N175" i="3"/>
  <c r="M175" i="3"/>
  <c r="U174" i="3"/>
  <c r="T174" i="3"/>
  <c r="S174" i="3"/>
  <c r="R174" i="3"/>
  <c r="Q174" i="3"/>
  <c r="P174" i="3"/>
  <c r="O174" i="3"/>
  <c r="N174" i="3"/>
  <c r="M174" i="3"/>
  <c r="U173" i="3"/>
  <c r="T173" i="3"/>
  <c r="S173" i="3"/>
  <c r="R173" i="3"/>
  <c r="Q173" i="3"/>
  <c r="P173" i="3"/>
  <c r="O173" i="3"/>
  <c r="N173" i="3"/>
  <c r="M173" i="3"/>
  <c r="U172" i="3"/>
  <c r="T172" i="3"/>
  <c r="S172" i="3"/>
  <c r="R172" i="3"/>
  <c r="Q172" i="3"/>
  <c r="P172" i="3"/>
  <c r="O172" i="3"/>
  <c r="N172" i="3"/>
  <c r="M172" i="3"/>
  <c r="U171" i="3"/>
  <c r="T171" i="3"/>
  <c r="S171" i="3"/>
  <c r="R171" i="3"/>
  <c r="Q171" i="3"/>
  <c r="P171" i="3"/>
  <c r="O171" i="3"/>
  <c r="N171" i="3"/>
  <c r="M171" i="3"/>
  <c r="U170" i="3"/>
  <c r="T170" i="3"/>
  <c r="S170" i="3"/>
  <c r="R170" i="3"/>
  <c r="Q170" i="3"/>
  <c r="P170" i="3"/>
  <c r="O170" i="3"/>
  <c r="N170" i="3"/>
  <c r="M170" i="3"/>
  <c r="U169" i="3"/>
  <c r="T169" i="3"/>
  <c r="S169" i="3"/>
  <c r="R169" i="3"/>
  <c r="Q169" i="3"/>
  <c r="P169" i="3"/>
  <c r="O169" i="3"/>
  <c r="N169" i="3"/>
  <c r="M169" i="3"/>
  <c r="U168" i="3"/>
  <c r="T168" i="3"/>
  <c r="S168" i="3"/>
  <c r="R168" i="3"/>
  <c r="Q168" i="3"/>
  <c r="P168" i="3"/>
  <c r="O168" i="3"/>
  <c r="N168" i="3"/>
  <c r="M168" i="3"/>
  <c r="U167" i="3"/>
  <c r="T167" i="3"/>
  <c r="S167" i="3"/>
  <c r="R167" i="3"/>
  <c r="Q167" i="3"/>
  <c r="P167" i="3"/>
  <c r="O167" i="3"/>
  <c r="N167" i="3"/>
  <c r="M167" i="3"/>
  <c r="U166" i="3"/>
  <c r="T166" i="3"/>
  <c r="S166" i="3"/>
  <c r="R166" i="3"/>
  <c r="Q166" i="3"/>
  <c r="P166" i="3"/>
  <c r="O166" i="3"/>
  <c r="N166" i="3"/>
  <c r="M166" i="3"/>
  <c r="U165" i="3"/>
  <c r="T165" i="3"/>
  <c r="S165" i="3"/>
  <c r="R165" i="3"/>
  <c r="Q165" i="3"/>
  <c r="P165" i="3"/>
  <c r="O165" i="3"/>
  <c r="N165" i="3"/>
  <c r="M165" i="3"/>
  <c r="U164" i="3"/>
  <c r="T164" i="3"/>
  <c r="S164" i="3"/>
  <c r="R164" i="3"/>
  <c r="Q164" i="3"/>
  <c r="P164" i="3"/>
  <c r="O164" i="3"/>
  <c r="N164" i="3"/>
  <c r="M164" i="3"/>
  <c r="U163" i="3"/>
  <c r="T163" i="3"/>
  <c r="S163" i="3"/>
  <c r="R163" i="3"/>
  <c r="Q163" i="3"/>
  <c r="P163" i="3"/>
  <c r="O163" i="3"/>
  <c r="N163" i="3"/>
  <c r="M163" i="3"/>
  <c r="U162" i="3"/>
  <c r="T162" i="3"/>
  <c r="S162" i="3"/>
  <c r="R162" i="3"/>
  <c r="Q162" i="3"/>
  <c r="P162" i="3"/>
  <c r="O162" i="3"/>
  <c r="N162" i="3"/>
  <c r="M162" i="3"/>
  <c r="U161" i="3"/>
  <c r="T161" i="3"/>
  <c r="S161" i="3"/>
  <c r="R161" i="3"/>
  <c r="Q161" i="3"/>
  <c r="P161" i="3"/>
  <c r="O161" i="3"/>
  <c r="N161" i="3"/>
  <c r="M161" i="3"/>
  <c r="U160" i="3"/>
  <c r="T160" i="3"/>
  <c r="S160" i="3"/>
  <c r="R160" i="3"/>
  <c r="Q160" i="3"/>
  <c r="P160" i="3"/>
  <c r="O160" i="3"/>
  <c r="N160" i="3"/>
  <c r="M160" i="3"/>
  <c r="U159" i="3"/>
  <c r="T159" i="3"/>
  <c r="S159" i="3"/>
  <c r="R159" i="3"/>
  <c r="Q159" i="3"/>
  <c r="P159" i="3"/>
  <c r="O159" i="3"/>
  <c r="N159" i="3"/>
  <c r="M159" i="3"/>
  <c r="U158" i="3"/>
  <c r="T158" i="3"/>
  <c r="S158" i="3"/>
  <c r="R158" i="3"/>
  <c r="Q158" i="3"/>
  <c r="P158" i="3"/>
  <c r="O158" i="3"/>
  <c r="N158" i="3"/>
  <c r="M158" i="3"/>
  <c r="U157" i="3"/>
  <c r="T157" i="3"/>
  <c r="S157" i="3"/>
  <c r="R157" i="3"/>
  <c r="Q157" i="3"/>
  <c r="P157" i="3"/>
  <c r="O157" i="3"/>
  <c r="N157" i="3"/>
  <c r="M157" i="3"/>
  <c r="U156" i="3"/>
  <c r="T156" i="3"/>
  <c r="S156" i="3"/>
  <c r="R156" i="3"/>
  <c r="Q156" i="3"/>
  <c r="P156" i="3"/>
  <c r="O156" i="3"/>
  <c r="N156" i="3"/>
  <c r="M156" i="3"/>
  <c r="U155" i="3"/>
  <c r="T155" i="3"/>
  <c r="S155" i="3"/>
  <c r="R155" i="3"/>
  <c r="Q155" i="3"/>
  <c r="P155" i="3"/>
  <c r="O155" i="3"/>
  <c r="N155" i="3"/>
  <c r="M155" i="3"/>
  <c r="U154" i="3"/>
  <c r="T154" i="3"/>
  <c r="S154" i="3"/>
  <c r="R154" i="3"/>
  <c r="Q154" i="3"/>
  <c r="P154" i="3"/>
  <c r="O154" i="3"/>
  <c r="N154" i="3"/>
  <c r="M154" i="3"/>
  <c r="U153" i="3"/>
  <c r="T153" i="3"/>
  <c r="S153" i="3"/>
  <c r="R153" i="3"/>
  <c r="Q153" i="3"/>
  <c r="P153" i="3"/>
  <c r="O153" i="3"/>
  <c r="N153" i="3"/>
  <c r="M153" i="3"/>
  <c r="U152" i="3"/>
  <c r="T152" i="3"/>
  <c r="S152" i="3"/>
  <c r="R152" i="3"/>
  <c r="Q152" i="3"/>
  <c r="P152" i="3"/>
  <c r="O152" i="3"/>
  <c r="N152" i="3"/>
  <c r="M152" i="3"/>
  <c r="U151" i="3"/>
  <c r="T151" i="3"/>
  <c r="S151" i="3"/>
  <c r="R151" i="3"/>
  <c r="Q151" i="3"/>
  <c r="P151" i="3"/>
  <c r="O151" i="3"/>
  <c r="N151" i="3"/>
  <c r="M151" i="3"/>
  <c r="U150" i="3"/>
  <c r="T150" i="3"/>
  <c r="S150" i="3"/>
  <c r="R150" i="3"/>
  <c r="Q150" i="3"/>
  <c r="P150" i="3"/>
  <c r="O150" i="3"/>
  <c r="N150" i="3"/>
  <c r="M150" i="3"/>
  <c r="U149" i="3"/>
  <c r="T149" i="3"/>
  <c r="S149" i="3"/>
  <c r="R149" i="3"/>
  <c r="Q149" i="3"/>
  <c r="P149" i="3"/>
  <c r="O149" i="3"/>
  <c r="N149" i="3"/>
  <c r="M149" i="3"/>
  <c r="U148" i="3"/>
  <c r="T148" i="3"/>
  <c r="S148" i="3"/>
  <c r="R148" i="3"/>
  <c r="Q148" i="3"/>
  <c r="P148" i="3"/>
  <c r="O148" i="3"/>
  <c r="N148" i="3"/>
  <c r="M148" i="3"/>
  <c r="U147" i="3"/>
  <c r="T147" i="3"/>
  <c r="S147" i="3"/>
  <c r="R147" i="3"/>
  <c r="Q147" i="3"/>
  <c r="P147" i="3"/>
  <c r="O147" i="3"/>
  <c r="N147" i="3"/>
  <c r="M147" i="3"/>
  <c r="U146" i="3"/>
  <c r="T146" i="3"/>
  <c r="S146" i="3"/>
  <c r="R146" i="3"/>
  <c r="Q146" i="3"/>
  <c r="P146" i="3"/>
  <c r="O146" i="3"/>
  <c r="N146" i="3"/>
  <c r="M146" i="3"/>
  <c r="U145" i="3"/>
  <c r="T145" i="3"/>
  <c r="S145" i="3"/>
  <c r="R145" i="3"/>
  <c r="Q145" i="3"/>
  <c r="P145" i="3"/>
  <c r="O145" i="3"/>
  <c r="N145" i="3"/>
  <c r="M145" i="3"/>
  <c r="U144" i="3"/>
  <c r="T144" i="3"/>
  <c r="S144" i="3"/>
  <c r="R144" i="3"/>
  <c r="Q144" i="3"/>
  <c r="P144" i="3"/>
  <c r="O144" i="3"/>
  <c r="N144" i="3"/>
  <c r="M144" i="3"/>
  <c r="U143" i="3"/>
  <c r="T143" i="3"/>
  <c r="S143" i="3"/>
  <c r="R143" i="3"/>
  <c r="Q143" i="3"/>
  <c r="P143" i="3"/>
  <c r="O143" i="3"/>
  <c r="N143" i="3"/>
  <c r="M143" i="3"/>
  <c r="U142" i="3"/>
  <c r="T142" i="3"/>
  <c r="S142" i="3"/>
  <c r="R142" i="3"/>
  <c r="Q142" i="3"/>
  <c r="P142" i="3"/>
  <c r="O142" i="3"/>
  <c r="N142" i="3"/>
  <c r="M142" i="3"/>
  <c r="U141" i="3"/>
  <c r="T141" i="3"/>
  <c r="S141" i="3"/>
  <c r="R141" i="3"/>
  <c r="Q141" i="3"/>
  <c r="P141" i="3"/>
  <c r="O141" i="3"/>
  <c r="N141" i="3"/>
  <c r="M141" i="3"/>
  <c r="U140" i="3"/>
  <c r="T140" i="3"/>
  <c r="S140" i="3"/>
  <c r="R140" i="3"/>
  <c r="Q140" i="3"/>
  <c r="P140" i="3"/>
  <c r="O140" i="3"/>
  <c r="N140" i="3"/>
  <c r="M140" i="3"/>
  <c r="U139" i="3"/>
  <c r="T139" i="3"/>
  <c r="S139" i="3"/>
  <c r="R139" i="3"/>
  <c r="Q139" i="3"/>
  <c r="P139" i="3"/>
  <c r="O139" i="3"/>
  <c r="N139" i="3"/>
  <c r="M139" i="3"/>
  <c r="U138" i="3"/>
  <c r="T138" i="3"/>
  <c r="S138" i="3"/>
  <c r="R138" i="3"/>
  <c r="Q138" i="3"/>
  <c r="P138" i="3"/>
  <c r="O138" i="3"/>
  <c r="N138" i="3"/>
  <c r="M138" i="3"/>
  <c r="U137" i="3"/>
  <c r="T137" i="3"/>
  <c r="S137" i="3"/>
  <c r="R137" i="3"/>
  <c r="Q137" i="3"/>
  <c r="P137" i="3"/>
  <c r="O137" i="3"/>
  <c r="N137" i="3"/>
  <c r="M137" i="3"/>
  <c r="U136" i="3"/>
  <c r="T136" i="3"/>
  <c r="S136" i="3"/>
  <c r="R136" i="3"/>
  <c r="Q136" i="3"/>
  <c r="P136" i="3"/>
  <c r="O136" i="3"/>
  <c r="N136" i="3"/>
  <c r="M136" i="3"/>
  <c r="U135" i="3"/>
  <c r="T135" i="3"/>
  <c r="S135" i="3"/>
  <c r="R135" i="3"/>
  <c r="Q135" i="3"/>
  <c r="P135" i="3"/>
  <c r="O135" i="3"/>
  <c r="N135" i="3"/>
  <c r="M135" i="3"/>
  <c r="U134" i="3"/>
  <c r="T134" i="3"/>
  <c r="S134" i="3"/>
  <c r="R134" i="3"/>
  <c r="Q134" i="3"/>
  <c r="P134" i="3"/>
  <c r="O134" i="3"/>
  <c r="N134" i="3"/>
  <c r="M134" i="3"/>
  <c r="U133" i="3"/>
  <c r="T133" i="3"/>
  <c r="S133" i="3"/>
  <c r="R133" i="3"/>
  <c r="Q133" i="3"/>
  <c r="P133" i="3"/>
  <c r="O133" i="3"/>
  <c r="N133" i="3"/>
  <c r="M133" i="3"/>
  <c r="U132" i="3"/>
  <c r="T132" i="3"/>
  <c r="S132" i="3"/>
  <c r="R132" i="3"/>
  <c r="Q132" i="3"/>
  <c r="P132" i="3"/>
  <c r="O132" i="3"/>
  <c r="N132" i="3"/>
  <c r="M132" i="3"/>
  <c r="U131" i="3"/>
  <c r="T131" i="3"/>
  <c r="S131" i="3"/>
  <c r="R131" i="3"/>
  <c r="Q131" i="3"/>
  <c r="P131" i="3"/>
  <c r="O131" i="3"/>
  <c r="N131" i="3"/>
  <c r="M131" i="3"/>
  <c r="U130" i="3"/>
  <c r="T130" i="3"/>
  <c r="S130" i="3"/>
  <c r="R130" i="3"/>
  <c r="Q130" i="3"/>
  <c r="P130" i="3"/>
  <c r="O130" i="3"/>
  <c r="N130" i="3"/>
  <c r="M130" i="3"/>
  <c r="U129" i="3"/>
  <c r="T129" i="3"/>
  <c r="S129" i="3"/>
  <c r="R129" i="3"/>
  <c r="Q129" i="3"/>
  <c r="P129" i="3"/>
  <c r="O129" i="3"/>
  <c r="N129" i="3"/>
  <c r="M129" i="3"/>
  <c r="U128" i="3"/>
  <c r="T128" i="3"/>
  <c r="S128" i="3"/>
  <c r="R128" i="3"/>
  <c r="Q128" i="3"/>
  <c r="P128" i="3"/>
  <c r="O128" i="3"/>
  <c r="N128" i="3"/>
  <c r="M128" i="3"/>
  <c r="U127" i="3"/>
  <c r="T127" i="3"/>
  <c r="S127" i="3"/>
  <c r="R127" i="3"/>
  <c r="Q127" i="3"/>
  <c r="P127" i="3"/>
  <c r="O127" i="3"/>
  <c r="N127" i="3"/>
  <c r="M127" i="3"/>
  <c r="U126" i="3"/>
  <c r="T126" i="3"/>
  <c r="S126" i="3"/>
  <c r="R126" i="3"/>
  <c r="Q126" i="3"/>
  <c r="P126" i="3"/>
  <c r="O126" i="3"/>
  <c r="N126" i="3"/>
  <c r="M126" i="3"/>
  <c r="U125" i="3"/>
  <c r="T125" i="3"/>
  <c r="S125" i="3"/>
  <c r="R125" i="3"/>
  <c r="Q125" i="3"/>
  <c r="P125" i="3"/>
  <c r="O125" i="3"/>
  <c r="N125" i="3"/>
  <c r="M125" i="3"/>
  <c r="U124" i="3"/>
  <c r="T124" i="3"/>
  <c r="S124" i="3"/>
  <c r="R124" i="3"/>
  <c r="Q124" i="3"/>
  <c r="P124" i="3"/>
  <c r="O124" i="3"/>
  <c r="N124" i="3"/>
  <c r="M124" i="3"/>
  <c r="U123" i="3"/>
  <c r="T123" i="3"/>
  <c r="S123" i="3"/>
  <c r="R123" i="3"/>
  <c r="Q123" i="3"/>
  <c r="P123" i="3"/>
  <c r="O123" i="3"/>
  <c r="N123" i="3"/>
  <c r="M123" i="3"/>
  <c r="U122" i="3"/>
  <c r="T122" i="3"/>
  <c r="S122" i="3"/>
  <c r="R122" i="3"/>
  <c r="Q122" i="3"/>
  <c r="P122" i="3"/>
  <c r="O122" i="3"/>
  <c r="N122" i="3"/>
  <c r="M122" i="3"/>
  <c r="U121" i="3"/>
  <c r="T121" i="3"/>
  <c r="S121" i="3"/>
  <c r="R121" i="3"/>
  <c r="Q121" i="3"/>
  <c r="P121" i="3"/>
  <c r="O121" i="3"/>
  <c r="N121" i="3"/>
  <c r="M121" i="3"/>
  <c r="U120" i="3"/>
  <c r="T120" i="3"/>
  <c r="S120" i="3"/>
  <c r="R120" i="3"/>
  <c r="Q120" i="3"/>
  <c r="P120" i="3"/>
  <c r="O120" i="3"/>
  <c r="N120" i="3"/>
  <c r="M120" i="3"/>
  <c r="U119" i="3"/>
  <c r="T119" i="3"/>
  <c r="S119" i="3"/>
  <c r="R119" i="3"/>
  <c r="Q119" i="3"/>
  <c r="P119" i="3"/>
  <c r="O119" i="3"/>
  <c r="N119" i="3"/>
  <c r="M119" i="3"/>
  <c r="U118" i="3"/>
  <c r="T118" i="3"/>
  <c r="S118" i="3"/>
  <c r="R118" i="3"/>
  <c r="Q118" i="3"/>
  <c r="P118" i="3"/>
  <c r="O118" i="3"/>
  <c r="N118" i="3"/>
  <c r="M118" i="3"/>
  <c r="U117" i="3"/>
  <c r="T117" i="3"/>
  <c r="S117" i="3"/>
  <c r="R117" i="3"/>
  <c r="Q117" i="3"/>
  <c r="P117" i="3"/>
  <c r="O117" i="3"/>
  <c r="N117" i="3"/>
  <c r="M117" i="3"/>
  <c r="U116" i="3"/>
  <c r="T116" i="3"/>
  <c r="S116" i="3"/>
  <c r="R116" i="3"/>
  <c r="Q116" i="3"/>
  <c r="P116" i="3"/>
  <c r="O116" i="3"/>
  <c r="N116" i="3"/>
  <c r="M116" i="3"/>
  <c r="U115" i="3"/>
  <c r="T115" i="3"/>
  <c r="S115" i="3"/>
  <c r="R115" i="3"/>
  <c r="Q115" i="3"/>
  <c r="P115" i="3"/>
  <c r="O115" i="3"/>
  <c r="N115" i="3"/>
  <c r="M115" i="3"/>
  <c r="U114" i="3"/>
  <c r="T114" i="3"/>
  <c r="S114" i="3"/>
  <c r="R114" i="3"/>
  <c r="Q114" i="3"/>
  <c r="P114" i="3"/>
  <c r="O114" i="3"/>
  <c r="N114" i="3"/>
  <c r="M114" i="3"/>
  <c r="U113" i="3"/>
  <c r="T113" i="3"/>
  <c r="S113" i="3"/>
  <c r="R113" i="3"/>
  <c r="Q113" i="3"/>
  <c r="P113" i="3"/>
  <c r="O113" i="3"/>
  <c r="N113" i="3"/>
  <c r="M113" i="3"/>
  <c r="U112" i="3"/>
  <c r="T112" i="3"/>
  <c r="S112" i="3"/>
  <c r="R112" i="3"/>
  <c r="Q112" i="3"/>
  <c r="P112" i="3"/>
  <c r="O112" i="3"/>
  <c r="N112" i="3"/>
  <c r="M112" i="3"/>
  <c r="U111" i="3"/>
  <c r="T111" i="3"/>
  <c r="S111" i="3"/>
  <c r="R111" i="3"/>
  <c r="Q111" i="3"/>
  <c r="P111" i="3"/>
  <c r="O111" i="3"/>
  <c r="N111" i="3"/>
  <c r="M111" i="3"/>
  <c r="U110" i="3"/>
  <c r="T110" i="3"/>
  <c r="S110" i="3"/>
  <c r="R110" i="3"/>
  <c r="Q110" i="3"/>
  <c r="P110" i="3"/>
  <c r="O110" i="3"/>
  <c r="N110" i="3"/>
  <c r="M110" i="3"/>
  <c r="U109" i="3"/>
  <c r="T109" i="3"/>
  <c r="S109" i="3"/>
  <c r="R109" i="3"/>
  <c r="Q109" i="3"/>
  <c r="P109" i="3"/>
  <c r="O109" i="3"/>
  <c r="N109" i="3"/>
  <c r="M109" i="3"/>
  <c r="U108" i="3"/>
  <c r="T108" i="3"/>
  <c r="S108" i="3"/>
  <c r="R108" i="3"/>
  <c r="Q108" i="3"/>
  <c r="P108" i="3"/>
  <c r="O108" i="3"/>
  <c r="N108" i="3"/>
  <c r="M108" i="3"/>
  <c r="U107" i="3"/>
  <c r="T107" i="3"/>
  <c r="S107" i="3"/>
  <c r="R107" i="3"/>
  <c r="Q107" i="3"/>
  <c r="P107" i="3"/>
  <c r="O107" i="3"/>
  <c r="N107" i="3"/>
  <c r="M107" i="3"/>
  <c r="U106" i="3"/>
  <c r="T106" i="3"/>
  <c r="S106" i="3"/>
  <c r="R106" i="3"/>
  <c r="Q106" i="3"/>
  <c r="P106" i="3"/>
  <c r="O106" i="3"/>
  <c r="N106" i="3"/>
  <c r="M106" i="3"/>
  <c r="U105" i="3"/>
  <c r="T105" i="3"/>
  <c r="S105" i="3"/>
  <c r="R105" i="3"/>
  <c r="Q105" i="3"/>
  <c r="P105" i="3"/>
  <c r="O105" i="3"/>
  <c r="N105" i="3"/>
  <c r="M105" i="3"/>
  <c r="U104" i="3"/>
  <c r="T104" i="3"/>
  <c r="S104" i="3"/>
  <c r="R104" i="3"/>
  <c r="Q104" i="3"/>
  <c r="P104" i="3"/>
  <c r="O104" i="3"/>
  <c r="N104" i="3"/>
  <c r="M104" i="3"/>
  <c r="U103" i="3"/>
  <c r="T103" i="3"/>
  <c r="S103" i="3"/>
  <c r="R103" i="3"/>
  <c r="Q103" i="3"/>
  <c r="P103" i="3"/>
  <c r="O103" i="3"/>
  <c r="N103" i="3"/>
  <c r="M103" i="3"/>
  <c r="U102" i="3"/>
  <c r="T102" i="3"/>
  <c r="S102" i="3"/>
  <c r="R102" i="3"/>
  <c r="Q102" i="3"/>
  <c r="P102" i="3"/>
  <c r="O102" i="3"/>
  <c r="N102" i="3"/>
  <c r="M102" i="3"/>
  <c r="U101" i="3"/>
  <c r="T101" i="3"/>
  <c r="S101" i="3"/>
  <c r="R101" i="3"/>
  <c r="Q101" i="3"/>
  <c r="P101" i="3"/>
  <c r="O101" i="3"/>
  <c r="N101" i="3"/>
  <c r="M101" i="3"/>
  <c r="U100" i="3"/>
  <c r="T100" i="3"/>
  <c r="S100" i="3"/>
  <c r="R100" i="3"/>
  <c r="Q100" i="3"/>
  <c r="P100" i="3"/>
  <c r="O100" i="3"/>
  <c r="N100" i="3"/>
  <c r="M100" i="3"/>
  <c r="U99" i="3"/>
  <c r="T99" i="3"/>
  <c r="S99" i="3"/>
  <c r="R99" i="3"/>
  <c r="Q99" i="3"/>
  <c r="P99" i="3"/>
  <c r="O99" i="3"/>
  <c r="N99" i="3"/>
  <c r="M99" i="3"/>
  <c r="U98" i="3"/>
  <c r="T98" i="3"/>
  <c r="S98" i="3"/>
  <c r="R98" i="3"/>
  <c r="Q98" i="3"/>
  <c r="P98" i="3"/>
  <c r="O98" i="3"/>
  <c r="N98" i="3"/>
  <c r="M98" i="3"/>
  <c r="U97" i="3"/>
  <c r="T97" i="3"/>
  <c r="S97" i="3"/>
  <c r="R97" i="3"/>
  <c r="Q97" i="3"/>
  <c r="P97" i="3"/>
  <c r="O97" i="3"/>
  <c r="N97" i="3"/>
  <c r="M97" i="3"/>
  <c r="U96" i="3"/>
  <c r="T96" i="3"/>
  <c r="S96" i="3"/>
  <c r="R96" i="3"/>
  <c r="Q96" i="3"/>
  <c r="P96" i="3"/>
  <c r="O96" i="3"/>
  <c r="N96" i="3"/>
  <c r="M96" i="3"/>
  <c r="U95" i="3"/>
  <c r="T95" i="3"/>
  <c r="S95" i="3"/>
  <c r="R95" i="3"/>
  <c r="Q95" i="3"/>
  <c r="P95" i="3"/>
  <c r="O95" i="3"/>
  <c r="N95" i="3"/>
  <c r="M95" i="3"/>
  <c r="U94" i="3"/>
  <c r="T94" i="3"/>
  <c r="S94" i="3"/>
  <c r="R94" i="3"/>
  <c r="Q94" i="3"/>
  <c r="P94" i="3"/>
  <c r="O94" i="3"/>
  <c r="N94" i="3"/>
  <c r="M94" i="3"/>
  <c r="U93" i="3"/>
  <c r="T93" i="3"/>
  <c r="S93" i="3"/>
  <c r="R93" i="3"/>
  <c r="Q93" i="3"/>
  <c r="P93" i="3"/>
  <c r="O93" i="3"/>
  <c r="N93" i="3"/>
  <c r="M93" i="3"/>
  <c r="U92" i="3"/>
  <c r="T92" i="3"/>
  <c r="S92" i="3"/>
  <c r="R92" i="3"/>
  <c r="Q92" i="3"/>
  <c r="P92" i="3"/>
  <c r="O92" i="3"/>
  <c r="N92" i="3"/>
  <c r="M92" i="3"/>
  <c r="U91" i="3"/>
  <c r="T91" i="3"/>
  <c r="S91" i="3"/>
  <c r="R91" i="3"/>
  <c r="Q91" i="3"/>
  <c r="P91" i="3"/>
  <c r="O91" i="3"/>
  <c r="N91" i="3"/>
  <c r="M91" i="3"/>
  <c r="U90" i="3"/>
  <c r="T90" i="3"/>
  <c r="S90" i="3"/>
  <c r="R90" i="3"/>
  <c r="Q90" i="3"/>
  <c r="P90" i="3"/>
  <c r="O90" i="3"/>
  <c r="N90" i="3"/>
  <c r="M90" i="3"/>
  <c r="U89" i="3"/>
  <c r="T89" i="3"/>
  <c r="S89" i="3"/>
  <c r="R89" i="3"/>
  <c r="Q89" i="3"/>
  <c r="P89" i="3"/>
  <c r="O89" i="3"/>
  <c r="N89" i="3"/>
  <c r="M89" i="3"/>
  <c r="U88" i="3"/>
  <c r="T88" i="3"/>
  <c r="S88" i="3"/>
  <c r="R88" i="3"/>
  <c r="Q88" i="3"/>
  <c r="P88" i="3"/>
  <c r="O88" i="3"/>
  <c r="N88" i="3"/>
  <c r="M88" i="3"/>
  <c r="U87" i="3"/>
  <c r="T87" i="3"/>
  <c r="S87" i="3"/>
  <c r="R87" i="3"/>
  <c r="Q87" i="3"/>
  <c r="P87" i="3"/>
  <c r="O87" i="3"/>
  <c r="N87" i="3"/>
  <c r="M87" i="3"/>
  <c r="U86" i="3"/>
  <c r="T86" i="3"/>
  <c r="S86" i="3"/>
  <c r="R86" i="3"/>
  <c r="Q86" i="3"/>
  <c r="P86" i="3"/>
  <c r="O86" i="3"/>
  <c r="N86" i="3"/>
  <c r="M86" i="3"/>
  <c r="U85" i="3"/>
  <c r="T85" i="3"/>
  <c r="S85" i="3"/>
  <c r="R85" i="3"/>
  <c r="Q85" i="3"/>
  <c r="P85" i="3"/>
  <c r="O85" i="3"/>
  <c r="N85" i="3"/>
  <c r="M85" i="3"/>
  <c r="U84" i="3"/>
  <c r="T84" i="3"/>
  <c r="S84" i="3"/>
  <c r="R84" i="3"/>
  <c r="Q84" i="3"/>
  <c r="P84" i="3"/>
  <c r="O84" i="3"/>
  <c r="N84" i="3"/>
  <c r="M84" i="3"/>
  <c r="U83" i="3"/>
  <c r="T83" i="3"/>
  <c r="S83" i="3"/>
  <c r="R83" i="3"/>
  <c r="Q83" i="3"/>
  <c r="P83" i="3"/>
  <c r="O83" i="3"/>
  <c r="N83" i="3"/>
  <c r="M83" i="3"/>
  <c r="U82" i="3"/>
  <c r="T82" i="3"/>
  <c r="S82" i="3"/>
  <c r="R82" i="3"/>
  <c r="Q82" i="3"/>
  <c r="P82" i="3"/>
  <c r="O82" i="3"/>
  <c r="N82" i="3"/>
  <c r="M82" i="3"/>
  <c r="U81" i="3"/>
  <c r="T81" i="3"/>
  <c r="S81" i="3"/>
  <c r="R81" i="3"/>
  <c r="Q81" i="3"/>
  <c r="P81" i="3"/>
  <c r="O81" i="3"/>
  <c r="N81" i="3"/>
  <c r="M81" i="3"/>
  <c r="U80" i="3"/>
  <c r="T80" i="3"/>
  <c r="S80" i="3"/>
  <c r="R80" i="3"/>
  <c r="Q80" i="3"/>
  <c r="P80" i="3"/>
  <c r="O80" i="3"/>
  <c r="N80" i="3"/>
  <c r="M80" i="3"/>
  <c r="U79" i="3"/>
  <c r="T79" i="3"/>
  <c r="S79" i="3"/>
  <c r="R79" i="3"/>
  <c r="Q79" i="3"/>
  <c r="P79" i="3"/>
  <c r="O79" i="3"/>
  <c r="N79" i="3"/>
  <c r="M79" i="3"/>
  <c r="U78" i="3"/>
  <c r="T78" i="3"/>
  <c r="S78" i="3"/>
  <c r="R78" i="3"/>
  <c r="Q78" i="3"/>
  <c r="P78" i="3"/>
  <c r="O78" i="3"/>
  <c r="N78" i="3"/>
  <c r="M78" i="3"/>
  <c r="U77" i="3"/>
  <c r="T77" i="3"/>
  <c r="S77" i="3"/>
  <c r="R77" i="3"/>
  <c r="Q77" i="3"/>
  <c r="P77" i="3"/>
  <c r="O77" i="3"/>
  <c r="N77" i="3"/>
  <c r="M77" i="3"/>
  <c r="U76" i="3"/>
  <c r="T76" i="3"/>
  <c r="S76" i="3"/>
  <c r="R76" i="3"/>
  <c r="Q76" i="3"/>
  <c r="P76" i="3"/>
  <c r="O76" i="3"/>
  <c r="N76" i="3"/>
  <c r="M76" i="3"/>
  <c r="U75" i="3"/>
  <c r="T75" i="3"/>
  <c r="S75" i="3"/>
  <c r="R75" i="3"/>
  <c r="Q75" i="3"/>
  <c r="P75" i="3"/>
  <c r="O75" i="3"/>
  <c r="N75" i="3"/>
  <c r="M75" i="3"/>
  <c r="U74" i="3"/>
  <c r="T74" i="3"/>
  <c r="S74" i="3"/>
  <c r="R74" i="3"/>
  <c r="Q74" i="3"/>
  <c r="P74" i="3"/>
  <c r="O74" i="3"/>
  <c r="N74" i="3"/>
  <c r="M74" i="3"/>
  <c r="U73" i="3"/>
  <c r="T73" i="3"/>
  <c r="S73" i="3"/>
  <c r="R73" i="3"/>
  <c r="Q73" i="3"/>
  <c r="P73" i="3"/>
  <c r="O73" i="3"/>
  <c r="N73" i="3"/>
  <c r="M73" i="3"/>
  <c r="U72" i="3"/>
  <c r="T72" i="3"/>
  <c r="S72" i="3"/>
  <c r="R72" i="3"/>
  <c r="Q72" i="3"/>
  <c r="P72" i="3"/>
  <c r="O72" i="3"/>
  <c r="N72" i="3"/>
  <c r="M72" i="3"/>
  <c r="U71" i="3"/>
  <c r="T71" i="3"/>
  <c r="S71" i="3"/>
  <c r="R71" i="3"/>
  <c r="Q71" i="3"/>
  <c r="P71" i="3"/>
  <c r="O71" i="3"/>
  <c r="N71" i="3"/>
  <c r="M71" i="3"/>
  <c r="U70" i="3"/>
  <c r="T70" i="3"/>
  <c r="S70" i="3"/>
  <c r="R70" i="3"/>
  <c r="Q70" i="3"/>
  <c r="P70" i="3"/>
  <c r="O70" i="3"/>
  <c r="N70" i="3"/>
  <c r="M70" i="3"/>
  <c r="U69" i="3"/>
  <c r="T69" i="3"/>
  <c r="S69" i="3"/>
  <c r="R69" i="3"/>
  <c r="Q69" i="3"/>
  <c r="P69" i="3"/>
  <c r="O69" i="3"/>
  <c r="N69" i="3"/>
  <c r="M69" i="3"/>
  <c r="U68" i="3"/>
  <c r="T68" i="3"/>
  <c r="S68" i="3"/>
  <c r="R68" i="3"/>
  <c r="Q68" i="3"/>
  <c r="P68" i="3"/>
  <c r="O68" i="3"/>
  <c r="N68" i="3"/>
  <c r="M68" i="3"/>
  <c r="U67" i="3"/>
  <c r="T67" i="3"/>
  <c r="S67" i="3"/>
  <c r="R67" i="3"/>
  <c r="Q67" i="3"/>
  <c r="P67" i="3"/>
  <c r="O67" i="3"/>
  <c r="N67" i="3"/>
  <c r="M67" i="3"/>
  <c r="U66" i="3"/>
  <c r="T66" i="3"/>
  <c r="S66" i="3"/>
  <c r="R66" i="3"/>
  <c r="Q66" i="3"/>
  <c r="P66" i="3"/>
  <c r="O66" i="3"/>
  <c r="N66" i="3"/>
  <c r="M66" i="3"/>
  <c r="U65" i="3"/>
  <c r="T65" i="3"/>
  <c r="S65" i="3"/>
  <c r="R65" i="3"/>
  <c r="Q65" i="3"/>
  <c r="P65" i="3"/>
  <c r="O65" i="3"/>
  <c r="N65" i="3"/>
  <c r="M65" i="3"/>
  <c r="U64" i="3"/>
  <c r="T64" i="3"/>
  <c r="S64" i="3"/>
  <c r="R64" i="3"/>
  <c r="Q64" i="3"/>
  <c r="P64" i="3"/>
  <c r="O64" i="3"/>
  <c r="N64" i="3"/>
  <c r="M64" i="3"/>
  <c r="U63" i="3"/>
  <c r="T63" i="3"/>
  <c r="S63" i="3"/>
  <c r="R63" i="3"/>
  <c r="Q63" i="3"/>
  <c r="P63" i="3"/>
  <c r="O63" i="3"/>
  <c r="N63" i="3"/>
  <c r="M63" i="3"/>
  <c r="U62" i="3"/>
  <c r="T62" i="3"/>
  <c r="S62" i="3"/>
  <c r="R62" i="3"/>
  <c r="Q62" i="3"/>
  <c r="P62" i="3"/>
  <c r="O62" i="3"/>
  <c r="N62" i="3"/>
  <c r="M62" i="3"/>
  <c r="U61" i="3"/>
  <c r="T61" i="3"/>
  <c r="S61" i="3"/>
  <c r="R61" i="3"/>
  <c r="Q61" i="3"/>
  <c r="P61" i="3"/>
  <c r="O61" i="3"/>
  <c r="N61" i="3"/>
  <c r="M61" i="3"/>
  <c r="U60" i="3"/>
  <c r="T60" i="3"/>
  <c r="S60" i="3"/>
  <c r="R60" i="3"/>
  <c r="Q60" i="3"/>
  <c r="P60" i="3"/>
  <c r="O60" i="3"/>
  <c r="N60" i="3"/>
  <c r="M60" i="3"/>
  <c r="U59" i="3"/>
  <c r="T59" i="3"/>
  <c r="S59" i="3"/>
  <c r="R59" i="3"/>
  <c r="Q59" i="3"/>
  <c r="P59" i="3"/>
  <c r="O59" i="3"/>
  <c r="N59" i="3"/>
  <c r="M59" i="3"/>
  <c r="U58" i="3"/>
  <c r="T58" i="3"/>
  <c r="S58" i="3"/>
  <c r="R58" i="3"/>
  <c r="Q58" i="3"/>
  <c r="P58" i="3"/>
  <c r="O58" i="3"/>
  <c r="N58" i="3"/>
  <c r="M58" i="3"/>
  <c r="U57" i="3"/>
  <c r="T57" i="3"/>
  <c r="S57" i="3"/>
  <c r="R57" i="3"/>
  <c r="Q57" i="3"/>
  <c r="P57" i="3"/>
  <c r="O57" i="3"/>
  <c r="N57" i="3"/>
  <c r="M57" i="3"/>
  <c r="U56" i="3"/>
  <c r="T56" i="3"/>
  <c r="S56" i="3"/>
  <c r="R56" i="3"/>
  <c r="Q56" i="3"/>
  <c r="P56" i="3"/>
  <c r="O56" i="3"/>
  <c r="N56" i="3"/>
  <c r="M56" i="3"/>
  <c r="U55" i="3"/>
  <c r="T55" i="3"/>
  <c r="S55" i="3"/>
  <c r="R55" i="3"/>
  <c r="Q55" i="3"/>
  <c r="P55" i="3"/>
  <c r="O55" i="3"/>
  <c r="N55" i="3"/>
  <c r="M55" i="3"/>
  <c r="U54" i="3"/>
  <c r="T54" i="3"/>
  <c r="S54" i="3"/>
  <c r="R54" i="3"/>
  <c r="Q54" i="3"/>
  <c r="P54" i="3"/>
  <c r="O54" i="3"/>
  <c r="N54" i="3"/>
  <c r="M54" i="3"/>
  <c r="U53" i="3"/>
  <c r="T53" i="3"/>
  <c r="S53" i="3"/>
  <c r="R53" i="3"/>
  <c r="Q53" i="3"/>
  <c r="P53" i="3"/>
  <c r="O53" i="3"/>
  <c r="N53" i="3"/>
  <c r="M53" i="3"/>
  <c r="U52" i="3"/>
  <c r="T52" i="3"/>
  <c r="S52" i="3"/>
  <c r="R52" i="3"/>
  <c r="Q52" i="3"/>
  <c r="P52" i="3"/>
  <c r="O52" i="3"/>
  <c r="N52" i="3"/>
  <c r="M52" i="3"/>
  <c r="U51" i="3"/>
  <c r="T51" i="3"/>
  <c r="S51" i="3"/>
  <c r="R51" i="3"/>
  <c r="Q51" i="3"/>
  <c r="P51" i="3"/>
  <c r="O51" i="3"/>
  <c r="N51" i="3"/>
  <c r="M51" i="3"/>
  <c r="U50" i="3"/>
  <c r="T50" i="3"/>
  <c r="S50" i="3"/>
  <c r="R50" i="3"/>
  <c r="Q50" i="3"/>
  <c r="P50" i="3"/>
  <c r="O50" i="3"/>
  <c r="N50" i="3"/>
  <c r="M50" i="3"/>
  <c r="U49" i="3"/>
  <c r="T49" i="3"/>
  <c r="S49" i="3"/>
  <c r="R49" i="3"/>
  <c r="Q49" i="3"/>
  <c r="P49" i="3"/>
  <c r="O49" i="3"/>
  <c r="N49" i="3"/>
  <c r="M49" i="3"/>
  <c r="U48" i="3"/>
  <c r="T48" i="3"/>
  <c r="S48" i="3"/>
  <c r="R48" i="3"/>
  <c r="Q48" i="3"/>
  <c r="P48" i="3"/>
  <c r="O48" i="3"/>
  <c r="N48" i="3"/>
  <c r="M48" i="3"/>
  <c r="U47" i="3"/>
  <c r="T47" i="3"/>
  <c r="S47" i="3"/>
  <c r="R47" i="3"/>
  <c r="Q47" i="3"/>
  <c r="P47" i="3"/>
  <c r="O47" i="3"/>
  <c r="N47" i="3"/>
  <c r="M47" i="3"/>
  <c r="U46" i="3"/>
  <c r="T46" i="3"/>
  <c r="S46" i="3"/>
  <c r="R46" i="3"/>
  <c r="Q46" i="3"/>
  <c r="P46" i="3"/>
  <c r="O46" i="3"/>
  <c r="N46" i="3"/>
  <c r="M46" i="3"/>
  <c r="U45" i="3"/>
  <c r="T45" i="3"/>
  <c r="S45" i="3"/>
  <c r="R45" i="3"/>
  <c r="Q45" i="3"/>
  <c r="P45" i="3"/>
  <c r="O45" i="3"/>
  <c r="N45" i="3"/>
  <c r="M45" i="3"/>
  <c r="U44" i="3"/>
  <c r="T44" i="3"/>
  <c r="S44" i="3"/>
  <c r="R44" i="3"/>
  <c r="Q44" i="3"/>
  <c r="P44" i="3"/>
  <c r="O44" i="3"/>
  <c r="N44" i="3"/>
  <c r="M44" i="3"/>
  <c r="U43" i="3"/>
  <c r="T43" i="3"/>
  <c r="S43" i="3"/>
  <c r="R43" i="3"/>
  <c r="Q43" i="3"/>
  <c r="P43" i="3"/>
  <c r="O43" i="3"/>
  <c r="N43" i="3"/>
  <c r="M43" i="3"/>
  <c r="U42" i="3"/>
  <c r="T42" i="3"/>
  <c r="S42" i="3"/>
  <c r="R42" i="3"/>
  <c r="Q42" i="3"/>
  <c r="P42" i="3"/>
  <c r="O42" i="3"/>
  <c r="N42" i="3"/>
  <c r="M42" i="3"/>
  <c r="U41" i="3"/>
  <c r="T41" i="3"/>
  <c r="S41" i="3"/>
  <c r="R41" i="3"/>
  <c r="Q41" i="3"/>
  <c r="P41" i="3"/>
  <c r="O41" i="3"/>
  <c r="N41" i="3"/>
  <c r="M41" i="3"/>
  <c r="U40" i="3"/>
  <c r="T40" i="3"/>
  <c r="S40" i="3"/>
  <c r="R40" i="3"/>
  <c r="Q40" i="3"/>
  <c r="P40" i="3"/>
  <c r="O40" i="3"/>
  <c r="N40" i="3"/>
  <c r="M40" i="3"/>
  <c r="U39" i="3"/>
  <c r="T39" i="3"/>
  <c r="S39" i="3"/>
  <c r="R39" i="3"/>
  <c r="Q39" i="3"/>
  <c r="P39" i="3"/>
  <c r="O39" i="3"/>
  <c r="N39" i="3"/>
  <c r="M39" i="3"/>
  <c r="U38" i="3"/>
  <c r="T38" i="3"/>
  <c r="S38" i="3"/>
  <c r="R38" i="3"/>
  <c r="Q38" i="3"/>
  <c r="P38" i="3"/>
  <c r="O38" i="3"/>
  <c r="N38" i="3"/>
  <c r="M38" i="3"/>
  <c r="U37" i="3"/>
  <c r="T37" i="3"/>
  <c r="S37" i="3"/>
  <c r="R37" i="3"/>
  <c r="Q37" i="3"/>
  <c r="P37" i="3"/>
  <c r="O37" i="3"/>
  <c r="N37" i="3"/>
  <c r="M37" i="3"/>
  <c r="U36" i="3"/>
  <c r="T36" i="3"/>
  <c r="S36" i="3"/>
  <c r="R36" i="3"/>
  <c r="Q36" i="3"/>
  <c r="P36" i="3"/>
  <c r="O36" i="3"/>
  <c r="N36" i="3"/>
  <c r="M36" i="3"/>
  <c r="U35" i="3"/>
  <c r="T35" i="3"/>
  <c r="S35" i="3"/>
  <c r="R35" i="3"/>
  <c r="Q35" i="3"/>
  <c r="P35" i="3"/>
  <c r="O35" i="3"/>
  <c r="N35" i="3"/>
  <c r="M35" i="3"/>
  <c r="U34" i="3"/>
  <c r="T34" i="3"/>
  <c r="S34" i="3"/>
  <c r="R34" i="3"/>
  <c r="Q34" i="3"/>
  <c r="P34" i="3"/>
  <c r="O34" i="3"/>
  <c r="N34" i="3"/>
  <c r="M34" i="3"/>
  <c r="U33" i="3"/>
  <c r="T33" i="3"/>
  <c r="S33" i="3"/>
  <c r="R33" i="3"/>
  <c r="Q33" i="3"/>
  <c r="P33" i="3"/>
  <c r="O33" i="3"/>
  <c r="N33" i="3"/>
  <c r="M33" i="3"/>
  <c r="U32" i="3"/>
  <c r="T32" i="3"/>
  <c r="S32" i="3"/>
  <c r="R32" i="3"/>
  <c r="Q32" i="3"/>
  <c r="P32" i="3"/>
  <c r="O32" i="3"/>
  <c r="N32" i="3"/>
  <c r="M32" i="3"/>
  <c r="U31" i="3"/>
  <c r="T31" i="3"/>
  <c r="S31" i="3"/>
  <c r="R31" i="3"/>
  <c r="Q31" i="3"/>
  <c r="P31" i="3"/>
  <c r="O31" i="3"/>
  <c r="N31" i="3"/>
  <c r="M31" i="3"/>
  <c r="U30" i="3"/>
  <c r="T30" i="3"/>
  <c r="S30" i="3"/>
  <c r="R30" i="3"/>
  <c r="Q30" i="3"/>
  <c r="P30" i="3"/>
  <c r="O30" i="3"/>
  <c r="N30" i="3"/>
  <c r="M30" i="3"/>
  <c r="U29" i="3"/>
  <c r="T29" i="3"/>
  <c r="S29" i="3"/>
  <c r="R29" i="3"/>
  <c r="Q29" i="3"/>
  <c r="P29" i="3"/>
  <c r="O29" i="3"/>
  <c r="N29" i="3"/>
  <c r="M29" i="3"/>
  <c r="U28" i="3"/>
  <c r="T28" i="3"/>
  <c r="S28" i="3"/>
  <c r="R28" i="3"/>
  <c r="Q28" i="3"/>
  <c r="P28" i="3"/>
  <c r="O28" i="3"/>
  <c r="N28" i="3"/>
  <c r="M28" i="3"/>
  <c r="U27" i="3"/>
  <c r="T27" i="3"/>
  <c r="S27" i="3"/>
  <c r="R27" i="3"/>
  <c r="Q27" i="3"/>
  <c r="P27" i="3"/>
  <c r="O27" i="3"/>
  <c r="N27" i="3"/>
  <c r="M27" i="3"/>
  <c r="U26" i="3"/>
  <c r="T26" i="3"/>
  <c r="S26" i="3"/>
  <c r="R26" i="3"/>
  <c r="Q26" i="3"/>
  <c r="P26" i="3"/>
  <c r="O26" i="3"/>
  <c r="N26" i="3"/>
  <c r="M26" i="3"/>
  <c r="U25" i="3"/>
  <c r="T25" i="3"/>
  <c r="S25" i="3"/>
  <c r="R25" i="3"/>
  <c r="Q25" i="3"/>
  <c r="P25" i="3"/>
  <c r="O25" i="3"/>
  <c r="N25" i="3"/>
  <c r="M25" i="3"/>
  <c r="U24" i="3"/>
  <c r="T24" i="3"/>
  <c r="S24" i="3"/>
  <c r="R24" i="3"/>
  <c r="Q24" i="3"/>
  <c r="P24" i="3"/>
  <c r="O24" i="3"/>
  <c r="N24" i="3"/>
  <c r="M24" i="3"/>
  <c r="U23" i="3"/>
  <c r="T23" i="3"/>
  <c r="S23" i="3"/>
  <c r="R23" i="3"/>
  <c r="Q23" i="3"/>
  <c r="P23" i="3"/>
  <c r="O23" i="3"/>
  <c r="N23" i="3"/>
  <c r="M23" i="3"/>
  <c r="U22" i="3"/>
  <c r="T22" i="3"/>
  <c r="S22" i="3"/>
  <c r="R22" i="3"/>
  <c r="Q22" i="3"/>
  <c r="P22" i="3"/>
  <c r="O22" i="3"/>
  <c r="N22" i="3"/>
  <c r="M22" i="3"/>
  <c r="U21" i="3"/>
  <c r="T21" i="3"/>
  <c r="S21" i="3"/>
  <c r="R21" i="3"/>
  <c r="Q21" i="3"/>
  <c r="P21" i="3"/>
  <c r="O21" i="3"/>
  <c r="N21" i="3"/>
  <c r="M21" i="3"/>
  <c r="U20" i="3"/>
  <c r="T20" i="3"/>
  <c r="S20" i="3"/>
  <c r="R20" i="3"/>
  <c r="Q20" i="3"/>
  <c r="P20" i="3"/>
  <c r="O20" i="3"/>
  <c r="N20" i="3"/>
  <c r="M20" i="3"/>
  <c r="U19" i="3"/>
  <c r="T19" i="3"/>
  <c r="S19" i="3"/>
  <c r="R19" i="3"/>
  <c r="Q19" i="3"/>
  <c r="P19" i="3"/>
  <c r="O19" i="3"/>
  <c r="N19" i="3"/>
  <c r="M19" i="3"/>
  <c r="U18" i="3"/>
  <c r="T18" i="3"/>
  <c r="S18" i="3"/>
  <c r="R18" i="3"/>
  <c r="Q18" i="3"/>
  <c r="P18" i="3"/>
  <c r="O18" i="3"/>
  <c r="N18" i="3"/>
  <c r="M18" i="3"/>
  <c r="U17" i="3"/>
  <c r="T17" i="3"/>
  <c r="S17" i="3"/>
  <c r="R17" i="3"/>
  <c r="Q17" i="3"/>
  <c r="P17" i="3"/>
  <c r="O17" i="3"/>
  <c r="N17" i="3"/>
  <c r="M17" i="3"/>
  <c r="U16" i="3"/>
  <c r="T16" i="3"/>
  <c r="S16" i="3"/>
  <c r="R16" i="3"/>
  <c r="Q16" i="3"/>
  <c r="P16" i="3"/>
  <c r="O16" i="3"/>
  <c r="N16" i="3"/>
  <c r="M16" i="3"/>
  <c r="U15" i="3"/>
  <c r="T15" i="3"/>
  <c r="S15" i="3"/>
  <c r="R15" i="3"/>
  <c r="Q15" i="3"/>
  <c r="P15" i="3"/>
  <c r="O15" i="3"/>
  <c r="N15" i="3"/>
  <c r="M15" i="3"/>
  <c r="U14" i="3"/>
  <c r="T14" i="3"/>
  <c r="S14" i="3"/>
  <c r="R14" i="3"/>
  <c r="Q14" i="3"/>
  <c r="P14" i="3"/>
  <c r="O14" i="3"/>
  <c r="N14" i="3"/>
  <c r="M14" i="3"/>
  <c r="U13" i="3"/>
  <c r="T13" i="3"/>
  <c r="S13" i="3"/>
  <c r="R13" i="3"/>
  <c r="Q13" i="3"/>
  <c r="P13" i="3"/>
  <c r="O13" i="3"/>
  <c r="N13" i="3"/>
  <c r="M13" i="3"/>
  <c r="U12" i="3"/>
  <c r="T12" i="3"/>
  <c r="S12" i="3"/>
  <c r="R12" i="3"/>
  <c r="Q12" i="3"/>
  <c r="P12" i="3"/>
  <c r="O12" i="3"/>
  <c r="N12" i="3"/>
  <c r="M12" i="3"/>
  <c r="U11" i="3"/>
  <c r="T11" i="3"/>
  <c r="S11" i="3"/>
  <c r="R11" i="3"/>
  <c r="Q11" i="3"/>
  <c r="P11" i="3"/>
  <c r="O11" i="3"/>
  <c r="N11" i="3"/>
  <c r="M11" i="3"/>
  <c r="U10" i="3"/>
  <c r="T10" i="3"/>
  <c r="S10" i="3"/>
  <c r="R10" i="3"/>
  <c r="Q10" i="3"/>
  <c r="P10" i="3"/>
  <c r="O10" i="3"/>
  <c r="N10" i="3"/>
  <c r="M10" i="3"/>
  <c r="U9" i="3"/>
  <c r="T9" i="3"/>
  <c r="S9" i="3"/>
  <c r="R9" i="3"/>
  <c r="Q9" i="3"/>
  <c r="P9" i="3"/>
  <c r="O9" i="3"/>
  <c r="N9" i="3"/>
  <c r="M9" i="3"/>
  <c r="U8" i="3"/>
  <c r="T8" i="3"/>
  <c r="S8" i="3"/>
  <c r="R8" i="3"/>
  <c r="Q8" i="3"/>
  <c r="P8" i="3"/>
  <c r="O8" i="3"/>
  <c r="N8" i="3"/>
  <c r="M8" i="3"/>
  <c r="U7" i="3"/>
  <c r="T7" i="3"/>
  <c r="S7" i="3"/>
  <c r="R7" i="3"/>
  <c r="Q7" i="3"/>
  <c r="P7" i="3"/>
  <c r="O7" i="3"/>
  <c r="N7" i="3"/>
  <c r="M7" i="3"/>
  <c r="U6" i="3"/>
  <c r="T6" i="3"/>
  <c r="S6" i="3"/>
  <c r="R6" i="3"/>
  <c r="Q6" i="3"/>
  <c r="P6" i="3"/>
  <c r="O6" i="3"/>
  <c r="N6" i="3"/>
  <c r="M6" i="3"/>
  <c r="U5" i="3"/>
  <c r="T5" i="3"/>
  <c r="S5" i="3"/>
  <c r="R5" i="3"/>
  <c r="Q5" i="3"/>
  <c r="P5" i="3"/>
  <c r="O5" i="3"/>
  <c r="N5" i="3"/>
  <c r="M5" i="3"/>
  <c r="U4" i="3"/>
  <c r="T4" i="3"/>
  <c r="S4" i="3"/>
  <c r="R4" i="3"/>
  <c r="Q4" i="3"/>
  <c r="P4" i="3"/>
  <c r="O4" i="3"/>
  <c r="N4" i="3"/>
  <c r="M4" i="3"/>
  <c r="U3" i="3"/>
  <c r="T3" i="3"/>
  <c r="S3" i="3"/>
  <c r="R3" i="3"/>
  <c r="Q3" i="3"/>
  <c r="P3" i="3"/>
  <c r="O3" i="3"/>
  <c r="N3" i="3"/>
  <c r="M3" i="3"/>
  <c r="U2" i="3"/>
  <c r="T2" i="3"/>
  <c r="S2" i="3"/>
  <c r="R2" i="3"/>
  <c r="Q2" i="3"/>
  <c r="P2" i="3"/>
  <c r="O2" i="3"/>
  <c r="N2" i="3"/>
  <c r="M2" i="3"/>
  <c r="X71" i="4" l="1"/>
  <c r="AJ71" i="4" s="1"/>
  <c r="AJ30" i="4"/>
  <c r="AJ32" i="4"/>
  <c r="X73" i="4"/>
  <c r="AJ73" i="4" s="1"/>
  <c r="AJ31" i="3"/>
  <c r="X71" i="3"/>
  <c r="AJ71" i="3" s="1"/>
  <c r="AJ33" i="3"/>
  <c r="X73" i="3"/>
  <c r="AJ73" i="3" s="1"/>
  <c r="AJ18" i="1" l="1"/>
  <c r="AJ17" i="1"/>
  <c r="AJ16" i="1"/>
  <c r="AJ15" i="1"/>
  <c r="AJ14" i="1"/>
  <c r="AJ13" i="1"/>
  <c r="AJ12" i="1"/>
  <c r="AJ11" i="1"/>
  <c r="AJ10" i="1"/>
  <c r="AJ85" i="1" l="1"/>
  <c r="X93" i="1"/>
  <c r="AJ93" i="1" s="1"/>
  <c r="X92" i="1"/>
  <c r="AJ92" i="1" s="1"/>
  <c r="X91" i="1"/>
  <c r="AJ91" i="1" s="1"/>
  <c r="X90" i="1"/>
  <c r="AJ90" i="1" s="1"/>
  <c r="X89" i="1"/>
  <c r="AJ89" i="1" s="1"/>
  <c r="X88" i="1"/>
  <c r="AJ88" i="1" s="1"/>
  <c r="X87" i="1"/>
  <c r="AJ87" i="1" s="1"/>
  <c r="X86" i="1"/>
  <c r="AJ86" i="1" s="1"/>
  <c r="AJ75" i="1"/>
  <c r="X83" i="1"/>
  <c r="AJ83" i="1" s="1"/>
  <c r="X82" i="1"/>
  <c r="AJ82" i="1" s="1"/>
  <c r="X81" i="1"/>
  <c r="AJ81" i="1" s="1"/>
  <c r="X80" i="1"/>
  <c r="AJ80" i="1" s="1"/>
  <c r="X79" i="1"/>
  <c r="AJ79" i="1" s="1"/>
  <c r="X78" i="1"/>
  <c r="AJ78" i="1" s="1"/>
  <c r="X77" i="1"/>
  <c r="AJ77" i="1" s="1"/>
  <c r="X76" i="1"/>
  <c r="AJ76" i="1" s="1"/>
  <c r="AJ65" i="1"/>
  <c r="X69" i="1"/>
  <c r="AJ69" i="1" s="1"/>
  <c r="X68" i="1"/>
  <c r="AJ68" i="1" s="1"/>
  <c r="X67" i="1"/>
  <c r="AJ67" i="1" s="1"/>
  <c r="X66" i="1"/>
  <c r="AJ66" i="1" s="1"/>
  <c r="AJ55" i="1"/>
  <c r="X63" i="1"/>
  <c r="AJ63" i="1" s="1"/>
  <c r="X62" i="1"/>
  <c r="AJ62" i="1" s="1"/>
  <c r="X61" i="1"/>
  <c r="AJ61" i="1" s="1"/>
  <c r="X60" i="1"/>
  <c r="AJ60" i="1" s="1"/>
  <c r="X59" i="1"/>
  <c r="AJ59" i="1" s="1"/>
  <c r="X58" i="1"/>
  <c r="AJ58" i="1" s="1"/>
  <c r="X57" i="1"/>
  <c r="AJ57" i="1" s="1"/>
  <c r="X56" i="1"/>
  <c r="AJ56" i="1" s="1"/>
  <c r="AJ45" i="1"/>
  <c r="X53" i="1"/>
  <c r="AJ53" i="1" s="1"/>
  <c r="X52" i="1"/>
  <c r="AJ52" i="1" s="1"/>
  <c r="X51" i="1"/>
  <c r="AJ51" i="1" s="1"/>
  <c r="X50" i="1"/>
  <c r="AJ50" i="1" s="1"/>
  <c r="X49" i="1"/>
  <c r="AJ49" i="1" s="1"/>
  <c r="X48" i="1"/>
  <c r="AJ48" i="1" s="1"/>
  <c r="X47" i="1"/>
  <c r="AJ47" i="1" s="1"/>
  <c r="X46" i="1"/>
  <c r="AJ46" i="1" s="1"/>
  <c r="AJ35" i="1"/>
  <c r="X43" i="1"/>
  <c r="AJ43" i="1" s="1"/>
  <c r="X42" i="1"/>
  <c r="AJ42" i="1" s="1"/>
  <c r="X41" i="1"/>
  <c r="AJ41" i="1" s="1"/>
  <c r="X40" i="1"/>
  <c r="AJ40" i="1" s="1"/>
  <c r="X39" i="1"/>
  <c r="AJ39" i="1" s="1"/>
  <c r="X38" i="1"/>
  <c r="AJ38" i="1" s="1"/>
  <c r="X37" i="1"/>
  <c r="AJ37" i="1" s="1"/>
  <c r="X36" i="1"/>
  <c r="AJ36" i="1" s="1"/>
  <c r="AJ25" i="1" l="1"/>
  <c r="AK25" i="1"/>
  <c r="AK35" i="1" s="1"/>
  <c r="AK45" i="1" s="1"/>
  <c r="AK55" i="1" s="1"/>
  <c r="AK65" i="1" s="1"/>
  <c r="AK75" i="1" s="1"/>
  <c r="AK85" i="1" s="1"/>
  <c r="AL25" i="1"/>
  <c r="AL35" i="1" s="1"/>
  <c r="AL45" i="1" s="1"/>
  <c r="AL55" i="1" s="1"/>
  <c r="AL65" i="1" s="1"/>
  <c r="AL75" i="1" s="1"/>
  <c r="AL85" i="1" s="1"/>
  <c r="AM25" i="1"/>
  <c r="AM35" i="1" s="1"/>
  <c r="AM45" i="1" s="1"/>
  <c r="AM55" i="1" s="1"/>
  <c r="AM65" i="1" s="1"/>
  <c r="AM75" i="1" s="1"/>
  <c r="AM85" i="1" s="1"/>
  <c r="AN25" i="1"/>
  <c r="AN35" i="1" s="1"/>
  <c r="AN45" i="1" s="1"/>
  <c r="AN55" i="1" s="1"/>
  <c r="AN65" i="1" s="1"/>
  <c r="AN75" i="1" s="1"/>
  <c r="AN85" i="1" s="1"/>
  <c r="AO25" i="1"/>
  <c r="AO35" i="1" s="1"/>
  <c r="AO45" i="1" s="1"/>
  <c r="AO55" i="1" s="1"/>
  <c r="AO65" i="1" s="1"/>
  <c r="AO75" i="1" s="1"/>
  <c r="AO85" i="1" s="1"/>
  <c r="AP25" i="1"/>
  <c r="AP35" i="1" s="1"/>
  <c r="AP45" i="1" s="1"/>
  <c r="AP55" i="1" s="1"/>
  <c r="AP65" i="1" s="1"/>
  <c r="AP75" i="1" s="1"/>
  <c r="AP85" i="1" s="1"/>
  <c r="AQ25" i="1"/>
  <c r="AQ35" i="1" s="1"/>
  <c r="AQ45" i="1" s="1"/>
  <c r="AQ55" i="1" s="1"/>
  <c r="AQ65" i="1" s="1"/>
  <c r="AQ75" i="1" s="1"/>
  <c r="AQ85" i="1" s="1"/>
  <c r="AR25" i="1"/>
  <c r="AR35" i="1" s="1"/>
  <c r="AR45" i="1" s="1"/>
  <c r="AR55" i="1" s="1"/>
  <c r="AR65" i="1" s="1"/>
  <c r="AR75" i="1" s="1"/>
  <c r="AR85" i="1" s="1"/>
  <c r="AS25" i="1"/>
  <c r="AS35" i="1" s="1"/>
  <c r="AS45" i="1" s="1"/>
  <c r="AS55" i="1" s="1"/>
  <c r="AS65" i="1" s="1"/>
  <c r="AS75" i="1" s="1"/>
  <c r="AS85" i="1" s="1"/>
  <c r="AT25" i="1"/>
  <c r="AT35" i="1" s="1"/>
  <c r="AT45" i="1" s="1"/>
  <c r="AT55" i="1" s="1"/>
  <c r="AT65" i="1" s="1"/>
  <c r="AT75" i="1" s="1"/>
  <c r="AT85" i="1" s="1"/>
  <c r="Z25" i="1"/>
  <c r="Z35" i="1" s="1"/>
  <c r="Z45" i="1" s="1"/>
  <c r="Z55" i="1" s="1"/>
  <c r="Z65" i="1" s="1"/>
  <c r="Z75" i="1" s="1"/>
  <c r="Z85" i="1" s="1"/>
  <c r="AA25" i="1"/>
  <c r="AA35" i="1" s="1"/>
  <c r="AA45" i="1" s="1"/>
  <c r="AA55" i="1" s="1"/>
  <c r="AA65" i="1" s="1"/>
  <c r="AA75" i="1" s="1"/>
  <c r="AA85" i="1" s="1"/>
  <c r="AB25" i="1"/>
  <c r="AB35" i="1" s="1"/>
  <c r="AB45" i="1" s="1"/>
  <c r="AB55" i="1" s="1"/>
  <c r="AB65" i="1" s="1"/>
  <c r="AB75" i="1" s="1"/>
  <c r="AB85" i="1" s="1"/>
  <c r="AC25" i="1"/>
  <c r="AC35" i="1" s="1"/>
  <c r="AC45" i="1" s="1"/>
  <c r="AC55" i="1" s="1"/>
  <c r="AC65" i="1" s="1"/>
  <c r="AC75" i="1" s="1"/>
  <c r="AC85" i="1" s="1"/>
  <c r="AD25" i="1"/>
  <c r="AD35" i="1" s="1"/>
  <c r="AD45" i="1" s="1"/>
  <c r="AD55" i="1" s="1"/>
  <c r="AD65" i="1" s="1"/>
  <c r="AD75" i="1" s="1"/>
  <c r="AD85" i="1" s="1"/>
  <c r="AE25" i="1"/>
  <c r="AE35" i="1" s="1"/>
  <c r="AE45" i="1" s="1"/>
  <c r="AE55" i="1" s="1"/>
  <c r="AE65" i="1" s="1"/>
  <c r="AE75" i="1" s="1"/>
  <c r="AE85" i="1" s="1"/>
  <c r="AF25" i="1"/>
  <c r="AF35" i="1" s="1"/>
  <c r="AF45" i="1" s="1"/>
  <c r="AF55" i="1" s="1"/>
  <c r="AF65" i="1" s="1"/>
  <c r="AF75" i="1" s="1"/>
  <c r="AF85" i="1" s="1"/>
  <c r="AG25" i="1"/>
  <c r="AG35" i="1" s="1"/>
  <c r="AG45" i="1" s="1"/>
  <c r="AG55" i="1" s="1"/>
  <c r="AG65" i="1" s="1"/>
  <c r="AG75" i="1" s="1"/>
  <c r="AG85" i="1" s="1"/>
  <c r="AH25" i="1"/>
  <c r="AH35" i="1" s="1"/>
  <c r="AH45" i="1" s="1"/>
  <c r="AH55" i="1" s="1"/>
  <c r="AH65" i="1" s="1"/>
  <c r="AH75" i="1" s="1"/>
  <c r="AH85" i="1" s="1"/>
  <c r="Y25" i="1"/>
  <c r="Y35" i="1" s="1"/>
  <c r="Y45" i="1" s="1"/>
  <c r="Y55" i="1" s="1"/>
  <c r="Y65" i="1" s="1"/>
  <c r="Y75" i="1" s="1"/>
  <c r="Y85" i="1" s="1"/>
  <c r="X33" i="1"/>
  <c r="X73" i="1" s="1"/>
  <c r="AJ73" i="1" s="1"/>
  <c r="X32" i="1"/>
  <c r="X72" i="1" s="1"/>
  <c r="AJ72" i="1" s="1"/>
  <c r="X31" i="1"/>
  <c r="X71" i="1" s="1"/>
  <c r="AJ71" i="1" s="1"/>
  <c r="X30" i="1"/>
  <c r="X29" i="1"/>
  <c r="AJ29" i="1" s="1"/>
  <c r="X28" i="1"/>
  <c r="AJ28" i="1" s="1"/>
  <c r="X27" i="1"/>
  <c r="AJ27" i="1" s="1"/>
  <c r="X26" i="1"/>
  <c r="AJ26" i="1" s="1"/>
  <c r="AJ32" i="1" l="1"/>
  <c r="AJ30" i="1"/>
  <c r="X70" i="1"/>
  <c r="AJ70" i="1" s="1"/>
  <c r="AJ31" i="1"/>
  <c r="AJ33" i="1"/>
  <c r="K67" i="5" l="1"/>
  <c r="K80" i="5"/>
  <c r="K34" i="5"/>
  <c r="K51" i="5"/>
  <c r="K50" i="5"/>
  <c r="K30" i="5"/>
  <c r="K31" i="5"/>
  <c r="K24" i="5"/>
  <c r="K55" i="5"/>
  <c r="K79" i="5"/>
  <c r="K78" i="5"/>
  <c r="K77" i="5"/>
  <c r="K37" i="5"/>
  <c r="K86" i="5"/>
  <c r="K10" i="5"/>
  <c r="K81" i="5"/>
  <c r="K43" i="5"/>
  <c r="K63" i="5"/>
  <c r="K64" i="5"/>
  <c r="K61" i="5"/>
  <c r="K60" i="5"/>
  <c r="K40" i="5"/>
  <c r="K75" i="5"/>
  <c r="K35" i="5"/>
  <c r="K9" i="5"/>
  <c r="K22" i="5"/>
  <c r="K12" i="5"/>
  <c r="K38" i="5"/>
  <c r="K25" i="5"/>
  <c r="K28" i="5"/>
  <c r="K15" i="5"/>
  <c r="K14" i="5"/>
  <c r="K13" i="5"/>
  <c r="K68" i="5"/>
  <c r="K83" i="5"/>
  <c r="K20" i="5"/>
  <c r="K85" i="5"/>
  <c r="K84" i="5"/>
  <c r="K54" i="5"/>
  <c r="K53" i="5"/>
  <c r="K27" i="5"/>
  <c r="K29" i="5"/>
  <c r="K69" i="5"/>
  <c r="K2" i="5"/>
  <c r="K70" i="5"/>
  <c r="K45" i="5"/>
  <c r="K33" i="5"/>
  <c r="K41" i="5"/>
  <c r="K7" i="5"/>
  <c r="K58" i="5"/>
  <c r="K47" i="5"/>
  <c r="K36" i="5"/>
  <c r="K18" i="5"/>
  <c r="K62" i="5"/>
  <c r="K74" i="5"/>
  <c r="K44" i="5"/>
  <c r="K72" i="5"/>
  <c r="K16" i="5"/>
  <c r="K73" i="5"/>
  <c r="K59" i="5"/>
  <c r="K57" i="5"/>
  <c r="K42" i="5"/>
  <c r="K8" i="5"/>
  <c r="K3" i="5"/>
  <c r="K46" i="5"/>
  <c r="K48" i="5"/>
  <c r="K23" i="5"/>
  <c r="K19" i="5"/>
  <c r="K17" i="5"/>
  <c r="K71" i="5"/>
  <c r="K52" i="5"/>
  <c r="K26" i="5"/>
  <c r="K56" i="5"/>
  <c r="K4" i="5"/>
  <c r="K49" i="5"/>
  <c r="K76" i="5"/>
  <c r="K32" i="5"/>
  <c r="K82" i="5"/>
  <c r="K66" i="5"/>
  <c r="K6" i="5"/>
  <c r="K5" i="5"/>
  <c r="K21" i="5"/>
  <c r="K11" i="5"/>
  <c r="K65" i="5"/>
  <c r="K39" i="5"/>
  <c r="AS18" i="4" l="1"/>
  <c r="AK10" i="4"/>
  <c r="AT16" i="4"/>
  <c r="AR10" i="4"/>
  <c r="AK12" i="4"/>
  <c r="AO17" i="4"/>
  <c r="AO13" i="4"/>
  <c r="AN13" i="4"/>
  <c r="AK14" i="4"/>
  <c r="AP12" i="4"/>
  <c r="AR14" i="4"/>
  <c r="AP14" i="4"/>
  <c r="AO10" i="4"/>
  <c r="AM14" i="4"/>
  <c r="AN14" i="4"/>
  <c r="AS17" i="4"/>
  <c r="AL11" i="4"/>
  <c r="AL14" i="4"/>
  <c r="AO16" i="4"/>
  <c r="AR16" i="4"/>
  <c r="AR18" i="4"/>
  <c r="AL17" i="4"/>
  <c r="AQ10" i="4"/>
  <c r="AQ15" i="4"/>
  <c r="AP18" i="4"/>
  <c r="AP17" i="4"/>
  <c r="AM18" i="4"/>
  <c r="AL10" i="4"/>
  <c r="AN15" i="4"/>
  <c r="AP11" i="4"/>
  <c r="AK16" i="4"/>
  <c r="AL12" i="4"/>
  <c r="AR15" i="4"/>
  <c r="AM13" i="4"/>
  <c r="AQ18" i="4"/>
  <c r="AM12" i="4"/>
  <c r="AQ13" i="4"/>
  <c r="AS11" i="4"/>
  <c r="AN11" i="4"/>
  <c r="AP16" i="4"/>
  <c r="AQ17" i="4"/>
  <c r="AN12" i="4"/>
  <c r="AK11" i="4"/>
  <c r="AT14" i="4"/>
  <c r="AO14" i="4"/>
  <c r="AN16" i="4"/>
  <c r="AN18" i="4"/>
  <c r="AK15" i="4"/>
  <c r="AK13" i="4"/>
  <c r="AO18" i="4"/>
  <c r="AQ16" i="4"/>
  <c r="AS14" i="4"/>
  <c r="AT12" i="4"/>
  <c r="AQ11" i="4"/>
  <c r="AO15" i="4"/>
  <c r="AT11" i="4"/>
  <c r="AS16" i="4"/>
  <c r="AQ14" i="4"/>
  <c r="AM11" i="4"/>
  <c r="AR12" i="4"/>
  <c r="AT13" i="4"/>
  <c r="AK18" i="4"/>
  <c r="AL18" i="4"/>
  <c r="AO12" i="4"/>
  <c r="AM16" i="4"/>
  <c r="AR13" i="4"/>
  <c r="AL13" i="4"/>
  <c r="AL16" i="4"/>
  <c r="AS12" i="4"/>
  <c r="AM17" i="4"/>
  <c r="AR17" i="4"/>
  <c r="AO11" i="4"/>
  <c r="AM15" i="4"/>
  <c r="AT10" i="4"/>
  <c r="AT15" i="4"/>
  <c r="AN17" i="4"/>
  <c r="AQ12" i="4"/>
  <c r="AP13" i="4"/>
  <c r="AP10" i="4"/>
  <c r="AP15" i="4"/>
  <c r="AM10" i="4"/>
  <c r="AR11" i="4"/>
  <c r="AL15" i="4"/>
  <c r="AK17" i="4"/>
  <c r="AS10" i="4"/>
  <c r="AT18" i="4"/>
  <c r="AT17" i="4"/>
  <c r="AN10" i="4"/>
  <c r="AS15" i="4"/>
  <c r="AS13" i="4"/>
  <c r="AF18" i="4"/>
  <c r="AC17" i="4"/>
  <c r="AD12" i="4"/>
  <c r="AB15" i="4"/>
  <c r="AG18" i="4"/>
  <c r="AC15" i="4"/>
  <c r="AB12" i="4"/>
  <c r="AF15" i="4"/>
  <c r="AH12" i="4"/>
  <c r="AE13" i="4"/>
  <c r="AF13" i="4"/>
  <c r="AB10" i="4"/>
  <c r="AH14" i="4"/>
  <c r="Z12" i="4"/>
  <c r="AE14" i="4"/>
  <c r="AF16" i="4"/>
  <c r="AD10" i="4"/>
  <c r="AE17" i="4"/>
  <c r="AH13" i="4"/>
  <c r="AC12" i="4"/>
  <c r="AE16" i="4"/>
  <c r="AD16" i="4"/>
  <c r="AH10" i="4"/>
  <c r="AA12" i="4"/>
  <c r="AC16" i="4"/>
  <c r="AD13" i="4"/>
  <c r="AF14" i="4"/>
  <c r="AE10" i="4"/>
  <c r="Z14" i="4"/>
  <c r="AE15" i="4"/>
  <c r="AA14" i="4"/>
  <c r="AD14" i="4"/>
  <c r="AG16" i="4"/>
  <c r="AB14" i="4"/>
  <c r="AA16" i="4"/>
  <c r="AD15" i="4"/>
  <c r="AA13" i="4"/>
  <c r="AB13" i="4"/>
  <c r="AB18" i="4"/>
  <c r="AH18" i="4"/>
  <c r="AB17" i="4"/>
  <c r="AC18" i="4"/>
  <c r="AD11" i="4"/>
  <c r="AB16" i="4"/>
  <c r="AF17" i="4"/>
  <c r="Z10" i="4"/>
  <c r="Z17" i="4"/>
  <c r="Z11" i="4"/>
  <c r="AF12" i="4"/>
  <c r="AG13" i="4"/>
  <c r="AC10" i="4"/>
  <c r="AH11" i="4"/>
  <c r="AF10" i="4"/>
  <c r="AH15" i="4"/>
  <c r="AC13" i="4"/>
  <c r="AD17" i="4"/>
  <c r="AF11" i="4"/>
  <c r="AA10" i="4"/>
  <c r="Z16" i="4"/>
  <c r="AG17" i="4"/>
  <c r="Z18" i="4"/>
  <c r="AA15" i="4"/>
  <c r="AA11" i="4"/>
  <c r="AA18" i="4"/>
  <c r="AD18" i="4"/>
  <c r="AG10" i="4"/>
  <c r="Z13" i="4"/>
  <c r="AC11" i="4"/>
  <c r="AE18" i="4"/>
  <c r="AC14" i="4"/>
  <c r="AG11" i="4"/>
  <c r="Z15" i="4"/>
  <c r="AA17" i="4"/>
  <c r="AG12" i="4"/>
  <c r="AG14" i="4"/>
  <c r="AB11" i="4"/>
  <c r="AG15" i="4"/>
  <c r="AH16" i="4"/>
  <c r="AE12" i="4"/>
  <c r="AH17" i="4"/>
  <c r="AE11" i="4"/>
  <c r="Y3" i="4"/>
  <c r="Y3" i="3"/>
  <c r="Y15" i="3"/>
  <c r="Y11" i="4"/>
  <c r="AQ18" i="3"/>
  <c r="AM18" i="3"/>
  <c r="AS17" i="3"/>
  <c r="AO17" i="3"/>
  <c r="AK17" i="3"/>
  <c r="AQ16" i="3"/>
  <c r="AM16" i="3"/>
  <c r="AS15" i="3"/>
  <c r="AO15" i="3"/>
  <c r="AK15" i="3"/>
  <c r="AQ14" i="3"/>
  <c r="AM14" i="3"/>
  <c r="AS13" i="3"/>
  <c r="AO13" i="3"/>
  <c r="AK13" i="3"/>
  <c r="AQ12" i="3"/>
  <c r="AM12" i="3"/>
  <c r="AS11" i="3"/>
  <c r="AO11" i="3"/>
  <c r="AK11" i="3"/>
  <c r="AQ10" i="3"/>
  <c r="AM10" i="3"/>
  <c r="AT18" i="3"/>
  <c r="AP18" i="3"/>
  <c r="AL18" i="3"/>
  <c r="AR17" i="3"/>
  <c r="AN17" i="3"/>
  <c r="AT16" i="3"/>
  <c r="AP16" i="3"/>
  <c r="AL16" i="3"/>
  <c r="AR15" i="3"/>
  <c r="AN15" i="3"/>
  <c r="AT14" i="3"/>
  <c r="AP14" i="3"/>
  <c r="AL14" i="3"/>
  <c r="AR13" i="3"/>
  <c r="AN13" i="3"/>
  <c r="AT12" i="3"/>
  <c r="AP12" i="3"/>
  <c r="AL12" i="3"/>
  <c r="AR11" i="3"/>
  <c r="AN11" i="3"/>
  <c r="AT10" i="3"/>
  <c r="AP10" i="3"/>
  <c r="AL10" i="3"/>
  <c r="AN18" i="3"/>
  <c r="AP17" i="3"/>
  <c r="AR16" i="3"/>
  <c r="AT15" i="3"/>
  <c r="AL15" i="3"/>
  <c r="AN14" i="3"/>
  <c r="AP13" i="3"/>
  <c r="AR12" i="3"/>
  <c r="AT11" i="3"/>
  <c r="AL11" i="3"/>
  <c r="AN10" i="3"/>
  <c r="AS18" i="3"/>
  <c r="AK18" i="3"/>
  <c r="AM17" i="3"/>
  <c r="AO16" i="3"/>
  <c r="AQ15" i="3"/>
  <c r="AS14" i="3"/>
  <c r="AK14" i="3"/>
  <c r="AM13" i="3"/>
  <c r="AO12" i="3"/>
  <c r="AQ11" i="3"/>
  <c r="AS10" i="3"/>
  <c r="AK10" i="3"/>
  <c r="AT17" i="3"/>
  <c r="AN16" i="3"/>
  <c r="AR14" i="3"/>
  <c r="AL13" i="3"/>
  <c r="AP11" i="3"/>
  <c r="AR18" i="3"/>
  <c r="AL17" i="3"/>
  <c r="AP15" i="3"/>
  <c r="AT13" i="3"/>
  <c r="AN12" i="3"/>
  <c r="AR10" i="3"/>
  <c r="AK16" i="3"/>
  <c r="AS12" i="3"/>
  <c r="AO18" i="3"/>
  <c r="AM15" i="3"/>
  <c r="AK12" i="3"/>
  <c r="AO14" i="3"/>
  <c r="AQ13" i="3"/>
  <c r="AM11" i="3"/>
  <c r="AO10" i="3"/>
  <c r="AQ17" i="3"/>
  <c r="AS16" i="3"/>
  <c r="AE18" i="3"/>
  <c r="AA18" i="3"/>
  <c r="AG17" i="3"/>
  <c r="AC17" i="3"/>
  <c r="AE16" i="3"/>
  <c r="AA16" i="3"/>
  <c r="AG15" i="3"/>
  <c r="AC15" i="3"/>
  <c r="AE14" i="3"/>
  <c r="AA14" i="3"/>
  <c r="AG13" i="3"/>
  <c r="AC13" i="3"/>
  <c r="AE12" i="3"/>
  <c r="AA12" i="3"/>
  <c r="AG11" i="3"/>
  <c r="AC11" i="3"/>
  <c r="Y11" i="3"/>
  <c r="AE10" i="3"/>
  <c r="AA10" i="3"/>
  <c r="AH18" i="3"/>
  <c r="AD18" i="3"/>
  <c r="Z18" i="3"/>
  <c r="AF17" i="3"/>
  <c r="AB17" i="3"/>
  <c r="AH16" i="3"/>
  <c r="AD16" i="3"/>
  <c r="Z16" i="3"/>
  <c r="AF15" i="3"/>
  <c r="AB15" i="3"/>
  <c r="AH14" i="3"/>
  <c r="AD14" i="3"/>
  <c r="Z14" i="3"/>
  <c r="AF13" i="3"/>
  <c r="AB13" i="3"/>
  <c r="AH12" i="3"/>
  <c r="AD12" i="3"/>
  <c r="Z12" i="3"/>
  <c r="AF11" i="3"/>
  <c r="AB11" i="3"/>
  <c r="AH10" i="3"/>
  <c r="AD10" i="3"/>
  <c r="Z10" i="3"/>
  <c r="AF18" i="3"/>
  <c r="AH17" i="3"/>
  <c r="Z17" i="3"/>
  <c r="AB16" i="3"/>
  <c r="AD15" i="3"/>
  <c r="AF14" i="3"/>
  <c r="AH13" i="3"/>
  <c r="Z13" i="3"/>
  <c r="AB12" i="3"/>
  <c r="AD11" i="3"/>
  <c r="AF10" i="3"/>
  <c r="AC18" i="3"/>
  <c r="AE17" i="3"/>
  <c r="AG16" i="3"/>
  <c r="AA15" i="3"/>
  <c r="AC14" i="3"/>
  <c r="AE13" i="3"/>
  <c r="AG12" i="3"/>
  <c r="AA11" i="3"/>
  <c r="AC10" i="3"/>
  <c r="AD17" i="3"/>
  <c r="AH15" i="3"/>
  <c r="AB14" i="3"/>
  <c r="AF12" i="3"/>
  <c r="Z11" i="3"/>
  <c r="AB18" i="3"/>
  <c r="AF16" i="3"/>
  <c r="Z15" i="3"/>
  <c r="AD13" i="3"/>
  <c r="AH11" i="3"/>
  <c r="AB10" i="3"/>
  <c r="AG18" i="3"/>
  <c r="AE15" i="3"/>
  <c r="AC12" i="3"/>
  <c r="AG14" i="3"/>
  <c r="AE11" i="3"/>
  <c r="AA17" i="3"/>
  <c r="AG10" i="3"/>
  <c r="AC16" i="3"/>
  <c r="AA13" i="3"/>
  <c r="Y15" i="4"/>
  <c r="Y12" i="4"/>
  <c r="Y16" i="4"/>
  <c r="Y13" i="4"/>
  <c r="Y17" i="4"/>
  <c r="Y10" i="4"/>
  <c r="Y14" i="4"/>
  <c r="Y18" i="4"/>
  <c r="Y12" i="3"/>
  <c r="Y16" i="3"/>
  <c r="Y13" i="3"/>
  <c r="Y17" i="3"/>
  <c r="Y10" i="3"/>
  <c r="Y14" i="3"/>
  <c r="Y18" i="3"/>
  <c r="AB2" i="4"/>
  <c r="Y2" i="4"/>
  <c r="AB2" i="3"/>
  <c r="Y2" i="3"/>
  <c r="Y5" i="3" l="1"/>
  <c r="Y4" i="3"/>
  <c r="Y5" i="4"/>
  <c r="AB3" i="4"/>
  <c r="Y4" i="4"/>
  <c r="AB3" i="3"/>
  <c r="Y2" i="1"/>
  <c r="AN11" i="1" l="1"/>
  <c r="AN14" i="1"/>
  <c r="AN13" i="1"/>
  <c r="AN16" i="1"/>
  <c r="AN17" i="1"/>
  <c r="AN15" i="1"/>
  <c r="AN12" i="1"/>
  <c r="AN18" i="1"/>
  <c r="AN10" i="1"/>
  <c r="Y3" i="1"/>
  <c r="Y4" i="1" s="1"/>
  <c r="AL14" i="1"/>
  <c r="AF10" i="1"/>
  <c r="AF14" i="1"/>
  <c r="AF18" i="1"/>
  <c r="AF11" i="1"/>
  <c r="AF15" i="1"/>
  <c r="AF12" i="1"/>
  <c r="AF16" i="1"/>
  <c r="AF13" i="1"/>
  <c r="AF17" i="1"/>
  <c r="AB2" i="1"/>
  <c r="AH18" i="1"/>
  <c r="AD18" i="1"/>
  <c r="Z18" i="1"/>
  <c r="AE17" i="1"/>
  <c r="AA17" i="1"/>
  <c r="AB16" i="1"/>
  <c r="AG15" i="1"/>
  <c r="AC15" i="1"/>
  <c r="AH14" i="1"/>
  <c r="AD14" i="1"/>
  <c r="Z14" i="1"/>
  <c r="AE13" i="1"/>
  <c r="AA13" i="1"/>
  <c r="AB12" i="1"/>
  <c r="AG11" i="1"/>
  <c r="AC11" i="1"/>
  <c r="AH10" i="1"/>
  <c r="AD10" i="1"/>
  <c r="Z10" i="1"/>
  <c r="AG18" i="1"/>
  <c r="AC18" i="1"/>
  <c r="AH17" i="1"/>
  <c r="AD17" i="1"/>
  <c r="Z17" i="1"/>
  <c r="AE16" i="1"/>
  <c r="AA16" i="1"/>
  <c r="AB15" i="1"/>
  <c r="AG14" i="1"/>
  <c r="AC14" i="1"/>
  <c r="AH13" i="1"/>
  <c r="AD13" i="1"/>
  <c r="Z13" i="1"/>
  <c r="AE12" i="1"/>
  <c r="AA12" i="1"/>
  <c r="AB11" i="1"/>
  <c r="AG10" i="1"/>
  <c r="AC10" i="1"/>
  <c r="AB18" i="1"/>
  <c r="AC17" i="1"/>
  <c r="AD16" i="1"/>
  <c r="AE15" i="1"/>
  <c r="AG13" i="1"/>
  <c r="AH12" i="1"/>
  <c r="Z12" i="1"/>
  <c r="AA11" i="1"/>
  <c r="AB10" i="1"/>
  <c r="AA18" i="1"/>
  <c r="AB17" i="1"/>
  <c r="AC16" i="1"/>
  <c r="AD15" i="1"/>
  <c r="AE14" i="1"/>
  <c r="AG12" i="1"/>
  <c r="AH11" i="1"/>
  <c r="Z11" i="1"/>
  <c r="AA10" i="1"/>
  <c r="AG17" i="1"/>
  <c r="Z16" i="1"/>
  <c r="AB14" i="1"/>
  <c r="AD12" i="1"/>
  <c r="AH16" i="1"/>
  <c r="AE11" i="1"/>
  <c r="AH15" i="1"/>
  <c r="AA14" i="1"/>
  <c r="AC12" i="1"/>
  <c r="AE10" i="1"/>
  <c r="AA15" i="1"/>
  <c r="AC13" i="1"/>
  <c r="Z15" i="1"/>
  <c r="AB13" i="1"/>
  <c r="AD11" i="1"/>
  <c r="AG16" i="1"/>
  <c r="AE18" i="1"/>
  <c r="AT18" i="1"/>
  <c r="AT14" i="1"/>
  <c r="AT10" i="1"/>
  <c r="AS16" i="1"/>
  <c r="AS12" i="1"/>
  <c r="AR18" i="1"/>
  <c r="AR14" i="1"/>
  <c r="AR10" i="1"/>
  <c r="AQ16" i="1"/>
  <c r="AQ12" i="1"/>
  <c r="AP18" i="1"/>
  <c r="AP14" i="1"/>
  <c r="AP10" i="1"/>
  <c r="AO16" i="1"/>
  <c r="AO12" i="1"/>
  <c r="AM16" i="1"/>
  <c r="AM12" i="1"/>
  <c r="AL18" i="1"/>
  <c r="AL10" i="1"/>
  <c r="AK12" i="1"/>
  <c r="AK16" i="1"/>
  <c r="AT17" i="1"/>
  <c r="AT13" i="1"/>
  <c r="AS15" i="1"/>
  <c r="AS11" i="1"/>
  <c r="AR17" i="1"/>
  <c r="AR13" i="1"/>
  <c r="AQ15" i="1"/>
  <c r="AQ11" i="1"/>
  <c r="AP17" i="1"/>
  <c r="AP13" i="1"/>
  <c r="AO15" i="1"/>
  <c r="AO11" i="1"/>
  <c r="AM15" i="1"/>
  <c r="AM11" i="1"/>
  <c r="AL17" i="1"/>
  <c r="AL13" i="1"/>
  <c r="AK13" i="1"/>
  <c r="AK17" i="1"/>
  <c r="AT16" i="1"/>
  <c r="AS18" i="1"/>
  <c r="AS10" i="1"/>
  <c r="AR12" i="1"/>
  <c r="AQ14" i="1"/>
  <c r="AP16" i="1"/>
  <c r="AO18" i="1"/>
  <c r="AO10" i="1"/>
  <c r="AM14" i="1"/>
  <c r="AL16" i="1"/>
  <c r="AK10" i="1"/>
  <c r="AK18" i="1"/>
  <c r="AT15" i="1"/>
  <c r="AS17" i="1"/>
  <c r="AR11" i="1"/>
  <c r="AQ13" i="1"/>
  <c r="AP15" i="1"/>
  <c r="AO17" i="1"/>
  <c r="AM13" i="1"/>
  <c r="AL15" i="1"/>
  <c r="AK11" i="1"/>
  <c r="AT12" i="1"/>
  <c r="AR16" i="1"/>
  <c r="AQ10" i="1"/>
  <c r="AO14" i="1"/>
  <c r="AM18" i="1"/>
  <c r="AL12" i="1"/>
  <c r="AS14" i="1"/>
  <c r="AP12" i="1"/>
  <c r="AM10" i="1"/>
  <c r="AT11" i="1"/>
  <c r="AR15" i="1"/>
  <c r="AO13" i="1"/>
  <c r="AM17" i="1"/>
  <c r="AL11" i="1"/>
  <c r="AQ18" i="1"/>
  <c r="AK14" i="1"/>
  <c r="AS13" i="1"/>
  <c r="AQ17" i="1"/>
  <c r="AK15" i="1"/>
  <c r="AP11" i="1"/>
  <c r="AM63" i="1" l="1"/>
  <c r="AM61" i="1"/>
  <c r="AM59" i="1"/>
  <c r="AM57" i="1"/>
  <c r="AM62" i="1"/>
  <c r="AM58" i="1"/>
  <c r="AM60" i="1"/>
  <c r="AM56" i="1"/>
  <c r="AR42" i="1"/>
  <c r="AR40" i="1"/>
  <c r="AR38" i="1"/>
  <c r="AR36" i="1"/>
  <c r="AR43" i="1"/>
  <c r="AR39" i="1"/>
  <c r="AR41" i="1"/>
  <c r="AR37" i="1"/>
  <c r="AK32" i="1"/>
  <c r="AK33" i="1"/>
  <c r="AK30" i="1"/>
  <c r="AK28" i="1"/>
  <c r="AK26" i="1"/>
  <c r="AK31" i="1"/>
  <c r="AK27" i="1"/>
  <c r="AK29" i="1"/>
  <c r="AO93" i="1"/>
  <c r="AO91" i="1"/>
  <c r="AO89" i="1"/>
  <c r="AO87" i="1"/>
  <c r="AO90" i="1"/>
  <c r="AO88" i="1"/>
  <c r="AO86" i="1"/>
  <c r="AO92" i="1"/>
  <c r="AS32" i="1"/>
  <c r="AS30" i="1"/>
  <c r="AS33" i="1"/>
  <c r="AS28" i="1"/>
  <c r="AS26" i="1"/>
  <c r="AS31" i="1"/>
  <c r="AS27" i="1"/>
  <c r="AS29" i="1"/>
  <c r="AK62" i="1"/>
  <c r="AK60" i="1"/>
  <c r="AK58" i="1"/>
  <c r="AK56" i="1"/>
  <c r="AK63" i="1"/>
  <c r="AK59" i="1"/>
  <c r="AK61" i="1"/>
  <c r="AK57" i="1"/>
  <c r="AM82" i="1"/>
  <c r="AM78" i="1"/>
  <c r="AM76" i="1"/>
  <c r="AM81" i="1"/>
  <c r="AM77" i="1"/>
  <c r="AM80" i="1"/>
  <c r="AM83" i="1"/>
  <c r="AM79" i="1"/>
  <c r="AL93" i="1"/>
  <c r="AL91" i="1"/>
  <c r="AL89" i="1"/>
  <c r="AL87" i="1"/>
  <c r="AL92" i="1"/>
  <c r="AL90" i="1"/>
  <c r="AL88" i="1"/>
  <c r="AL86" i="1"/>
  <c r="AQ53" i="1"/>
  <c r="AQ51" i="1"/>
  <c r="AQ49" i="1"/>
  <c r="AQ47" i="1"/>
  <c r="AQ50" i="1"/>
  <c r="AQ46" i="1"/>
  <c r="AQ52" i="1"/>
  <c r="AQ48" i="1"/>
  <c r="AR92" i="1"/>
  <c r="AR90" i="1"/>
  <c r="AR88" i="1"/>
  <c r="AR86" i="1"/>
  <c r="AR93" i="1"/>
  <c r="AR91" i="1"/>
  <c r="AR89" i="1"/>
  <c r="AR87" i="1"/>
  <c r="AT72" i="1"/>
  <c r="AT70" i="1"/>
  <c r="AT68" i="1"/>
  <c r="AT66" i="1"/>
  <c r="AT73" i="1"/>
  <c r="AT69" i="1"/>
  <c r="AT67" i="1"/>
  <c r="AT71" i="1"/>
  <c r="AD43" i="1"/>
  <c r="AD39" i="1"/>
  <c r="AD42" i="1"/>
  <c r="AD38" i="1"/>
  <c r="AD41" i="1"/>
  <c r="AD40" i="1"/>
  <c r="AD37" i="1"/>
  <c r="AD36" i="1"/>
  <c r="AA81" i="1"/>
  <c r="AA77" i="1"/>
  <c r="AA80" i="1"/>
  <c r="AA76" i="1"/>
  <c r="AA83" i="1"/>
  <c r="AA82" i="1"/>
  <c r="AA79" i="1"/>
  <c r="AA78" i="1"/>
  <c r="AH82" i="1"/>
  <c r="AH78" i="1"/>
  <c r="AH81" i="1"/>
  <c r="AH77" i="1"/>
  <c r="AH76" i="1"/>
  <c r="AH83" i="1"/>
  <c r="AH80" i="1"/>
  <c r="AH79" i="1"/>
  <c r="AB70" i="1"/>
  <c r="AB66" i="1"/>
  <c r="AB73" i="1"/>
  <c r="AB69" i="1"/>
  <c r="AB72" i="1"/>
  <c r="AB71" i="1"/>
  <c r="AB67" i="1"/>
  <c r="AB68" i="1"/>
  <c r="Z43" i="1"/>
  <c r="Z39" i="1"/>
  <c r="Z42" i="1"/>
  <c r="Z38" i="1"/>
  <c r="Z41" i="1"/>
  <c r="Z40" i="1"/>
  <c r="Z37" i="1"/>
  <c r="Z36" i="1"/>
  <c r="AD82" i="1"/>
  <c r="AD78" i="1"/>
  <c r="AD81" i="1"/>
  <c r="AD77" i="1"/>
  <c r="AD80" i="1"/>
  <c r="AD79" i="1"/>
  <c r="AD76" i="1"/>
  <c r="AD83" i="1"/>
  <c r="AB30" i="1"/>
  <c r="AB26" i="1"/>
  <c r="AB33" i="1"/>
  <c r="AB29" i="1"/>
  <c r="AB28" i="1"/>
  <c r="AB27" i="1"/>
  <c r="AB32" i="1"/>
  <c r="AB31" i="1"/>
  <c r="AG61" i="1"/>
  <c r="AG57" i="1"/>
  <c r="AG60" i="1"/>
  <c r="AG56" i="1"/>
  <c r="AG63" i="1"/>
  <c r="AG62" i="1"/>
  <c r="AG59" i="1"/>
  <c r="AG58" i="1"/>
  <c r="AB91" i="1"/>
  <c r="AB87" i="1"/>
  <c r="AB90" i="1"/>
  <c r="AB93" i="1"/>
  <c r="AB89" i="1"/>
  <c r="AB88" i="1"/>
  <c r="AB86" i="1"/>
  <c r="AB92" i="1"/>
  <c r="AA50" i="1"/>
  <c r="AA46" i="1"/>
  <c r="AA53" i="1"/>
  <c r="AA49" i="1"/>
  <c r="AA52" i="1"/>
  <c r="AA51" i="1"/>
  <c r="AA48" i="1"/>
  <c r="AA47" i="1"/>
  <c r="AH60" i="1"/>
  <c r="AH56" i="1"/>
  <c r="AH63" i="1"/>
  <c r="AH59" i="1"/>
  <c r="AH62" i="1"/>
  <c r="AH61" i="1"/>
  <c r="AH58" i="1"/>
  <c r="AH57" i="1"/>
  <c r="AD30" i="1"/>
  <c r="AD26" i="1"/>
  <c r="AD33" i="1"/>
  <c r="AD29" i="1"/>
  <c r="AD28" i="1"/>
  <c r="AD27" i="1"/>
  <c r="AD32" i="1"/>
  <c r="AD31" i="1"/>
  <c r="AB50" i="1"/>
  <c r="AB46" i="1"/>
  <c r="AB53" i="1"/>
  <c r="AB49" i="1"/>
  <c r="AB52" i="1"/>
  <c r="AB51" i="1"/>
  <c r="AB48" i="1"/>
  <c r="AB47" i="1"/>
  <c r="AD72" i="1"/>
  <c r="AD68" i="1"/>
  <c r="AD71" i="1"/>
  <c r="AD67" i="1"/>
  <c r="AD70" i="1"/>
  <c r="AD69" i="1"/>
  <c r="AD66" i="1"/>
  <c r="AD73" i="1"/>
  <c r="AD93" i="1"/>
  <c r="AD89" i="1"/>
  <c r="AD92" i="1"/>
  <c r="AD91" i="1"/>
  <c r="AD87" i="1"/>
  <c r="AD88" i="1"/>
  <c r="AD86" i="1"/>
  <c r="AD90" i="1"/>
  <c r="AF80" i="1"/>
  <c r="AF76" i="1"/>
  <c r="AF83" i="1"/>
  <c r="AF79" i="1"/>
  <c r="AF78" i="1"/>
  <c r="AF77" i="1"/>
  <c r="AF82" i="1"/>
  <c r="AF81" i="1"/>
  <c r="AF30" i="1"/>
  <c r="AF26" i="1"/>
  <c r="AF33" i="1"/>
  <c r="AF29" i="1"/>
  <c r="AF28" i="1"/>
  <c r="AF27" i="1"/>
  <c r="AF32" i="1"/>
  <c r="AF31" i="1"/>
  <c r="AN92" i="1"/>
  <c r="AN90" i="1"/>
  <c r="AN88" i="1"/>
  <c r="AN86" i="1"/>
  <c r="AN93" i="1"/>
  <c r="AN91" i="1"/>
  <c r="AN89" i="1"/>
  <c r="AN87" i="1"/>
  <c r="AL43" i="1"/>
  <c r="AL41" i="1"/>
  <c r="AL39" i="1"/>
  <c r="AL37" i="1"/>
  <c r="AL42" i="1"/>
  <c r="AL38" i="1"/>
  <c r="AL40" i="1"/>
  <c r="AL36" i="1"/>
  <c r="AM92" i="1"/>
  <c r="AM90" i="1"/>
  <c r="AM88" i="1"/>
  <c r="AM86" i="1"/>
  <c r="AM87" i="1"/>
  <c r="AM93" i="1"/>
  <c r="AM89" i="1"/>
  <c r="AM91" i="1"/>
  <c r="AT53" i="1"/>
  <c r="AT51" i="1"/>
  <c r="AT49" i="1"/>
  <c r="AT47" i="1"/>
  <c r="AT52" i="1"/>
  <c r="AT48" i="1"/>
  <c r="AT50" i="1"/>
  <c r="AT46" i="1"/>
  <c r="AS93" i="1"/>
  <c r="AS91" i="1"/>
  <c r="AS89" i="1"/>
  <c r="AS87" i="1"/>
  <c r="AS88" i="1"/>
  <c r="AS86" i="1"/>
  <c r="AS92" i="1"/>
  <c r="AS90" i="1"/>
  <c r="AL63" i="1"/>
  <c r="AL61" i="1"/>
  <c r="AL59" i="1"/>
  <c r="AL57" i="1"/>
  <c r="AL62" i="1"/>
  <c r="AL58" i="1"/>
  <c r="AL60" i="1"/>
  <c r="AL56" i="1"/>
  <c r="AO43" i="1"/>
  <c r="AO41" i="1"/>
  <c r="AO39" i="1"/>
  <c r="AO37" i="1"/>
  <c r="AO40" i="1"/>
  <c r="AO36" i="1"/>
  <c r="AO38" i="1"/>
  <c r="AO42" i="1"/>
  <c r="AQ42" i="1"/>
  <c r="AQ40" i="1"/>
  <c r="AQ38" i="1"/>
  <c r="AQ36" i="1"/>
  <c r="AQ43" i="1"/>
  <c r="AQ39" i="1"/>
  <c r="AQ41" i="1"/>
  <c r="AQ37" i="1"/>
  <c r="AS43" i="1"/>
  <c r="AS41" i="1"/>
  <c r="AS39" i="1"/>
  <c r="AS37" i="1"/>
  <c r="AS42" i="1"/>
  <c r="AS38" i="1"/>
  <c r="AS40" i="1"/>
  <c r="AS36" i="1"/>
  <c r="AM53" i="1"/>
  <c r="AM51" i="1"/>
  <c r="AM49" i="1"/>
  <c r="AM47" i="1"/>
  <c r="AM52" i="1"/>
  <c r="AM48" i="1"/>
  <c r="AM50" i="1"/>
  <c r="AM46" i="1"/>
  <c r="AP33" i="1"/>
  <c r="AP31" i="1"/>
  <c r="AP30" i="1"/>
  <c r="AP29" i="1"/>
  <c r="AP27" i="1"/>
  <c r="AP28" i="1"/>
  <c r="AP32" i="1"/>
  <c r="AP26" i="1"/>
  <c r="AS52" i="1"/>
  <c r="AS50" i="1"/>
  <c r="AS48" i="1"/>
  <c r="AS46" i="1"/>
  <c r="AS53" i="1"/>
  <c r="AS49" i="1"/>
  <c r="AS51" i="1"/>
  <c r="AS47" i="1"/>
  <c r="AT93" i="1"/>
  <c r="AT91" i="1"/>
  <c r="AT89" i="1"/>
  <c r="AT87" i="1"/>
  <c r="AT92" i="1"/>
  <c r="AT90" i="1"/>
  <c r="AT88" i="1"/>
  <c r="AT86" i="1"/>
  <c r="AB62" i="1"/>
  <c r="AB58" i="1"/>
  <c r="AB61" i="1"/>
  <c r="AB57" i="1"/>
  <c r="AB60" i="1"/>
  <c r="AB59" i="1"/>
  <c r="AB56" i="1"/>
  <c r="AB63" i="1"/>
  <c r="AE30" i="1"/>
  <c r="AE26" i="1"/>
  <c r="AE33" i="1"/>
  <c r="AE29" i="1"/>
  <c r="AE28" i="1"/>
  <c r="AE27" i="1"/>
  <c r="AE32" i="1"/>
  <c r="AE31" i="1"/>
  <c r="AE43" i="1"/>
  <c r="AE39" i="1"/>
  <c r="AE42" i="1"/>
  <c r="AE38" i="1"/>
  <c r="AE41" i="1"/>
  <c r="AE40" i="1"/>
  <c r="AE37" i="1"/>
  <c r="AE36" i="1"/>
  <c r="AH43" i="1"/>
  <c r="AH39" i="1"/>
  <c r="AH42" i="1"/>
  <c r="AH38" i="1"/>
  <c r="AH41" i="1"/>
  <c r="AH40" i="1"/>
  <c r="AH37" i="1"/>
  <c r="AH36" i="1"/>
  <c r="AA43" i="1"/>
  <c r="AA39" i="1"/>
  <c r="AA42" i="1"/>
  <c r="AA38" i="1"/>
  <c r="AA41" i="1"/>
  <c r="AA40" i="1"/>
  <c r="AA37" i="1"/>
  <c r="AA36" i="1"/>
  <c r="AE81" i="1"/>
  <c r="AE77" i="1"/>
  <c r="AE80" i="1"/>
  <c r="AE76" i="1"/>
  <c r="AE79" i="1"/>
  <c r="AE78" i="1"/>
  <c r="AE82" i="1"/>
  <c r="AE83" i="1"/>
  <c r="AC30" i="1"/>
  <c r="AC26" i="1"/>
  <c r="AC33" i="1"/>
  <c r="AC29" i="1"/>
  <c r="AC28" i="1"/>
  <c r="AC27" i="1"/>
  <c r="AC32" i="1"/>
  <c r="AC31" i="1"/>
  <c r="AE50" i="1"/>
  <c r="AE46" i="1"/>
  <c r="AE53" i="1"/>
  <c r="AE49" i="1"/>
  <c r="AE52" i="1"/>
  <c r="AE51" i="1"/>
  <c r="AE48" i="1"/>
  <c r="AE47" i="1"/>
  <c r="AC73" i="1"/>
  <c r="AC69" i="1"/>
  <c r="AC72" i="1"/>
  <c r="AC68" i="1"/>
  <c r="AC71" i="1"/>
  <c r="AC70" i="1"/>
  <c r="AC67" i="1"/>
  <c r="AC66" i="1"/>
  <c r="AC90" i="1"/>
  <c r="AC86" i="1"/>
  <c r="AC93" i="1"/>
  <c r="AC89" i="1"/>
  <c r="AC92" i="1"/>
  <c r="AC88" i="1"/>
  <c r="AC91" i="1"/>
  <c r="AC87" i="1"/>
  <c r="AH30" i="1"/>
  <c r="AH26" i="1"/>
  <c r="AH33" i="1"/>
  <c r="AH29" i="1"/>
  <c r="AH28" i="1"/>
  <c r="AH27" i="1"/>
  <c r="AH32" i="1"/>
  <c r="AH31" i="1"/>
  <c r="AA63" i="1"/>
  <c r="AA59" i="1"/>
  <c r="AA62" i="1"/>
  <c r="AA58" i="1"/>
  <c r="AA61" i="1"/>
  <c r="AA60" i="1"/>
  <c r="AA57" i="1"/>
  <c r="AA56" i="1"/>
  <c r="AH72" i="1"/>
  <c r="AH68" i="1"/>
  <c r="AH71" i="1"/>
  <c r="AH67" i="1"/>
  <c r="AH66" i="1"/>
  <c r="AH73" i="1"/>
  <c r="AH70" i="1"/>
  <c r="AH69" i="1"/>
  <c r="AH93" i="1"/>
  <c r="AH89" i="1"/>
  <c r="AH92" i="1"/>
  <c r="AH88" i="1"/>
  <c r="AH91" i="1"/>
  <c r="AH87" i="1"/>
  <c r="AH90" i="1"/>
  <c r="AH86" i="1"/>
  <c r="AF62" i="1"/>
  <c r="AF58" i="1"/>
  <c r="AF61" i="1"/>
  <c r="AF57" i="1"/>
  <c r="AF56" i="1"/>
  <c r="AF63" i="1"/>
  <c r="AF60" i="1"/>
  <c r="AF59" i="1"/>
  <c r="AF43" i="1"/>
  <c r="AF39" i="1"/>
  <c r="AF42" i="1"/>
  <c r="AF38" i="1"/>
  <c r="AF41" i="1"/>
  <c r="AF40" i="1"/>
  <c r="AF37" i="1"/>
  <c r="AF36" i="1"/>
  <c r="AL72" i="1"/>
  <c r="AL70" i="1"/>
  <c r="AL68" i="1"/>
  <c r="AL66" i="1"/>
  <c r="AL73" i="1"/>
  <c r="AL69" i="1"/>
  <c r="AL71" i="1"/>
  <c r="AL67" i="1"/>
  <c r="AN52" i="1"/>
  <c r="AN50" i="1"/>
  <c r="AN48" i="1"/>
  <c r="AN46" i="1"/>
  <c r="AN51" i="1"/>
  <c r="AN47" i="1"/>
  <c r="AN53" i="1"/>
  <c r="AN49" i="1"/>
  <c r="AN63" i="1"/>
  <c r="AN62" i="1"/>
  <c r="AN60" i="1"/>
  <c r="AN58" i="1"/>
  <c r="AN56" i="1"/>
  <c r="AN61" i="1"/>
  <c r="AN57" i="1"/>
  <c r="AN59" i="1"/>
  <c r="AT43" i="1"/>
  <c r="AT41" i="1"/>
  <c r="AT39" i="1"/>
  <c r="AT37" i="1"/>
  <c r="AT42" i="1"/>
  <c r="AT38" i="1"/>
  <c r="AT40" i="1"/>
  <c r="AT36" i="1"/>
  <c r="AS63" i="1"/>
  <c r="AS62" i="1"/>
  <c r="AS60" i="1"/>
  <c r="AS58" i="1"/>
  <c r="AS56" i="1"/>
  <c r="AS59" i="1"/>
  <c r="AS61" i="1"/>
  <c r="AS57" i="1"/>
  <c r="AM33" i="1"/>
  <c r="AM31" i="1"/>
  <c r="AM32" i="1"/>
  <c r="AM29" i="1"/>
  <c r="AM27" i="1"/>
  <c r="AM30" i="1"/>
  <c r="AM26" i="1"/>
  <c r="AM28" i="1"/>
  <c r="AP43" i="1"/>
  <c r="AP41" i="1"/>
  <c r="AP39" i="1"/>
  <c r="AP37" i="1"/>
  <c r="AP40" i="1"/>
  <c r="AP36" i="1"/>
  <c r="AP42" i="1"/>
  <c r="AP38" i="1"/>
  <c r="AK73" i="1"/>
  <c r="AK71" i="1"/>
  <c r="AK69" i="1"/>
  <c r="AK67" i="1"/>
  <c r="AK70" i="1"/>
  <c r="AK66" i="1"/>
  <c r="AK68" i="1"/>
  <c r="AK72" i="1"/>
  <c r="AO63" i="1"/>
  <c r="AO62" i="1"/>
  <c r="AO60" i="1"/>
  <c r="AO58" i="1"/>
  <c r="AO56" i="1"/>
  <c r="AO61" i="1"/>
  <c r="AO57" i="1"/>
  <c r="AO59" i="1"/>
  <c r="AP53" i="1"/>
  <c r="AP51" i="1"/>
  <c r="AP49" i="1"/>
  <c r="AP47" i="1"/>
  <c r="AP50" i="1"/>
  <c r="AP46" i="1"/>
  <c r="AP52" i="1"/>
  <c r="AP48" i="1"/>
  <c r="AO73" i="1"/>
  <c r="AO71" i="1"/>
  <c r="AO69" i="1"/>
  <c r="AO67" i="1"/>
  <c r="AO72" i="1"/>
  <c r="AO68" i="1"/>
  <c r="AO66" i="1"/>
  <c r="AO70" i="1"/>
  <c r="AK43" i="1"/>
  <c r="AK41" i="1"/>
  <c r="AK39" i="1"/>
  <c r="AK37" i="1"/>
  <c r="AK42" i="1"/>
  <c r="AK38" i="1"/>
  <c r="AK40" i="1"/>
  <c r="AK36" i="1"/>
  <c r="AP83" i="1"/>
  <c r="AP81" i="1"/>
  <c r="AP79" i="1"/>
  <c r="AP77" i="1"/>
  <c r="AP82" i="1"/>
  <c r="AP80" i="1"/>
  <c r="AP78" i="1"/>
  <c r="AP76" i="1"/>
  <c r="AT83" i="1"/>
  <c r="AT81" i="1"/>
  <c r="AT79" i="1"/>
  <c r="AT77" i="1"/>
  <c r="AT82" i="1"/>
  <c r="AT80" i="1"/>
  <c r="AT78" i="1"/>
  <c r="AT76" i="1"/>
  <c r="AM72" i="1"/>
  <c r="AM70" i="1"/>
  <c r="AM68" i="1"/>
  <c r="AM66" i="1"/>
  <c r="AM73" i="1"/>
  <c r="AM69" i="1"/>
  <c r="AM71" i="1"/>
  <c r="AM67" i="1"/>
  <c r="AQ72" i="1"/>
  <c r="AQ70" i="1"/>
  <c r="AQ68" i="1"/>
  <c r="AQ66" i="1"/>
  <c r="AQ71" i="1"/>
  <c r="AQ67" i="1"/>
  <c r="AQ69" i="1"/>
  <c r="AQ73" i="1"/>
  <c r="AO81" i="1"/>
  <c r="AO77" i="1"/>
  <c r="AO80" i="1"/>
  <c r="AO83" i="1"/>
  <c r="AO78" i="1"/>
  <c r="AO79" i="1"/>
  <c r="AO76" i="1"/>
  <c r="AO82" i="1"/>
  <c r="AQ80" i="1"/>
  <c r="AQ76" i="1"/>
  <c r="AQ83" i="1"/>
  <c r="AQ79" i="1"/>
  <c r="AQ78" i="1"/>
  <c r="AQ81" i="1"/>
  <c r="AQ82" i="1"/>
  <c r="AQ77" i="1"/>
  <c r="AS83" i="1"/>
  <c r="AS79" i="1"/>
  <c r="AS82" i="1"/>
  <c r="AS78" i="1"/>
  <c r="AS81" i="1"/>
  <c r="AS76" i="1"/>
  <c r="AS77" i="1"/>
  <c r="AS80" i="1"/>
  <c r="AK52" i="1"/>
  <c r="AK50" i="1"/>
  <c r="AK48" i="1"/>
  <c r="AK46" i="1"/>
  <c r="AK53" i="1"/>
  <c r="AK49" i="1"/>
  <c r="AK51" i="1"/>
  <c r="AK47" i="1"/>
  <c r="AP72" i="1"/>
  <c r="AP70" i="1"/>
  <c r="AP68" i="1"/>
  <c r="AP66" i="1"/>
  <c r="AP71" i="1"/>
  <c r="AP67" i="1"/>
  <c r="AP69" i="1"/>
  <c r="AP73" i="1"/>
  <c r="AR32" i="1"/>
  <c r="AR30" i="1"/>
  <c r="AR33" i="1"/>
  <c r="AR28" i="1"/>
  <c r="AR26" i="1"/>
  <c r="AR27" i="1"/>
  <c r="AR31" i="1"/>
  <c r="AR29" i="1"/>
  <c r="AE92" i="1"/>
  <c r="AE88" i="1"/>
  <c r="AE91" i="1"/>
  <c r="AE90" i="1"/>
  <c r="AE86" i="1"/>
  <c r="AE93" i="1"/>
  <c r="AE87" i="1"/>
  <c r="AE89" i="1"/>
  <c r="Z82" i="1"/>
  <c r="Z78" i="1"/>
  <c r="Z81" i="1"/>
  <c r="Z77" i="1"/>
  <c r="Z76" i="1"/>
  <c r="Z83" i="1"/>
  <c r="Z79" i="1"/>
  <c r="Z80" i="1"/>
  <c r="AC50" i="1"/>
  <c r="AC46" i="1"/>
  <c r="AC53" i="1"/>
  <c r="AC49" i="1"/>
  <c r="AC52" i="1"/>
  <c r="AC51" i="1"/>
  <c r="AC48" i="1"/>
  <c r="AC47" i="1"/>
  <c r="AG50" i="1"/>
  <c r="AG46" i="1"/>
  <c r="AG53" i="1"/>
  <c r="AG49" i="1"/>
  <c r="AG52" i="1"/>
  <c r="AG51" i="1"/>
  <c r="AG48" i="1"/>
  <c r="AG47" i="1"/>
  <c r="Z50" i="1"/>
  <c r="Z46" i="1"/>
  <c r="Z53" i="1"/>
  <c r="Z49" i="1"/>
  <c r="Z52" i="1"/>
  <c r="Z51" i="1"/>
  <c r="Z48" i="1"/>
  <c r="Z47" i="1"/>
  <c r="AG30" i="1"/>
  <c r="AG26" i="1"/>
  <c r="AG33" i="1"/>
  <c r="AG29" i="1"/>
  <c r="AG28" i="1"/>
  <c r="AG27" i="1"/>
  <c r="AG32" i="1"/>
  <c r="AG31" i="1"/>
  <c r="Z60" i="1"/>
  <c r="Z56" i="1"/>
  <c r="Z63" i="1"/>
  <c r="Z59" i="1"/>
  <c r="Z62" i="1"/>
  <c r="Z61" i="1"/>
  <c r="Z58" i="1"/>
  <c r="Z57" i="1"/>
  <c r="AG73" i="1"/>
  <c r="AG69" i="1"/>
  <c r="AG72" i="1"/>
  <c r="AG68" i="1"/>
  <c r="AG67" i="1"/>
  <c r="AG66" i="1"/>
  <c r="AG70" i="1"/>
  <c r="AG71" i="1"/>
  <c r="AG90" i="1"/>
  <c r="AG86" i="1"/>
  <c r="AG93" i="1"/>
  <c r="AG89" i="1"/>
  <c r="AG92" i="1"/>
  <c r="AG88" i="1"/>
  <c r="AG91" i="1"/>
  <c r="AG87" i="1"/>
  <c r="AC43" i="1"/>
  <c r="AC39" i="1"/>
  <c r="AC42" i="1"/>
  <c r="AC38" i="1"/>
  <c r="AC41" i="1"/>
  <c r="AC40" i="1"/>
  <c r="AC37" i="1"/>
  <c r="AC36" i="1"/>
  <c r="AE63" i="1"/>
  <c r="AE59" i="1"/>
  <c r="AE62" i="1"/>
  <c r="AE58" i="1"/>
  <c r="AE57" i="1"/>
  <c r="AE56" i="1"/>
  <c r="AE61" i="1"/>
  <c r="AE60" i="1"/>
  <c r="AC83" i="1"/>
  <c r="AC79" i="1"/>
  <c r="AC82" i="1"/>
  <c r="AC78" i="1"/>
  <c r="AC81" i="1"/>
  <c r="AC80" i="1"/>
  <c r="AC77" i="1"/>
  <c r="AC76" i="1"/>
  <c r="AF91" i="1"/>
  <c r="AF87" i="1"/>
  <c r="AF90" i="1"/>
  <c r="AF93" i="1"/>
  <c r="AF89" i="1"/>
  <c r="AF86" i="1"/>
  <c r="AF92" i="1"/>
  <c r="AF88" i="1"/>
  <c r="AN82" i="1"/>
  <c r="AN80" i="1"/>
  <c r="AN78" i="1"/>
  <c r="AN83" i="1"/>
  <c r="AN81" i="1"/>
  <c r="AN79" i="1"/>
  <c r="AN77" i="1"/>
  <c r="AN76" i="1"/>
  <c r="AN73" i="1"/>
  <c r="AN71" i="1"/>
  <c r="AN69" i="1"/>
  <c r="AN67" i="1"/>
  <c r="AN72" i="1"/>
  <c r="AN68" i="1"/>
  <c r="AN66" i="1"/>
  <c r="AN70" i="1"/>
  <c r="AL53" i="1"/>
  <c r="AL51" i="1"/>
  <c r="AL49" i="1"/>
  <c r="AL47" i="1"/>
  <c r="AL52" i="1"/>
  <c r="AL48" i="1"/>
  <c r="AL50" i="1"/>
  <c r="AL46" i="1"/>
  <c r="AK83" i="1"/>
  <c r="AK79" i="1"/>
  <c r="AK82" i="1"/>
  <c r="AK78" i="1"/>
  <c r="AK77" i="1"/>
  <c r="AK76" i="1"/>
  <c r="AK80" i="1"/>
  <c r="AK81" i="1"/>
  <c r="AQ92" i="1"/>
  <c r="AQ90" i="1"/>
  <c r="AQ88" i="1"/>
  <c r="AQ86" i="1"/>
  <c r="AQ93" i="1"/>
  <c r="AQ91" i="1"/>
  <c r="AQ89" i="1"/>
  <c r="AQ87" i="1"/>
  <c r="AR82" i="1"/>
  <c r="AR80" i="1"/>
  <c r="AR78" i="1"/>
  <c r="AR76" i="1"/>
  <c r="AR83" i="1"/>
  <c r="AR81" i="1"/>
  <c r="AR79" i="1"/>
  <c r="AR77" i="1"/>
  <c r="AS73" i="1"/>
  <c r="AS71" i="1"/>
  <c r="AS69" i="1"/>
  <c r="AS67" i="1"/>
  <c r="AS70" i="1"/>
  <c r="AS66" i="1"/>
  <c r="AS72" i="1"/>
  <c r="AS68" i="1"/>
  <c r="AQ33" i="1"/>
  <c r="AQ31" i="1"/>
  <c r="AQ30" i="1"/>
  <c r="AQ29" i="1"/>
  <c r="AQ27" i="1"/>
  <c r="AQ32" i="1"/>
  <c r="AQ28" i="1"/>
  <c r="AQ26" i="1"/>
  <c r="AL83" i="1"/>
  <c r="AL81" i="1"/>
  <c r="AL79" i="1"/>
  <c r="AL77" i="1"/>
  <c r="AL82" i="1"/>
  <c r="AL80" i="1"/>
  <c r="AL78" i="1"/>
  <c r="AL76" i="1"/>
  <c r="AQ61" i="1"/>
  <c r="AQ59" i="1"/>
  <c r="AQ57" i="1"/>
  <c r="AQ60" i="1"/>
  <c r="AQ56" i="1"/>
  <c r="AQ63" i="1"/>
  <c r="AQ62" i="1"/>
  <c r="AQ58" i="1"/>
  <c r="AK93" i="1"/>
  <c r="AK91" i="1"/>
  <c r="AK89" i="1"/>
  <c r="AK87" i="1"/>
  <c r="AK92" i="1"/>
  <c r="AK90" i="1"/>
  <c r="AK86" i="1"/>
  <c r="AK88" i="1"/>
  <c r="AO32" i="1"/>
  <c r="AO30" i="1"/>
  <c r="AO31" i="1"/>
  <c r="AO28" i="1"/>
  <c r="AO26" i="1"/>
  <c r="AO33" i="1"/>
  <c r="AO29" i="1"/>
  <c r="AO27" i="1"/>
  <c r="AR52" i="1"/>
  <c r="AR50" i="1"/>
  <c r="AR48" i="1"/>
  <c r="AR46" i="1"/>
  <c r="AR53" i="1"/>
  <c r="AR49" i="1"/>
  <c r="AR47" i="1"/>
  <c r="AR51" i="1"/>
  <c r="AM42" i="1"/>
  <c r="AM40" i="1"/>
  <c r="AM38" i="1"/>
  <c r="AM36" i="1"/>
  <c r="AM41" i="1"/>
  <c r="AM37" i="1"/>
  <c r="AM43" i="1"/>
  <c r="AM39" i="1"/>
  <c r="AP61" i="1"/>
  <c r="AP59" i="1"/>
  <c r="AP57" i="1"/>
  <c r="AP60" i="1"/>
  <c r="AP56" i="1"/>
  <c r="AP63" i="1"/>
  <c r="AP62" i="1"/>
  <c r="AP58" i="1"/>
  <c r="AR63" i="1"/>
  <c r="AR62" i="1"/>
  <c r="AR60" i="1"/>
  <c r="AR58" i="1"/>
  <c r="AR56" i="1"/>
  <c r="AR59" i="1"/>
  <c r="AR57" i="1"/>
  <c r="AR61" i="1"/>
  <c r="AT63" i="1"/>
  <c r="AT61" i="1"/>
  <c r="AT59" i="1"/>
  <c r="AT57" i="1"/>
  <c r="AT62" i="1"/>
  <c r="AT58" i="1"/>
  <c r="AT60" i="1"/>
  <c r="AT56" i="1"/>
  <c r="AL33" i="1"/>
  <c r="AL31" i="1"/>
  <c r="AL32" i="1"/>
  <c r="AL29" i="1"/>
  <c r="AL27" i="1"/>
  <c r="AL30" i="1"/>
  <c r="AL26" i="1"/>
  <c r="AL28" i="1"/>
  <c r="AO52" i="1"/>
  <c r="AO50" i="1"/>
  <c r="AO48" i="1"/>
  <c r="AO46" i="1"/>
  <c r="AO51" i="1"/>
  <c r="AO47" i="1"/>
  <c r="AO53" i="1"/>
  <c r="AO49" i="1"/>
  <c r="AP93" i="1"/>
  <c r="AP91" i="1"/>
  <c r="AP89" i="1"/>
  <c r="AP87" i="1"/>
  <c r="AP92" i="1"/>
  <c r="AP90" i="1"/>
  <c r="AP88" i="1"/>
  <c r="AP86" i="1"/>
  <c r="AR73" i="1"/>
  <c r="AR71" i="1"/>
  <c r="AR69" i="1"/>
  <c r="AR67" i="1"/>
  <c r="AR70" i="1"/>
  <c r="AR66" i="1"/>
  <c r="AR72" i="1"/>
  <c r="AR68" i="1"/>
  <c r="AT33" i="1"/>
  <c r="AT31" i="1"/>
  <c r="AT32" i="1"/>
  <c r="AT29" i="1"/>
  <c r="AT27" i="1"/>
  <c r="AT30" i="1"/>
  <c r="AT26" i="1"/>
  <c r="AT28" i="1"/>
  <c r="AC61" i="1"/>
  <c r="AC57" i="1"/>
  <c r="AC60" i="1"/>
  <c r="AC56" i="1"/>
  <c r="AC59" i="1"/>
  <c r="AC58" i="1"/>
  <c r="AC63" i="1"/>
  <c r="AC62" i="1"/>
  <c r="AA71" i="1"/>
  <c r="AA67" i="1"/>
  <c r="AA70" i="1"/>
  <c r="AA66" i="1"/>
  <c r="AA73" i="1"/>
  <c r="AA72" i="1"/>
  <c r="AA69" i="1"/>
  <c r="AA68" i="1"/>
  <c r="AD50" i="1"/>
  <c r="AD46" i="1"/>
  <c r="AD53" i="1"/>
  <c r="AD49" i="1"/>
  <c r="AD52" i="1"/>
  <c r="AD51" i="1"/>
  <c r="AD48" i="1"/>
  <c r="AD47" i="1"/>
  <c r="AA30" i="1"/>
  <c r="AA26" i="1"/>
  <c r="AA33" i="1"/>
  <c r="AA29" i="1"/>
  <c r="AA28" i="1"/>
  <c r="AA27" i="1"/>
  <c r="AA32" i="1"/>
  <c r="AA31" i="1"/>
  <c r="AE71" i="1"/>
  <c r="AE67" i="1"/>
  <c r="AE70" i="1"/>
  <c r="AE66" i="1"/>
  <c r="AE69" i="1"/>
  <c r="AE68" i="1"/>
  <c r="AE72" i="1"/>
  <c r="AE73" i="1"/>
  <c r="AA92" i="1"/>
  <c r="AA88" i="1"/>
  <c r="AA91" i="1"/>
  <c r="AA90" i="1"/>
  <c r="AA86" i="1"/>
  <c r="AA93" i="1"/>
  <c r="AA87" i="1"/>
  <c r="AA89" i="1"/>
  <c r="AH50" i="1"/>
  <c r="AH46" i="1"/>
  <c r="AH53" i="1"/>
  <c r="AH49" i="1"/>
  <c r="AH52" i="1"/>
  <c r="AH51" i="1"/>
  <c r="AH48" i="1"/>
  <c r="AH47" i="1"/>
  <c r="AB43" i="1"/>
  <c r="AB39" i="1"/>
  <c r="AB42" i="1"/>
  <c r="AB38" i="1"/>
  <c r="AB41" i="1"/>
  <c r="AB40" i="1"/>
  <c r="AB37" i="1"/>
  <c r="AB36" i="1"/>
  <c r="AD60" i="1"/>
  <c r="AD56" i="1"/>
  <c r="AD63" i="1"/>
  <c r="AD59" i="1"/>
  <c r="AD58" i="1"/>
  <c r="AD57" i="1"/>
  <c r="AD62" i="1"/>
  <c r="AD61" i="1"/>
  <c r="AB80" i="1"/>
  <c r="AB76" i="1"/>
  <c r="AB83" i="1"/>
  <c r="AB79" i="1"/>
  <c r="AB82" i="1"/>
  <c r="AB81" i="1"/>
  <c r="AB77" i="1"/>
  <c r="AB78" i="1"/>
  <c r="Z30" i="1"/>
  <c r="Z26" i="1"/>
  <c r="Z33" i="1"/>
  <c r="Z29" i="1"/>
  <c r="Z28" i="1"/>
  <c r="Z27" i="1"/>
  <c r="Z32" i="1"/>
  <c r="Z31" i="1"/>
  <c r="AG43" i="1"/>
  <c r="AG39" i="1"/>
  <c r="AG42" i="1"/>
  <c r="AG38" i="1"/>
  <c r="AG41" i="1"/>
  <c r="AG40" i="1"/>
  <c r="AG37" i="1"/>
  <c r="AG36" i="1"/>
  <c r="Z72" i="1"/>
  <c r="Z68" i="1"/>
  <c r="Z71" i="1"/>
  <c r="Z67" i="1"/>
  <c r="Z66" i="1"/>
  <c r="Z73" i="1"/>
  <c r="Z69" i="1"/>
  <c r="Z70" i="1"/>
  <c r="AG83" i="1"/>
  <c r="AG79" i="1"/>
  <c r="AG82" i="1"/>
  <c r="AG78" i="1"/>
  <c r="AG77" i="1"/>
  <c r="AG76" i="1"/>
  <c r="AG80" i="1"/>
  <c r="AG81" i="1"/>
  <c r="Z93" i="1"/>
  <c r="Z89" i="1"/>
  <c r="Z92" i="1"/>
  <c r="Z91" i="1"/>
  <c r="Z87" i="1"/>
  <c r="Z90" i="1"/>
  <c r="Z88" i="1"/>
  <c r="Z86" i="1"/>
  <c r="AF50" i="1"/>
  <c r="AF46" i="1"/>
  <c r="AF53" i="1"/>
  <c r="AF49" i="1"/>
  <c r="AF52" i="1"/>
  <c r="AF51" i="1"/>
  <c r="AF48" i="1"/>
  <c r="AF47" i="1"/>
  <c r="AF70" i="1"/>
  <c r="AF66" i="1"/>
  <c r="AF73" i="1"/>
  <c r="AF69" i="1"/>
  <c r="AF68" i="1"/>
  <c r="AF67" i="1"/>
  <c r="AF72" i="1"/>
  <c r="AF71" i="1"/>
  <c r="AN32" i="1"/>
  <c r="AN30" i="1"/>
  <c r="AN31" i="1"/>
  <c r="AN28" i="1"/>
  <c r="AN26" i="1"/>
  <c r="AN33" i="1"/>
  <c r="AN29" i="1"/>
  <c r="AN27" i="1"/>
  <c r="AN42" i="1"/>
  <c r="AN40" i="1"/>
  <c r="AN38" i="1"/>
  <c r="AN36" i="1"/>
  <c r="AN41" i="1"/>
  <c r="AN37" i="1"/>
  <c r="AN43" i="1"/>
  <c r="AN39" i="1"/>
  <c r="Y20" i="1"/>
  <c r="Y5" i="1"/>
  <c r="Y12" i="1"/>
  <c r="Y14" i="1"/>
  <c r="Y16" i="1"/>
  <c r="Y10" i="1"/>
  <c r="Y13" i="1"/>
  <c r="Y11" i="1"/>
  <c r="Y18" i="1"/>
  <c r="Y15" i="1"/>
  <c r="Y17" i="1"/>
  <c r="Y21" i="1"/>
  <c r="AB3" i="1"/>
  <c r="Y38" i="1" l="1"/>
  <c r="Y42" i="1"/>
  <c r="Y36" i="1"/>
  <c r="Y39" i="1"/>
  <c r="Y43" i="1"/>
  <c r="Y40" i="1"/>
  <c r="Y41" i="1"/>
  <c r="Y37" i="1"/>
  <c r="Y60" i="1"/>
  <c r="Y56" i="1"/>
  <c r="Y63" i="1"/>
  <c r="Y59" i="1"/>
  <c r="Y62" i="1"/>
  <c r="Y61" i="1"/>
  <c r="Y58" i="1"/>
  <c r="Y57" i="1"/>
  <c r="Y82" i="1"/>
  <c r="Y78" i="1"/>
  <c r="Y81" i="1"/>
  <c r="Y77" i="1"/>
  <c r="Y76" i="1"/>
  <c r="Y83" i="1"/>
  <c r="Y80" i="1"/>
  <c r="Y79" i="1"/>
  <c r="Y30" i="1"/>
  <c r="Y26" i="1"/>
  <c r="Y33" i="1"/>
  <c r="Y29" i="1"/>
  <c r="Y28" i="1"/>
  <c r="Y27" i="1"/>
  <c r="Y32" i="1"/>
  <c r="Y31" i="1"/>
  <c r="Y72" i="1"/>
  <c r="Y68" i="1"/>
  <c r="Y71" i="1"/>
  <c r="Y67" i="1"/>
  <c r="Y66" i="1"/>
  <c r="Y73" i="1"/>
  <c r="Y70" i="1"/>
  <c r="Y69" i="1"/>
  <c r="Y50" i="1"/>
  <c r="Y53" i="1"/>
  <c r="Y49" i="1"/>
  <c r="Y52" i="1"/>
  <c r="Y51" i="1"/>
  <c r="Y48" i="1"/>
  <c r="Y47" i="1"/>
  <c r="Y46" i="1"/>
  <c r="Y93" i="1"/>
  <c r="Y89" i="1"/>
  <c r="Y91" i="1"/>
  <c r="Y87" i="1"/>
  <c r="Y92" i="1"/>
  <c r="Y90" i="1"/>
  <c r="Y88" i="1"/>
  <c r="Y86" i="1"/>
</calcChain>
</file>

<file path=xl/sharedStrings.xml><?xml version="1.0" encoding="utf-8"?>
<sst xmlns="http://schemas.openxmlformats.org/spreadsheetml/2006/main" count="4776" uniqueCount="135">
  <si>
    <t>Classification Time</t>
  </si>
  <si>
    <t>Rankings</t>
  </si>
  <si>
    <t># models</t>
  </si>
  <si>
    <t>Nemenyi 0.01</t>
  </si>
  <si>
    <t>Nemenyi 0.05</t>
  </si>
  <si>
    <t>Nemenyi 0.10</t>
  </si>
  <si>
    <t>N dataset, N</t>
  </si>
  <si>
    <t>df1</t>
  </si>
  <si>
    <t>K</t>
  </si>
  <si>
    <t>df2</t>
  </si>
  <si>
    <t>q0.05</t>
  </si>
  <si>
    <t>q0.10</t>
  </si>
  <si>
    <t>CV Ff</t>
  </si>
  <si>
    <t>Average Ranks</t>
  </si>
  <si>
    <t>Window</t>
  </si>
  <si>
    <t>LbKim</t>
  </si>
  <si>
    <t>LbKeogh</t>
  </si>
  <si>
    <t>LbImproved</t>
  </si>
  <si>
    <t>LbNew</t>
  </si>
  <si>
    <t>LbEnhanced1</t>
  </si>
  <si>
    <t>LbEnhanced2</t>
  </si>
  <si>
    <t>LbEnhanced3</t>
  </si>
  <si>
    <t>LbEnhanced4</t>
  </si>
  <si>
    <t>Classification Accuracy</t>
  </si>
  <si>
    <t>Pruning Power</t>
  </si>
  <si>
    <t>Index</t>
  </si>
  <si>
    <t>Name</t>
  </si>
  <si>
    <t>Num Class</t>
  </si>
  <si>
    <t>Train Size</t>
  </si>
  <si>
    <t>Test Size</t>
  </si>
  <si>
    <t>Series Length</t>
  </si>
  <si>
    <t>NN_ED</t>
  </si>
  <si>
    <t>NN_DTW</t>
  </si>
  <si>
    <t>NN_cDTW</t>
  </si>
  <si>
    <t>BestWindow</t>
  </si>
  <si>
    <t>Operations</t>
  </si>
  <si>
    <t>ItalyPowerDemand</t>
  </si>
  <si>
    <t>SonyAIBORobotSurface1</t>
  </si>
  <si>
    <t>Coffee</t>
  </si>
  <si>
    <t>ECG200</t>
  </si>
  <si>
    <t>BeetleFly</t>
  </si>
  <si>
    <t>BirdChicken</t>
  </si>
  <si>
    <t>SonyAIBORobotSurface2</t>
  </si>
  <si>
    <t>Wine</t>
  </si>
  <si>
    <t>GunPoint</t>
  </si>
  <si>
    <t>TwoLeadECG</t>
  </si>
  <si>
    <t>MoteStrain</t>
  </si>
  <si>
    <t>Beef</t>
  </si>
  <si>
    <t>Plane</t>
  </si>
  <si>
    <t>FaceFour</t>
  </si>
  <si>
    <t>OliveOil</t>
  </si>
  <si>
    <t>SyntheticControl</t>
  </si>
  <si>
    <t>DistalPhalanxOutlineAgeGroup</t>
  </si>
  <si>
    <t>DistalPhalanxTW</t>
  </si>
  <si>
    <t>ECGFiveDays</t>
  </si>
  <si>
    <t>MiddlePhalanxTW</t>
  </si>
  <si>
    <t>MiddlePhalanxOutlineAgeGroup</t>
  </si>
  <si>
    <t>ArrowHead</t>
  </si>
  <si>
    <t>CBF</t>
  </si>
  <si>
    <t>Lightning7</t>
  </si>
  <si>
    <t>ProximalPhalanxOutlineAgeGroup</t>
  </si>
  <si>
    <t>ProximalPhalanxTW</t>
  </si>
  <si>
    <t>ToeSegmentation2</t>
  </si>
  <si>
    <t>DiatomSizeReduction</t>
  </si>
  <si>
    <t>ToeSegmentation1</t>
  </si>
  <si>
    <t>Meat</t>
  </si>
  <si>
    <t>Trace</t>
  </si>
  <si>
    <t>ShapeletSim</t>
  </si>
  <si>
    <t>DistalPhalanxOutlineCorrect</t>
  </si>
  <si>
    <t>Herring</t>
  </si>
  <si>
    <t>MiddlePhalanxOutlineCorrect</t>
  </si>
  <si>
    <t>ProximalPhalanxOutlineCorrect</t>
  </si>
  <si>
    <t>Car</t>
  </si>
  <si>
    <t>Lightning2</t>
  </si>
  <si>
    <t>Ham</t>
  </si>
  <si>
    <t>MedicalImages</t>
  </si>
  <si>
    <t>Symbols</t>
  </si>
  <si>
    <t>Adiac</t>
  </si>
  <si>
    <t>SwedishLeaf</t>
  </si>
  <si>
    <t>FISH</t>
  </si>
  <si>
    <t>FacesUCR</t>
  </si>
  <si>
    <t>OSULeaf</t>
  </si>
  <si>
    <t>PhalangesOutlinesCorrect</t>
  </si>
  <si>
    <t>Worms</t>
  </si>
  <si>
    <t>WormsTwoClass</t>
  </si>
  <si>
    <t>Earthquakes</t>
  </si>
  <si>
    <t>WordsSynonyms</t>
  </si>
  <si>
    <t>Strawberry</t>
  </si>
  <si>
    <t>CricketX</t>
  </si>
  <si>
    <t>CricketY</t>
  </si>
  <si>
    <t>CricketZ</t>
  </si>
  <si>
    <t>FiftyWords</t>
  </si>
  <si>
    <t>FaceAll</t>
  </si>
  <si>
    <t>InsectWingbeatSound</t>
  </si>
  <si>
    <t>Computers</t>
  </si>
  <si>
    <t>ECG5000</t>
  </si>
  <si>
    <t>ChlorineConcentration</t>
  </si>
  <si>
    <t>Haptics</t>
  </si>
  <si>
    <t>TwoPatterns</t>
  </si>
  <si>
    <t>LargeKitchenAppliances</t>
  </si>
  <si>
    <t>RefrigerationDevices</t>
  </si>
  <si>
    <t>ScreenType</t>
  </si>
  <si>
    <t>SmallKitchenAppliances</t>
  </si>
  <si>
    <t>ShapesAll</t>
  </si>
  <si>
    <t>Mallat</t>
  </si>
  <si>
    <t>wafer</t>
  </si>
  <si>
    <t>CinCECGtorso</t>
  </si>
  <si>
    <t>yoga</t>
  </si>
  <si>
    <t>InlineSkate</t>
  </si>
  <si>
    <t>UWaveGestureLibraryX</t>
  </si>
  <si>
    <t>UWaveGestureLibraryY</t>
  </si>
  <si>
    <t>UWaveGestureLibraryZ</t>
  </si>
  <si>
    <t>Phoneme</t>
  </si>
  <si>
    <t>ElectricDevices</t>
  </si>
  <si>
    <t>FordB</t>
  </si>
  <si>
    <t>FordA</t>
  </si>
  <si>
    <t>NonInvasiveFatalECGThorax1</t>
  </si>
  <si>
    <t>NonInvasiveFatalECGThorax2</t>
  </si>
  <si>
    <t>HandOutlines</t>
  </si>
  <si>
    <t>UWaveGestureLibraryAll</t>
  </si>
  <si>
    <t>StarLightCurves</t>
  </si>
  <si>
    <t>Percent</t>
  </si>
  <si>
    <t>LbEnhanced5</t>
  </si>
  <si>
    <t>Differences</t>
  </si>
  <si>
    <t>From LbKim</t>
  </si>
  <si>
    <t>CD0.05</t>
  </si>
  <si>
    <t>CD0.10</t>
  </si>
  <si>
    <t>From LbKeogh</t>
  </si>
  <si>
    <t>From LbImproved</t>
  </si>
  <si>
    <t>From LbNew</t>
  </si>
  <si>
    <t>From LbEnhanced1</t>
  </si>
  <si>
    <t>From LbEnhanced2</t>
  </si>
  <si>
    <t>From LbEnhanced5</t>
  </si>
  <si>
    <t>Dataset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</si>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</sst>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1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526677</xdr:colOff>
      <xdr:row>3</xdr:row>
      <xdr:rowOff>123265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2375798-D21E-4843-B2F5-ACA96D129D8A}"/>
            </a:ext>
          </a:extLst>
        </xdr:cNvPr>
        <xdr:cNvSpPr txBox="1"/>
      </xdr:nvSpPr>
      <xdr:spPr>
        <a:xfrm>
          <a:off x="16495059" y="694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twoCellAnchor>
    <xdr:from>
      <xdr:col>29</xdr:col>
      <xdr:colOff>0</xdr:colOff>
      <xdr:row>1</xdr:row>
      <xdr:rowOff>0</xdr:rowOff>
    </xdr:from>
    <xdr:to>
      <xdr:col>34</xdr:col>
      <xdr:colOff>586067</xdr:colOff>
      <xdr:row>6</xdr:row>
      <xdr:rowOff>20172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DA2CCA-CA54-47EA-8DDA-C6747CC8877E}"/>
            </a:ext>
          </a:extLst>
        </xdr:cNvPr>
        <xdr:cNvSpPr txBox="1"/>
      </xdr:nvSpPr>
      <xdr:spPr>
        <a:xfrm>
          <a:off x="19050000" y="190500"/>
          <a:ext cx="3667685" cy="97267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 that the experiments were completed for 76 datasets</a:t>
          </a:r>
          <a: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AU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 datasets are already enough to show the significance of the results.</a:t>
          </a:r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Larger datasets could not be completed in time for most of the other methods (as they</a:t>
          </a:r>
          <a:r>
            <a:rPr lang="en-AU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are not efficient</a:t>
          </a:r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but will be available upon acceptance of the paper.</a:t>
          </a:r>
          <a:endParaRPr lang="en-A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1</xdr:row>
      <xdr:rowOff>0</xdr:rowOff>
    </xdr:from>
    <xdr:to>
      <xdr:col>34</xdr:col>
      <xdr:colOff>586068</xdr:colOff>
      <xdr:row>6</xdr:row>
      <xdr:rowOff>20172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31FDA96-EC5A-43EC-885B-D67DC42C2B57}"/>
            </a:ext>
          </a:extLst>
        </xdr:cNvPr>
        <xdr:cNvSpPr txBox="1"/>
      </xdr:nvSpPr>
      <xdr:spPr>
        <a:xfrm>
          <a:off x="18231971" y="190500"/>
          <a:ext cx="3667685" cy="97267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 that the experiments were completed for 76 datasets</a:t>
          </a:r>
          <a: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AU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 datasets are already enough to show the significance of the results.</a:t>
          </a:r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Larger datasets could not be completed in time for most of the other methods (as they</a:t>
          </a:r>
          <a:r>
            <a:rPr lang="en-AU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are not efficient</a:t>
          </a:r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but will be available upon acceptance of the paper.</a:t>
          </a:r>
          <a:endParaRPr lang="en-A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1</xdr:row>
      <xdr:rowOff>0</xdr:rowOff>
    </xdr:from>
    <xdr:to>
      <xdr:col>34</xdr:col>
      <xdr:colOff>550412</xdr:colOff>
      <xdr:row>6</xdr:row>
      <xdr:rowOff>20172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ED73540-742E-4888-A793-44E6AACA6DBC}"/>
            </a:ext>
          </a:extLst>
        </xdr:cNvPr>
        <xdr:cNvSpPr txBox="1"/>
      </xdr:nvSpPr>
      <xdr:spPr>
        <a:xfrm>
          <a:off x="18288000" y="190500"/>
          <a:ext cx="3667685" cy="97267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 that the experiments were completed for 76 datasets</a:t>
          </a:r>
          <a: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AU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 datasets are already enough to show the significance of the results.</a:t>
          </a:r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Larger datasets could not be completed in time for most of the other methods (as they</a:t>
          </a:r>
          <a:r>
            <a:rPr lang="en-AU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are not efficient</a:t>
          </a:r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but will be available upon acceptance of the paper.</a:t>
          </a:r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6EFB2-32CB-4951-9C61-CF11D31BCEB8}">
  <dimension ref="A1:AT1509"/>
  <sheetViews>
    <sheetView zoomScale="85" zoomScaleNormal="85" workbookViewId="0">
      <selection activeCell="M19" sqref="M19"/>
    </sheetView>
  </sheetViews>
  <sheetFormatPr defaultRowHeight="15" x14ac:dyDescent="0.25"/>
  <cols>
    <col min="24" max="24" width="30.7109375" customWidth="1"/>
    <col min="25" max="34" width="9.28515625" style="1"/>
    <col min="36" max="36" width="30.7109375" customWidth="1"/>
    <col min="40" max="40" width="9.140625" customWidth="1"/>
  </cols>
  <sheetData>
    <row r="1" spans="1:46" x14ac:dyDescent="0.25">
      <c r="A1" s="2"/>
      <c r="B1" s="2"/>
      <c r="C1" s="2"/>
      <c r="D1" s="10" t="s">
        <v>0</v>
      </c>
      <c r="E1" s="10"/>
      <c r="F1" s="10"/>
      <c r="G1" s="10"/>
      <c r="H1" s="10"/>
      <c r="I1" s="10"/>
      <c r="J1" s="10"/>
      <c r="K1" s="10"/>
      <c r="L1" s="10"/>
      <c r="M1" s="10" t="s">
        <v>1</v>
      </c>
      <c r="N1" s="10"/>
      <c r="O1" s="10"/>
      <c r="P1" s="10"/>
      <c r="Q1" s="10"/>
      <c r="R1" s="10"/>
      <c r="S1" s="10"/>
      <c r="T1" s="10"/>
      <c r="U1" s="10"/>
    </row>
    <row r="2" spans="1:46" x14ac:dyDescent="0.25">
      <c r="A2" s="2" t="s">
        <v>133</v>
      </c>
      <c r="B2" s="5" t="s">
        <v>134</v>
      </c>
      <c r="C2" s="5" t="s">
        <v>14</v>
      </c>
      <c r="D2" s="5" t="s">
        <v>15</v>
      </c>
      <c r="E2" s="5" t="s">
        <v>16</v>
      </c>
      <c r="F2" s="5" t="s">
        <v>17</v>
      </c>
      <c r="G2" s="5" t="s">
        <v>18</v>
      </c>
      <c r="H2" s="5" t="s">
        <v>19</v>
      </c>
      <c r="I2" s="5" t="s">
        <v>20</v>
      </c>
      <c r="J2" s="5" t="s">
        <v>21</v>
      </c>
      <c r="K2" s="5" t="s">
        <v>22</v>
      </c>
      <c r="L2" s="5" t="s">
        <v>122</v>
      </c>
      <c r="M2" s="5" t="str">
        <f t="shared" ref="M2:U2" si="0">D2</f>
        <v>LbKim</v>
      </c>
      <c r="N2" s="5" t="str">
        <f t="shared" si="0"/>
        <v>LbKeogh</v>
      </c>
      <c r="O2" s="5" t="str">
        <f t="shared" si="0"/>
        <v>LbImproved</v>
      </c>
      <c r="P2" s="5" t="str">
        <f t="shared" si="0"/>
        <v>LbNew</v>
      </c>
      <c r="Q2" s="5" t="str">
        <f t="shared" si="0"/>
        <v>LbEnhanced1</v>
      </c>
      <c r="R2" s="5" t="str">
        <f t="shared" si="0"/>
        <v>LbEnhanced2</v>
      </c>
      <c r="S2" s="5" t="str">
        <f t="shared" si="0"/>
        <v>LbEnhanced3</v>
      </c>
      <c r="T2" s="5" t="str">
        <f t="shared" si="0"/>
        <v>LbEnhanced4</v>
      </c>
      <c r="U2" s="5" t="str">
        <f t="shared" si="0"/>
        <v>LbEnhanced5</v>
      </c>
      <c r="V2" s="5"/>
      <c r="X2" s="2" t="s">
        <v>6</v>
      </c>
      <c r="Y2" s="1">
        <f>COUNTIF($C:$C,1)</f>
        <v>76</v>
      </c>
      <c r="AA2" s="3" t="s">
        <v>7</v>
      </c>
      <c r="AB2" s="1">
        <f>Y3-1</f>
        <v>8</v>
      </c>
    </row>
    <row r="3" spans="1:46" x14ac:dyDescent="0.25">
      <c r="A3" t="s">
        <v>77</v>
      </c>
      <c r="B3">
        <v>5.6818181818181802E-3</v>
      </c>
      <c r="C3">
        <v>1</v>
      </c>
      <c r="D3">
        <v>0.64467038639999996</v>
      </c>
      <c r="E3">
        <v>0.26076234980000002</v>
      </c>
      <c r="F3">
        <v>0.54828967039999998</v>
      </c>
      <c r="G3">
        <v>0.53135689959999999</v>
      </c>
      <c r="H3">
        <v>0.230281233</v>
      </c>
      <c r="I3">
        <v>0.2377503064</v>
      </c>
      <c r="J3">
        <v>0.23796166939999999</v>
      </c>
      <c r="K3">
        <v>0.23421190880000001</v>
      </c>
      <c r="L3">
        <v>0.23197286219999999</v>
      </c>
      <c r="M3">
        <f t="shared" ref="M3:U66" si="1">_xlfn.RANK.AVG(D3,$D3:$L3,1)</f>
        <v>9</v>
      </c>
      <c r="N3">
        <f t="shared" si="1"/>
        <v>6</v>
      </c>
      <c r="O3">
        <f t="shared" si="1"/>
        <v>8</v>
      </c>
      <c r="P3">
        <f t="shared" si="1"/>
        <v>7</v>
      </c>
      <c r="Q3">
        <f t="shared" si="1"/>
        <v>1</v>
      </c>
      <c r="R3">
        <f t="shared" si="1"/>
        <v>4</v>
      </c>
      <c r="S3">
        <f t="shared" si="1"/>
        <v>5</v>
      </c>
      <c r="T3">
        <f t="shared" si="1"/>
        <v>3</v>
      </c>
      <c r="U3">
        <f t="shared" si="1"/>
        <v>2</v>
      </c>
      <c r="X3" s="2" t="s">
        <v>8</v>
      </c>
      <c r="Y3" s="1">
        <f>COUNTA(D2:L2)</f>
        <v>9</v>
      </c>
      <c r="AA3" s="3" t="s">
        <v>9</v>
      </c>
      <c r="AB3" s="1">
        <f>(Y2-1)*AB2</f>
        <v>600</v>
      </c>
    </row>
    <row r="4" spans="1:46" x14ac:dyDescent="0.25">
      <c r="A4" t="s">
        <v>77</v>
      </c>
      <c r="B4">
        <v>1.13636363636364E-2</v>
      </c>
      <c r="C4">
        <v>2</v>
      </c>
      <c r="D4">
        <v>0.84500285519999996</v>
      </c>
      <c r="E4">
        <v>0.39828915780000002</v>
      </c>
      <c r="F4">
        <v>0.68890896180000005</v>
      </c>
      <c r="G4">
        <v>0.72996177019999997</v>
      </c>
      <c r="H4">
        <v>0.36757983900000002</v>
      </c>
      <c r="I4">
        <v>0.35331136839999999</v>
      </c>
      <c r="J4">
        <v>0.35178024959999998</v>
      </c>
      <c r="K4">
        <v>0.36630242680000002</v>
      </c>
      <c r="L4">
        <v>0.36887681500000002</v>
      </c>
      <c r="M4">
        <f t="shared" si="1"/>
        <v>9</v>
      </c>
      <c r="N4">
        <f t="shared" si="1"/>
        <v>6</v>
      </c>
      <c r="O4">
        <f t="shared" si="1"/>
        <v>7</v>
      </c>
      <c r="P4">
        <f t="shared" si="1"/>
        <v>8</v>
      </c>
      <c r="Q4">
        <f t="shared" si="1"/>
        <v>4</v>
      </c>
      <c r="R4">
        <f t="shared" si="1"/>
        <v>2</v>
      </c>
      <c r="S4">
        <f t="shared" si="1"/>
        <v>1</v>
      </c>
      <c r="T4">
        <f t="shared" si="1"/>
        <v>3</v>
      </c>
      <c r="U4">
        <f t="shared" si="1"/>
        <v>5</v>
      </c>
      <c r="X4" s="2" t="s">
        <v>10</v>
      </c>
      <c r="Y4" s="4">
        <f>VLOOKUP($Y$3,Nemenyi!A:D,3)</f>
        <v>3.1017302600000001</v>
      </c>
    </row>
    <row r="5" spans="1:46" x14ac:dyDescent="0.25">
      <c r="A5" t="s">
        <v>77</v>
      </c>
      <c r="B5">
        <v>1.7045454545454499E-2</v>
      </c>
      <c r="C5">
        <v>3</v>
      </c>
      <c r="D5">
        <v>1.0869098135999999</v>
      </c>
      <c r="E5">
        <v>0.62295360460000004</v>
      </c>
      <c r="F5">
        <v>0.86877818539999996</v>
      </c>
      <c r="G5">
        <v>0.86832550600000002</v>
      </c>
      <c r="H5">
        <v>0.57553812380000002</v>
      </c>
      <c r="I5">
        <v>0.50658509679999997</v>
      </c>
      <c r="J5">
        <v>0.534321673</v>
      </c>
      <c r="K5">
        <v>0.53763148279999995</v>
      </c>
      <c r="L5">
        <v>0.53756551779999995</v>
      </c>
      <c r="M5">
        <f t="shared" si="1"/>
        <v>9</v>
      </c>
      <c r="N5">
        <f t="shared" si="1"/>
        <v>6</v>
      </c>
      <c r="O5">
        <f t="shared" si="1"/>
        <v>8</v>
      </c>
      <c r="P5">
        <f t="shared" si="1"/>
        <v>7</v>
      </c>
      <c r="Q5">
        <f t="shared" si="1"/>
        <v>5</v>
      </c>
      <c r="R5">
        <f t="shared" si="1"/>
        <v>1</v>
      </c>
      <c r="S5">
        <f t="shared" si="1"/>
        <v>2</v>
      </c>
      <c r="T5">
        <f t="shared" si="1"/>
        <v>4</v>
      </c>
      <c r="U5">
        <f t="shared" si="1"/>
        <v>3</v>
      </c>
      <c r="X5" s="2" t="s">
        <v>11</v>
      </c>
      <c r="Y5" s="4">
        <f>VLOOKUP($Y$3,Nemenyi!A:D,4)</f>
        <v>2.854606339</v>
      </c>
    </row>
    <row r="6" spans="1:46" x14ac:dyDescent="0.25">
      <c r="A6" t="s">
        <v>77</v>
      </c>
      <c r="B6">
        <v>2.27272727272727E-2</v>
      </c>
      <c r="C6">
        <v>4</v>
      </c>
      <c r="D6">
        <v>1.2691775508000001</v>
      </c>
      <c r="E6">
        <v>0.83712622160000005</v>
      </c>
      <c r="F6">
        <v>0.99227961419999999</v>
      </c>
      <c r="G6">
        <v>1.1326420066</v>
      </c>
      <c r="H6">
        <v>0.78106984980000005</v>
      </c>
      <c r="I6">
        <v>0.73043210420000004</v>
      </c>
      <c r="J6">
        <v>0.72713246419999999</v>
      </c>
      <c r="K6">
        <v>0.71307318080000004</v>
      </c>
      <c r="L6">
        <v>0.72627808439999997</v>
      </c>
      <c r="M6">
        <f t="shared" si="1"/>
        <v>9</v>
      </c>
      <c r="N6">
        <f t="shared" si="1"/>
        <v>6</v>
      </c>
      <c r="O6">
        <f t="shared" si="1"/>
        <v>7</v>
      </c>
      <c r="P6">
        <f t="shared" si="1"/>
        <v>8</v>
      </c>
      <c r="Q6">
        <f t="shared" si="1"/>
        <v>5</v>
      </c>
      <c r="R6">
        <f t="shared" si="1"/>
        <v>4</v>
      </c>
      <c r="S6">
        <f t="shared" si="1"/>
        <v>3</v>
      </c>
      <c r="T6">
        <f t="shared" si="1"/>
        <v>1</v>
      </c>
      <c r="U6">
        <f t="shared" si="1"/>
        <v>2</v>
      </c>
      <c r="X6" s="2" t="s">
        <v>12</v>
      </c>
      <c r="Y6" s="1">
        <v>1.95</v>
      </c>
    </row>
    <row r="7" spans="1:46" x14ac:dyDescent="0.25">
      <c r="A7" t="s">
        <v>77</v>
      </c>
      <c r="B7">
        <v>2.8409090909090901E-2</v>
      </c>
      <c r="C7">
        <v>5</v>
      </c>
      <c r="D7">
        <v>1.5005590294</v>
      </c>
      <c r="E7">
        <v>1.0348059925999999</v>
      </c>
      <c r="F7">
        <v>1.0371909006</v>
      </c>
      <c r="G7">
        <v>1.310288769</v>
      </c>
      <c r="H7">
        <v>0.94437979480000001</v>
      </c>
      <c r="I7">
        <v>0.88889828019999995</v>
      </c>
      <c r="J7">
        <v>0.88521977559999998</v>
      </c>
      <c r="K7">
        <v>0.86869071760000005</v>
      </c>
      <c r="L7">
        <v>0.91484174500000004</v>
      </c>
      <c r="M7">
        <f t="shared" si="1"/>
        <v>9</v>
      </c>
      <c r="N7">
        <f t="shared" si="1"/>
        <v>6</v>
      </c>
      <c r="O7">
        <f t="shared" si="1"/>
        <v>7</v>
      </c>
      <c r="P7">
        <f t="shared" si="1"/>
        <v>8</v>
      </c>
      <c r="Q7">
        <f t="shared" si="1"/>
        <v>5</v>
      </c>
      <c r="R7">
        <f t="shared" si="1"/>
        <v>3</v>
      </c>
      <c r="S7">
        <f t="shared" si="1"/>
        <v>2</v>
      </c>
      <c r="T7">
        <f t="shared" si="1"/>
        <v>1</v>
      </c>
      <c r="U7">
        <f t="shared" si="1"/>
        <v>4</v>
      </c>
    </row>
    <row r="8" spans="1:46" x14ac:dyDescent="0.25">
      <c r="A8" t="s">
        <v>77</v>
      </c>
      <c r="B8">
        <v>3.4090909090909102E-2</v>
      </c>
      <c r="C8">
        <v>6</v>
      </c>
      <c r="D8">
        <v>1.6933976646</v>
      </c>
      <c r="E8">
        <v>1.2417491970000001</v>
      </c>
      <c r="F8">
        <v>1.075311197</v>
      </c>
      <c r="G8">
        <v>1.5295842261999999</v>
      </c>
      <c r="H8">
        <v>1.1273562604</v>
      </c>
      <c r="I8">
        <v>1.0737421852</v>
      </c>
      <c r="J8">
        <v>1.0330618774</v>
      </c>
      <c r="K8">
        <v>1.0584005538000001</v>
      </c>
      <c r="L8">
        <v>1.0652802984</v>
      </c>
      <c r="M8">
        <f t="shared" si="1"/>
        <v>9</v>
      </c>
      <c r="N8">
        <f t="shared" si="1"/>
        <v>7</v>
      </c>
      <c r="O8">
        <f t="shared" si="1"/>
        <v>5</v>
      </c>
      <c r="P8">
        <f t="shared" si="1"/>
        <v>8</v>
      </c>
      <c r="Q8">
        <f t="shared" si="1"/>
        <v>6</v>
      </c>
      <c r="R8">
        <f t="shared" si="1"/>
        <v>4</v>
      </c>
      <c r="S8">
        <f t="shared" si="1"/>
        <v>1</v>
      </c>
      <c r="T8">
        <f t="shared" si="1"/>
        <v>2</v>
      </c>
      <c r="U8">
        <f t="shared" si="1"/>
        <v>3</v>
      </c>
      <c r="X8" s="10" t="s">
        <v>13</v>
      </c>
      <c r="Y8" s="10"/>
      <c r="Z8" s="10"/>
      <c r="AA8" s="10"/>
      <c r="AB8" s="10"/>
      <c r="AC8" s="10"/>
      <c r="AD8" s="10"/>
      <c r="AE8" s="10"/>
      <c r="AF8" s="10"/>
      <c r="AG8" s="10"/>
      <c r="AH8" s="10"/>
      <c r="AJ8" s="10" t="s">
        <v>13</v>
      </c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x14ac:dyDescent="0.25">
      <c r="A9" t="s">
        <v>77</v>
      </c>
      <c r="B9">
        <v>3.97727272727273E-2</v>
      </c>
      <c r="C9">
        <v>7</v>
      </c>
      <c r="D9">
        <v>1.9165252702</v>
      </c>
      <c r="E9">
        <v>1.4484780505999999</v>
      </c>
      <c r="F9">
        <v>1.3903303469999999</v>
      </c>
      <c r="G9">
        <v>1.8424340800000001</v>
      </c>
      <c r="H9">
        <v>1.3104226087999999</v>
      </c>
      <c r="I9">
        <v>1.2297432455999999</v>
      </c>
      <c r="J9">
        <v>1.2061743434000001</v>
      </c>
      <c r="K9">
        <v>1.2535756365999999</v>
      </c>
      <c r="L9">
        <v>1.252648867</v>
      </c>
      <c r="M9">
        <f t="shared" si="1"/>
        <v>9</v>
      </c>
      <c r="N9">
        <f t="shared" si="1"/>
        <v>7</v>
      </c>
      <c r="O9">
        <f t="shared" si="1"/>
        <v>6</v>
      </c>
      <c r="P9">
        <f t="shared" si="1"/>
        <v>8</v>
      </c>
      <c r="Q9">
        <f t="shared" si="1"/>
        <v>5</v>
      </c>
      <c r="R9">
        <f t="shared" si="1"/>
        <v>2</v>
      </c>
      <c r="S9">
        <f t="shared" si="1"/>
        <v>1</v>
      </c>
      <c r="T9">
        <f t="shared" si="1"/>
        <v>4</v>
      </c>
      <c r="U9">
        <f t="shared" si="1"/>
        <v>3</v>
      </c>
      <c r="X9" s="2" t="s">
        <v>14</v>
      </c>
      <c r="Y9" s="3">
        <v>1</v>
      </c>
      <c r="Z9" s="3">
        <v>2</v>
      </c>
      <c r="AA9" s="3">
        <v>3</v>
      </c>
      <c r="AB9" s="3">
        <v>4</v>
      </c>
      <c r="AC9" s="3">
        <v>5</v>
      </c>
      <c r="AD9" s="3">
        <v>6</v>
      </c>
      <c r="AE9" s="3">
        <v>7</v>
      </c>
      <c r="AF9" s="3">
        <v>8</v>
      </c>
      <c r="AG9" s="3">
        <v>9</v>
      </c>
      <c r="AH9" s="3">
        <v>10</v>
      </c>
      <c r="AJ9" s="2" t="s">
        <v>121</v>
      </c>
      <c r="AK9" s="6">
        <v>0.1</v>
      </c>
      <c r="AL9" s="6">
        <v>0.2</v>
      </c>
      <c r="AM9" s="6">
        <v>0.3</v>
      </c>
      <c r="AN9" s="6">
        <v>0.4</v>
      </c>
      <c r="AO9" s="6">
        <v>0.5</v>
      </c>
      <c r="AP9" s="6">
        <v>0.6</v>
      </c>
      <c r="AQ9" s="6">
        <v>0.7</v>
      </c>
      <c r="AR9" s="6">
        <v>0.8</v>
      </c>
      <c r="AS9" s="6">
        <v>0.9</v>
      </c>
      <c r="AT9" s="6">
        <v>1</v>
      </c>
    </row>
    <row r="10" spans="1:46" x14ac:dyDescent="0.25">
      <c r="A10" t="s">
        <v>77</v>
      </c>
      <c r="B10">
        <v>4.5454545454545497E-2</v>
      </c>
      <c r="C10">
        <v>8</v>
      </c>
      <c r="D10">
        <v>2.0817902477999999</v>
      </c>
      <c r="E10">
        <v>1.6476938297999999</v>
      </c>
      <c r="F10">
        <v>1.4933958812000001</v>
      </c>
      <c r="G10">
        <v>1.9501869528</v>
      </c>
      <c r="H10">
        <v>1.4716097316000001</v>
      </c>
      <c r="I10">
        <v>1.3844172835999999</v>
      </c>
      <c r="J10">
        <v>1.3976455571999999</v>
      </c>
      <c r="K10">
        <v>1.3784763898000001</v>
      </c>
      <c r="L10">
        <v>1.4303391110000001</v>
      </c>
      <c r="M10">
        <f t="shared" si="1"/>
        <v>9</v>
      </c>
      <c r="N10">
        <f t="shared" si="1"/>
        <v>7</v>
      </c>
      <c r="O10">
        <f t="shared" si="1"/>
        <v>6</v>
      </c>
      <c r="P10">
        <f t="shared" si="1"/>
        <v>8</v>
      </c>
      <c r="Q10">
        <f t="shared" si="1"/>
        <v>5</v>
      </c>
      <c r="R10">
        <f t="shared" si="1"/>
        <v>2</v>
      </c>
      <c r="S10">
        <f t="shared" si="1"/>
        <v>3</v>
      </c>
      <c r="T10">
        <f t="shared" si="1"/>
        <v>1</v>
      </c>
      <c r="U10">
        <f t="shared" si="1"/>
        <v>4</v>
      </c>
      <c r="X10" s="2" t="s">
        <v>15</v>
      </c>
      <c r="Y10" s="4">
        <f t="shared" ref="Y10:AH10" si="2">AVERAGEIF($C:$C,Y$9,$M:$M)</f>
        <v>8.2894736842105257</v>
      </c>
      <c r="Z10" s="4">
        <f t="shared" si="2"/>
        <v>8.3896103896103895</v>
      </c>
      <c r="AA10" s="4">
        <f t="shared" si="2"/>
        <v>8.526315789473685</v>
      </c>
      <c r="AB10" s="4">
        <f t="shared" si="2"/>
        <v>8.4285714285714288</v>
      </c>
      <c r="AC10" s="4">
        <f t="shared" si="2"/>
        <v>8.5</v>
      </c>
      <c r="AD10" s="4">
        <f t="shared" si="2"/>
        <v>8.4805194805194812</v>
      </c>
      <c r="AE10" s="4">
        <f t="shared" si="2"/>
        <v>8.4285714285714288</v>
      </c>
      <c r="AF10" s="4">
        <f t="shared" si="2"/>
        <v>8.4230769230769234</v>
      </c>
      <c r="AG10" s="4">
        <f t="shared" si="2"/>
        <v>8.3291139240506329</v>
      </c>
      <c r="AH10" s="4">
        <f t="shared" si="2"/>
        <v>8.3684210526315788</v>
      </c>
      <c r="AJ10" s="2" t="str">
        <f>X10</f>
        <v>LbKim</v>
      </c>
      <c r="AK10" s="4">
        <f t="shared" ref="AK10:AT10" si="3">AVERAGEIF($B:$B,AK$9,$M:$M)</f>
        <v>8.3684210526315788</v>
      </c>
      <c r="AL10" s="4">
        <f t="shared" si="3"/>
        <v>8.0526315789473681</v>
      </c>
      <c r="AM10" s="4">
        <f t="shared" si="3"/>
        <v>7.8026315789473681</v>
      </c>
      <c r="AN10" s="4">
        <f t="shared" si="3"/>
        <v>7.4</v>
      </c>
      <c r="AO10" s="4">
        <f t="shared" si="3"/>
        <v>7.0921052631578947</v>
      </c>
      <c r="AP10" s="4">
        <f t="shared" si="3"/>
        <v>6.7631578947368425</v>
      </c>
      <c r="AQ10" s="4">
        <f t="shared" si="3"/>
        <v>6.4736842105263159</v>
      </c>
      <c r="AR10" s="4">
        <f t="shared" si="3"/>
        <v>6.4473684210526319</v>
      </c>
      <c r="AS10" s="4">
        <f t="shared" si="3"/>
        <v>6.5657894736842106</v>
      </c>
      <c r="AT10" s="4">
        <f t="shared" si="3"/>
        <v>6.4605263157894735</v>
      </c>
    </row>
    <row r="11" spans="1:46" x14ac:dyDescent="0.25">
      <c r="A11" t="s">
        <v>77</v>
      </c>
      <c r="B11">
        <v>5.1136363636363598E-2</v>
      </c>
      <c r="C11">
        <v>9</v>
      </c>
      <c r="D11">
        <v>2.3107774893999999</v>
      </c>
      <c r="E11">
        <v>1.8546551929999999</v>
      </c>
      <c r="F11">
        <v>1.5039385578</v>
      </c>
      <c r="G11">
        <v>2.2337817484000002</v>
      </c>
      <c r="H11">
        <v>1.6048160304000001</v>
      </c>
      <c r="I11">
        <v>1.5438726356000001</v>
      </c>
      <c r="J11">
        <v>1.535230877</v>
      </c>
      <c r="K11">
        <v>1.5699682264000001</v>
      </c>
      <c r="L11">
        <v>1.522788942</v>
      </c>
      <c r="M11">
        <f t="shared" si="1"/>
        <v>9</v>
      </c>
      <c r="N11">
        <f t="shared" si="1"/>
        <v>7</v>
      </c>
      <c r="O11">
        <f t="shared" si="1"/>
        <v>1</v>
      </c>
      <c r="P11">
        <f t="shared" si="1"/>
        <v>8</v>
      </c>
      <c r="Q11">
        <f t="shared" si="1"/>
        <v>6</v>
      </c>
      <c r="R11">
        <f t="shared" si="1"/>
        <v>4</v>
      </c>
      <c r="S11">
        <f t="shared" si="1"/>
        <v>3</v>
      </c>
      <c r="T11">
        <f t="shared" si="1"/>
        <v>5</v>
      </c>
      <c r="U11">
        <f t="shared" si="1"/>
        <v>2</v>
      </c>
      <c r="X11" s="2" t="s">
        <v>16</v>
      </c>
      <c r="Y11" s="4">
        <f t="shared" ref="Y11:AH11" si="4">AVERAGEIF($C:$C,Y$9,$N:$N)</f>
        <v>4.5657894736842106</v>
      </c>
      <c r="Z11" s="4">
        <f t="shared" si="4"/>
        <v>4.2727272727272725</v>
      </c>
      <c r="AA11" s="4">
        <f t="shared" si="4"/>
        <v>4.6973684210526319</v>
      </c>
      <c r="AB11" s="4">
        <f t="shared" si="4"/>
        <v>4.8181818181818183</v>
      </c>
      <c r="AC11" s="4">
        <f t="shared" si="4"/>
        <v>5.0526315789473681</v>
      </c>
      <c r="AD11" s="4">
        <f t="shared" si="4"/>
        <v>5.1558441558441555</v>
      </c>
      <c r="AE11" s="4">
        <f t="shared" si="4"/>
        <v>5.337662337662338</v>
      </c>
      <c r="AF11" s="4">
        <f t="shared" si="4"/>
        <v>5.3205128205128203</v>
      </c>
      <c r="AG11" s="4">
        <f t="shared" si="4"/>
        <v>5.6582278481012658</v>
      </c>
      <c r="AH11" s="4">
        <f t="shared" si="4"/>
        <v>5.6842105263157894</v>
      </c>
      <c r="AJ11" s="2" t="str">
        <f t="shared" ref="AJ11:AJ18" si="5">X11</f>
        <v>LbKeogh</v>
      </c>
      <c r="AK11" s="4">
        <f t="shared" ref="AK11:AT11" si="6">AVERAGEIF($B:$B,AK$9,$N:$N)</f>
        <v>6.8026315789473681</v>
      </c>
      <c r="AL11" s="4">
        <f t="shared" si="6"/>
        <v>7.1578947368421053</v>
      </c>
      <c r="AM11" s="4">
        <f t="shared" si="6"/>
        <v>7.2631578947368425</v>
      </c>
      <c r="AN11" s="4">
        <f t="shared" si="6"/>
        <v>7.36</v>
      </c>
      <c r="AO11" s="4">
        <f t="shared" si="6"/>
        <v>7.4342105263157894</v>
      </c>
      <c r="AP11" s="4">
        <f t="shared" si="6"/>
        <v>7.5</v>
      </c>
      <c r="AQ11" s="4">
        <f t="shared" si="6"/>
        <v>7.5394736842105265</v>
      </c>
      <c r="AR11" s="4">
        <f t="shared" si="6"/>
        <v>7.6842105263157894</v>
      </c>
      <c r="AS11" s="4">
        <f t="shared" si="6"/>
        <v>7.6052631578947372</v>
      </c>
      <c r="AT11" s="4">
        <f t="shared" si="6"/>
        <v>7.4605263157894735</v>
      </c>
    </row>
    <row r="12" spans="1:46" x14ac:dyDescent="0.25">
      <c r="A12" t="s">
        <v>77</v>
      </c>
      <c r="B12">
        <v>5.6818181818181802E-2</v>
      </c>
      <c r="C12">
        <v>10</v>
      </c>
      <c r="D12">
        <v>2.4525954527999998</v>
      </c>
      <c r="E12">
        <v>2.0170601717999999</v>
      </c>
      <c r="F12">
        <v>1.5590756818</v>
      </c>
      <c r="G12">
        <v>2.2262740544000001</v>
      </c>
      <c r="H12">
        <v>1.7575466044000001</v>
      </c>
      <c r="I12">
        <v>1.6191558103999999</v>
      </c>
      <c r="J12">
        <v>1.6151124565999999</v>
      </c>
      <c r="K12">
        <v>1.6466946592</v>
      </c>
      <c r="L12">
        <v>1.5878322808000001</v>
      </c>
      <c r="M12">
        <f t="shared" si="1"/>
        <v>9</v>
      </c>
      <c r="N12">
        <f t="shared" si="1"/>
        <v>7</v>
      </c>
      <c r="O12">
        <f t="shared" si="1"/>
        <v>1</v>
      </c>
      <c r="P12">
        <f t="shared" si="1"/>
        <v>8</v>
      </c>
      <c r="Q12">
        <f t="shared" si="1"/>
        <v>6</v>
      </c>
      <c r="R12">
        <f t="shared" si="1"/>
        <v>4</v>
      </c>
      <c r="S12">
        <f t="shared" si="1"/>
        <v>3</v>
      </c>
      <c r="T12">
        <f t="shared" si="1"/>
        <v>5</v>
      </c>
      <c r="U12">
        <f t="shared" si="1"/>
        <v>2</v>
      </c>
      <c r="X12" s="2" t="s">
        <v>17</v>
      </c>
      <c r="Y12" s="4">
        <f t="shared" ref="Y12:AH12" si="7">AVERAGEIF($C:$C,Y$9,$O:$O)</f>
        <v>8.1315789473684212</v>
      </c>
      <c r="Z12" s="4">
        <f t="shared" si="7"/>
        <v>7.5584415584415581</v>
      </c>
      <c r="AA12" s="4">
        <f t="shared" si="7"/>
        <v>7.5</v>
      </c>
      <c r="AB12" s="4">
        <f t="shared" si="7"/>
        <v>7.3636363636363633</v>
      </c>
      <c r="AC12" s="4">
        <f t="shared" si="7"/>
        <v>7.1447368421052628</v>
      </c>
      <c r="AD12" s="4">
        <f t="shared" si="7"/>
        <v>7.0519480519480515</v>
      </c>
      <c r="AE12" s="4">
        <f t="shared" si="7"/>
        <v>7.116883116883117</v>
      </c>
      <c r="AF12" s="4">
        <f t="shared" si="7"/>
        <v>6.9487179487179489</v>
      </c>
      <c r="AG12" s="4">
        <f t="shared" si="7"/>
        <v>6.6202531645569618</v>
      </c>
      <c r="AH12" s="4">
        <f t="shared" si="7"/>
        <v>6.3552631578947372</v>
      </c>
      <c r="AJ12" s="2" t="str">
        <f t="shared" si="5"/>
        <v>LbImproved</v>
      </c>
      <c r="AK12" s="4">
        <f t="shared" ref="AK12:AT12" si="8">AVERAGEIF($B:$B,AK$9,$O:$O)</f>
        <v>3.6973684210526314</v>
      </c>
      <c r="AL12" s="4">
        <f t="shared" si="8"/>
        <v>3.4210526315789473</v>
      </c>
      <c r="AM12" s="4">
        <f t="shared" si="8"/>
        <v>3.6447368421052633</v>
      </c>
      <c r="AN12" s="4">
        <f t="shared" si="8"/>
        <v>4.0133333333333336</v>
      </c>
      <c r="AO12" s="4">
        <f t="shared" si="8"/>
        <v>4.3552631578947372</v>
      </c>
      <c r="AP12" s="4">
        <f t="shared" si="8"/>
        <v>4.5</v>
      </c>
      <c r="AQ12" s="4">
        <f t="shared" si="8"/>
        <v>4.8026315789473681</v>
      </c>
      <c r="AR12" s="4">
        <f t="shared" si="8"/>
        <v>4.9342105263157894</v>
      </c>
      <c r="AS12" s="4">
        <f t="shared" si="8"/>
        <v>4.8947368421052628</v>
      </c>
      <c r="AT12" s="4">
        <f t="shared" si="8"/>
        <v>4.8026315789473681</v>
      </c>
    </row>
    <row r="13" spans="1:46" x14ac:dyDescent="0.25">
      <c r="A13" t="s">
        <v>77</v>
      </c>
      <c r="B13">
        <v>0.1</v>
      </c>
      <c r="C13">
        <v>17</v>
      </c>
      <c r="D13">
        <v>3.5556706644</v>
      </c>
      <c r="E13">
        <v>2.6830037274</v>
      </c>
      <c r="F13">
        <v>2.0710572412000001</v>
      </c>
      <c r="G13">
        <v>3.4014356856000001</v>
      </c>
      <c r="H13">
        <v>2.3752301822000002</v>
      </c>
      <c r="I13">
        <v>2.327543044</v>
      </c>
      <c r="J13">
        <v>2.1228399408</v>
      </c>
      <c r="K13">
        <v>2.2785188906</v>
      </c>
      <c r="L13">
        <v>2.2066860434</v>
      </c>
      <c r="M13">
        <f t="shared" si="1"/>
        <v>9</v>
      </c>
      <c r="N13">
        <f t="shared" si="1"/>
        <v>7</v>
      </c>
      <c r="O13">
        <f t="shared" si="1"/>
        <v>1</v>
      </c>
      <c r="P13">
        <f t="shared" si="1"/>
        <v>8</v>
      </c>
      <c r="Q13">
        <f t="shared" si="1"/>
        <v>6</v>
      </c>
      <c r="R13">
        <f t="shared" si="1"/>
        <v>5</v>
      </c>
      <c r="S13">
        <f t="shared" si="1"/>
        <v>2</v>
      </c>
      <c r="T13">
        <f t="shared" si="1"/>
        <v>4</v>
      </c>
      <c r="U13">
        <f t="shared" si="1"/>
        <v>3</v>
      </c>
      <c r="X13" s="2" t="s">
        <v>18</v>
      </c>
      <c r="Y13" s="4">
        <f t="shared" ref="Y13:AH13" si="9">AVERAGEIF($C:$C,Y$9,$P:$P)</f>
        <v>7.3552631578947372</v>
      </c>
      <c r="Z13" s="4">
        <f t="shared" si="9"/>
        <v>7.7402597402597406</v>
      </c>
      <c r="AA13" s="4">
        <f t="shared" si="9"/>
        <v>7.6973684210526319</v>
      </c>
      <c r="AB13" s="4">
        <f t="shared" si="9"/>
        <v>7.7272727272727275</v>
      </c>
      <c r="AC13" s="4">
        <f t="shared" si="9"/>
        <v>7.6973684210526319</v>
      </c>
      <c r="AD13" s="4">
        <f t="shared" si="9"/>
        <v>7.5714285714285712</v>
      </c>
      <c r="AE13" s="4">
        <f t="shared" si="9"/>
        <v>7.3766233766233764</v>
      </c>
      <c r="AF13" s="4">
        <f t="shared" si="9"/>
        <v>7.5512820512820511</v>
      </c>
      <c r="AG13" s="4">
        <f t="shared" si="9"/>
        <v>7.5949367088607591</v>
      </c>
      <c r="AH13" s="4">
        <f t="shared" si="9"/>
        <v>7.6052631578947372</v>
      </c>
      <c r="AJ13" s="2" t="str">
        <f t="shared" si="5"/>
        <v>LbNew</v>
      </c>
      <c r="AK13" s="4">
        <f t="shared" ref="AK13:AT13" si="10">AVERAGEIF($B:$B,AK$9,$P:$P)</f>
        <v>7.5</v>
      </c>
      <c r="AL13" s="4">
        <f t="shared" si="10"/>
        <v>7.7763157894736841</v>
      </c>
      <c r="AM13" s="4">
        <f t="shared" si="10"/>
        <v>7.6973684210526319</v>
      </c>
      <c r="AN13" s="4">
        <f t="shared" si="10"/>
        <v>7.6933333333333334</v>
      </c>
      <c r="AO13" s="4">
        <f t="shared" si="10"/>
        <v>7.6578947368421053</v>
      </c>
      <c r="AP13" s="4">
        <f t="shared" si="10"/>
        <v>7.6973684210526319</v>
      </c>
      <c r="AQ13" s="4">
        <f t="shared" si="10"/>
        <v>7.5394736842105265</v>
      </c>
      <c r="AR13" s="4">
        <f t="shared" si="10"/>
        <v>7.5263157894736841</v>
      </c>
      <c r="AS13" s="4">
        <f t="shared" si="10"/>
        <v>7.4736842105263159</v>
      </c>
      <c r="AT13" s="4">
        <f t="shared" si="10"/>
        <v>7.5</v>
      </c>
    </row>
    <row r="14" spans="1:46" x14ac:dyDescent="0.25">
      <c r="A14" t="s">
        <v>77</v>
      </c>
      <c r="B14">
        <v>0.2</v>
      </c>
      <c r="C14">
        <v>35</v>
      </c>
      <c r="D14">
        <v>5.8763884684000001</v>
      </c>
      <c r="E14">
        <v>4.4356908034</v>
      </c>
      <c r="F14">
        <v>2.5527333205999998</v>
      </c>
      <c r="G14">
        <v>5.6751031801999998</v>
      </c>
      <c r="H14">
        <v>3.9551979340000001</v>
      </c>
      <c r="I14">
        <v>3.7522934054000001</v>
      </c>
      <c r="J14">
        <v>3.6461698731999999</v>
      </c>
      <c r="K14">
        <v>3.6650291145999998</v>
      </c>
      <c r="L14">
        <v>3.6170491120000001</v>
      </c>
      <c r="M14">
        <f t="shared" si="1"/>
        <v>9</v>
      </c>
      <c r="N14">
        <f t="shared" si="1"/>
        <v>7</v>
      </c>
      <c r="O14">
        <f t="shared" si="1"/>
        <v>1</v>
      </c>
      <c r="P14">
        <f t="shared" si="1"/>
        <v>8</v>
      </c>
      <c r="Q14">
        <f t="shared" si="1"/>
        <v>6</v>
      </c>
      <c r="R14">
        <f t="shared" si="1"/>
        <v>5</v>
      </c>
      <c r="S14">
        <f t="shared" si="1"/>
        <v>3</v>
      </c>
      <c r="T14">
        <f t="shared" si="1"/>
        <v>4</v>
      </c>
      <c r="U14">
        <f t="shared" si="1"/>
        <v>2</v>
      </c>
      <c r="X14" s="2" t="s">
        <v>19</v>
      </c>
      <c r="Y14" s="4">
        <f t="shared" ref="Y14:AH14" si="11">AVERAGEIF($C:$C,Y$9,$Q:$Q)</f>
        <v>2.8684210526315788</v>
      </c>
      <c r="Z14" s="4">
        <f t="shared" si="11"/>
        <v>3.0909090909090908</v>
      </c>
      <c r="AA14" s="4">
        <f t="shared" si="11"/>
        <v>3.0789473684210527</v>
      </c>
      <c r="AB14" s="4">
        <f t="shared" si="11"/>
        <v>3.3376623376623376</v>
      </c>
      <c r="AC14" s="4">
        <f t="shared" si="11"/>
        <v>3.2763157894736841</v>
      </c>
      <c r="AD14" s="4">
        <f t="shared" si="11"/>
        <v>3.5194805194805197</v>
      </c>
      <c r="AE14" s="4">
        <f t="shared" si="11"/>
        <v>3.2727272727272729</v>
      </c>
      <c r="AF14" s="4">
        <f t="shared" si="11"/>
        <v>3.8717948717948718</v>
      </c>
      <c r="AG14" s="4">
        <f t="shared" si="11"/>
        <v>3.8354430379746836</v>
      </c>
      <c r="AH14" s="4">
        <f t="shared" si="11"/>
        <v>4.1710526315789478</v>
      </c>
      <c r="AJ14" s="2" t="str">
        <f t="shared" si="5"/>
        <v>LbEnhanced1</v>
      </c>
      <c r="AK14" s="4">
        <f t="shared" ref="AK14:AT14" si="12">AVERAGEIF($B:$B,AK$9,$Q:$Q)</f>
        <v>5.1184210526315788</v>
      </c>
      <c r="AL14" s="4">
        <f t="shared" si="12"/>
        <v>5.4868421052631575</v>
      </c>
      <c r="AM14" s="4">
        <f t="shared" si="12"/>
        <v>5.4736842105263159</v>
      </c>
      <c r="AN14" s="4">
        <f t="shared" si="12"/>
        <v>5.666666666666667</v>
      </c>
      <c r="AO14" s="4">
        <f t="shared" si="12"/>
        <v>5.6315789473684212</v>
      </c>
      <c r="AP14" s="4">
        <f t="shared" si="12"/>
        <v>5.7236842105263159</v>
      </c>
      <c r="AQ14" s="4">
        <f t="shared" si="12"/>
        <v>5.7105263157894735</v>
      </c>
      <c r="AR14" s="4">
        <f t="shared" si="12"/>
        <v>5.7105263157894735</v>
      </c>
      <c r="AS14" s="4">
        <f t="shared" si="12"/>
        <v>5.5131578947368425</v>
      </c>
      <c r="AT14" s="4">
        <f t="shared" si="12"/>
        <v>5.9210526315789478</v>
      </c>
    </row>
    <row r="15" spans="1:46" x14ac:dyDescent="0.25">
      <c r="A15" t="s">
        <v>77</v>
      </c>
      <c r="B15">
        <v>0.3</v>
      </c>
      <c r="C15">
        <v>52</v>
      </c>
      <c r="D15">
        <v>7.8057843513999998</v>
      </c>
      <c r="E15">
        <v>5.9938587781999999</v>
      </c>
      <c r="F15">
        <v>3.0448542422</v>
      </c>
      <c r="G15">
        <v>7.8281940566000001</v>
      </c>
      <c r="H15">
        <v>5.2598842041999996</v>
      </c>
      <c r="I15">
        <v>4.8630908962000001</v>
      </c>
      <c r="J15">
        <v>4.8858042645999999</v>
      </c>
      <c r="K15">
        <v>4.8184418958000004</v>
      </c>
      <c r="L15">
        <v>4.7246091838000002</v>
      </c>
      <c r="M15">
        <f t="shared" si="1"/>
        <v>8</v>
      </c>
      <c r="N15">
        <f t="shared" si="1"/>
        <v>7</v>
      </c>
      <c r="O15">
        <f t="shared" si="1"/>
        <v>1</v>
      </c>
      <c r="P15">
        <f t="shared" si="1"/>
        <v>9</v>
      </c>
      <c r="Q15">
        <f t="shared" si="1"/>
        <v>6</v>
      </c>
      <c r="R15">
        <f t="shared" si="1"/>
        <v>4</v>
      </c>
      <c r="S15">
        <f t="shared" si="1"/>
        <v>5</v>
      </c>
      <c r="T15">
        <f t="shared" si="1"/>
        <v>3</v>
      </c>
      <c r="U15">
        <f t="shared" si="1"/>
        <v>2</v>
      </c>
      <c r="X15" s="2" t="s">
        <v>20</v>
      </c>
      <c r="Y15" s="4">
        <f t="shared" ref="Y15:AH15" si="13">AVERAGEIF($C:$C,Y$9,$R:$R)</f>
        <v>3.1447368421052633</v>
      </c>
      <c r="Z15" s="4">
        <f t="shared" si="13"/>
        <v>2.8961038961038961</v>
      </c>
      <c r="AA15" s="4">
        <f t="shared" si="13"/>
        <v>2.4210526315789473</v>
      </c>
      <c r="AB15" s="4">
        <f t="shared" si="13"/>
        <v>2.6753246753246751</v>
      </c>
      <c r="AC15" s="4">
        <f t="shared" si="13"/>
        <v>2.7763157894736841</v>
      </c>
      <c r="AD15" s="4">
        <f t="shared" si="13"/>
        <v>3.0389610389610389</v>
      </c>
      <c r="AE15" s="4">
        <f t="shared" si="13"/>
        <v>3.051948051948052</v>
      </c>
      <c r="AF15" s="4">
        <f t="shared" si="13"/>
        <v>3.1794871794871793</v>
      </c>
      <c r="AG15" s="4">
        <f t="shared" si="13"/>
        <v>3.278481012658228</v>
      </c>
      <c r="AH15" s="4">
        <f t="shared" si="13"/>
        <v>3.3421052631578947</v>
      </c>
      <c r="AJ15" s="2" t="str">
        <f t="shared" si="5"/>
        <v>LbEnhanced2</v>
      </c>
      <c r="AK15" s="4">
        <f t="shared" ref="AK15:AT15" si="14">AVERAGEIF($B:$B,AK$9,$R:$R)</f>
        <v>3.9210526315789473</v>
      </c>
      <c r="AL15" s="4">
        <f t="shared" si="14"/>
        <v>4.3157894736842106</v>
      </c>
      <c r="AM15" s="4">
        <f t="shared" si="14"/>
        <v>4.3947368421052628</v>
      </c>
      <c r="AN15" s="4">
        <f t="shared" si="14"/>
        <v>4.3866666666666667</v>
      </c>
      <c r="AO15" s="4">
        <f t="shared" si="14"/>
        <v>4.4210526315789478</v>
      </c>
      <c r="AP15" s="4">
        <f t="shared" si="14"/>
        <v>4.2105263157894735</v>
      </c>
      <c r="AQ15" s="4">
        <f t="shared" si="14"/>
        <v>4.4736842105263159</v>
      </c>
      <c r="AR15" s="4">
        <f t="shared" si="14"/>
        <v>4.4605263157894735</v>
      </c>
      <c r="AS15" s="4">
        <f t="shared" si="14"/>
        <v>4.4868421052631575</v>
      </c>
      <c r="AT15" s="4">
        <f t="shared" si="14"/>
        <v>4.3421052631578947</v>
      </c>
    </row>
    <row r="16" spans="1:46" x14ac:dyDescent="0.25">
      <c r="A16" t="s">
        <v>77</v>
      </c>
      <c r="B16">
        <v>0.4</v>
      </c>
      <c r="C16">
        <v>70</v>
      </c>
      <c r="D16">
        <v>10.009821433400001</v>
      </c>
      <c r="E16">
        <v>7.4735559554000002</v>
      </c>
      <c r="F16">
        <v>3.6667746542000001</v>
      </c>
      <c r="G16">
        <v>10.385415885</v>
      </c>
      <c r="H16">
        <v>6.6554336436000003</v>
      </c>
      <c r="I16">
        <v>6.2586263683999999</v>
      </c>
      <c r="J16">
        <v>6.1004677699999998</v>
      </c>
      <c r="K16">
        <v>6.0707816269999997</v>
      </c>
      <c r="L16">
        <v>5.9300732504000004</v>
      </c>
      <c r="M16">
        <f t="shared" si="1"/>
        <v>8</v>
      </c>
      <c r="N16">
        <f t="shared" si="1"/>
        <v>7</v>
      </c>
      <c r="O16">
        <f t="shared" si="1"/>
        <v>1</v>
      </c>
      <c r="P16">
        <f t="shared" si="1"/>
        <v>9</v>
      </c>
      <c r="Q16">
        <f t="shared" si="1"/>
        <v>6</v>
      </c>
      <c r="R16">
        <f t="shared" si="1"/>
        <v>5</v>
      </c>
      <c r="S16">
        <f t="shared" si="1"/>
        <v>4</v>
      </c>
      <c r="T16">
        <f t="shared" si="1"/>
        <v>3</v>
      </c>
      <c r="U16">
        <f t="shared" si="1"/>
        <v>2</v>
      </c>
      <c r="X16" s="2" t="s">
        <v>21</v>
      </c>
      <c r="Y16" s="4">
        <f t="shared" ref="Y16:AH16" si="15">AVERAGEIF($C:$C,Y$9,$S:$S)</f>
        <v>3.5263157894736841</v>
      </c>
      <c r="Z16" s="4">
        <f t="shared" si="15"/>
        <v>2.8051948051948052</v>
      </c>
      <c r="AA16" s="4">
        <f t="shared" si="15"/>
        <v>2.75</v>
      </c>
      <c r="AB16" s="4">
        <f t="shared" si="15"/>
        <v>2.6363636363636362</v>
      </c>
      <c r="AC16" s="4">
        <f t="shared" si="15"/>
        <v>2.6184210526315788</v>
      </c>
      <c r="AD16" s="4">
        <f t="shared" si="15"/>
        <v>2.9220779220779223</v>
      </c>
      <c r="AE16" s="4">
        <f t="shared" si="15"/>
        <v>2.9220779220779223</v>
      </c>
      <c r="AF16" s="4">
        <f t="shared" si="15"/>
        <v>2.8461538461538463</v>
      </c>
      <c r="AG16" s="4">
        <f t="shared" si="15"/>
        <v>2.8860759493670884</v>
      </c>
      <c r="AH16" s="4">
        <f t="shared" si="15"/>
        <v>2.9342105263157894</v>
      </c>
      <c r="AJ16" s="2" t="str">
        <f t="shared" si="5"/>
        <v>LbEnhanced3</v>
      </c>
      <c r="AK16" s="4">
        <f t="shared" ref="AK16:AT16" si="16">AVERAGEIF($B:$B,AK$9,$S:$S)</f>
        <v>3.3947368421052633</v>
      </c>
      <c r="AL16" s="4">
        <f t="shared" si="16"/>
        <v>3.5263157894736841</v>
      </c>
      <c r="AM16" s="4">
        <f t="shared" si="16"/>
        <v>3.6447368421052633</v>
      </c>
      <c r="AN16" s="4">
        <f t="shared" si="16"/>
        <v>3.56</v>
      </c>
      <c r="AO16" s="4">
        <f t="shared" si="16"/>
        <v>3.3552631578947367</v>
      </c>
      <c r="AP16" s="4">
        <f t="shared" si="16"/>
        <v>3.5921052631578947</v>
      </c>
      <c r="AQ16" s="4">
        <f t="shared" si="16"/>
        <v>3.8157894736842106</v>
      </c>
      <c r="AR16" s="4">
        <f t="shared" si="16"/>
        <v>3.513157894736842</v>
      </c>
      <c r="AS16" s="4">
        <f t="shared" si="16"/>
        <v>3.6052631578947367</v>
      </c>
      <c r="AT16" s="4">
        <f t="shared" si="16"/>
        <v>3.486842105263158</v>
      </c>
    </row>
    <row r="17" spans="1:46" x14ac:dyDescent="0.25">
      <c r="A17" t="s">
        <v>77</v>
      </c>
      <c r="B17">
        <v>0.5</v>
      </c>
      <c r="C17">
        <v>88</v>
      </c>
      <c r="D17">
        <v>11.279331323999999</v>
      </c>
      <c r="E17">
        <v>12.7231088662</v>
      </c>
      <c r="F17">
        <v>8.0002912457999997</v>
      </c>
      <c r="G17">
        <v>13.2190346372</v>
      </c>
      <c r="H17">
        <v>9.6716414624000002</v>
      </c>
      <c r="I17">
        <v>8.4749963426000008</v>
      </c>
      <c r="J17">
        <v>8.4534406299999993</v>
      </c>
      <c r="K17">
        <v>8.0958022211999996</v>
      </c>
      <c r="L17">
        <v>7.7728572633999997</v>
      </c>
      <c r="M17">
        <f t="shared" si="1"/>
        <v>7</v>
      </c>
      <c r="N17">
        <f t="shared" si="1"/>
        <v>8</v>
      </c>
      <c r="O17">
        <f t="shared" si="1"/>
        <v>2</v>
      </c>
      <c r="P17">
        <f t="shared" si="1"/>
        <v>9</v>
      </c>
      <c r="Q17">
        <f t="shared" si="1"/>
        <v>6</v>
      </c>
      <c r="R17">
        <f t="shared" si="1"/>
        <v>5</v>
      </c>
      <c r="S17">
        <f t="shared" si="1"/>
        <v>4</v>
      </c>
      <c r="T17">
        <f t="shared" si="1"/>
        <v>3</v>
      </c>
      <c r="U17">
        <f t="shared" si="1"/>
        <v>1</v>
      </c>
      <c r="X17" s="2" t="s">
        <v>22</v>
      </c>
      <c r="Y17" s="4">
        <f t="shared" ref="Y17:AH17" si="17">AVERAGEIF($C:$C,Y$9,$T:$T)</f>
        <v>3.2236842105263159</v>
      </c>
      <c r="Z17" s="4">
        <f t="shared" si="17"/>
        <v>3.8051948051948052</v>
      </c>
      <c r="AA17" s="4">
        <f t="shared" si="17"/>
        <v>3.8815789473684212</v>
      </c>
      <c r="AB17" s="4">
        <f t="shared" si="17"/>
        <v>3.4285714285714284</v>
      </c>
      <c r="AC17" s="4">
        <f t="shared" si="17"/>
        <v>3.4078947368421053</v>
      </c>
      <c r="AD17" s="4">
        <f t="shared" si="17"/>
        <v>3.2987012987012987</v>
      </c>
      <c r="AE17" s="4">
        <f t="shared" si="17"/>
        <v>3.3506493506493507</v>
      </c>
      <c r="AF17" s="4">
        <f t="shared" si="17"/>
        <v>3.0769230769230771</v>
      </c>
      <c r="AG17" s="4">
        <f t="shared" si="17"/>
        <v>2.962025316455696</v>
      </c>
      <c r="AH17" s="4">
        <f t="shared" si="17"/>
        <v>3.1578947368421053</v>
      </c>
      <c r="AJ17" s="2" t="str">
        <f t="shared" si="5"/>
        <v>LbEnhanced4</v>
      </c>
      <c r="AK17" s="4">
        <f t="shared" ref="AK17:AT17" si="18">AVERAGEIF($B:$B,AK$9,$T:$T)</f>
        <v>3.1052631578947367</v>
      </c>
      <c r="AL17" s="4">
        <f t="shared" si="18"/>
        <v>2.9078947368421053</v>
      </c>
      <c r="AM17" s="4">
        <f t="shared" si="18"/>
        <v>2.6842105263157894</v>
      </c>
      <c r="AN17" s="4">
        <f t="shared" si="18"/>
        <v>2.8</v>
      </c>
      <c r="AO17" s="4">
        <f t="shared" si="18"/>
        <v>2.7763157894736841</v>
      </c>
      <c r="AP17" s="4">
        <f t="shared" si="18"/>
        <v>2.8026315789473686</v>
      </c>
      <c r="AQ17" s="4">
        <f t="shared" si="18"/>
        <v>2.513157894736842</v>
      </c>
      <c r="AR17" s="4">
        <f t="shared" si="18"/>
        <v>2.6710526315789473</v>
      </c>
      <c r="AS17" s="4">
        <f t="shared" si="18"/>
        <v>2.8552631578947367</v>
      </c>
      <c r="AT17" s="4">
        <f t="shared" si="18"/>
        <v>2.8947368421052633</v>
      </c>
    </row>
    <row r="18" spans="1:46" x14ac:dyDescent="0.25">
      <c r="A18" t="s">
        <v>77</v>
      </c>
      <c r="B18">
        <v>0.6</v>
      </c>
      <c r="C18">
        <v>105</v>
      </c>
      <c r="D18">
        <v>12.783417092200001</v>
      </c>
      <c r="E18">
        <v>14.3370300614</v>
      </c>
      <c r="F18">
        <v>9.1957304575999999</v>
      </c>
      <c r="G18">
        <v>14.9183772372</v>
      </c>
      <c r="H18">
        <v>10.8204292966</v>
      </c>
      <c r="I18">
        <v>9.7554936405999992</v>
      </c>
      <c r="J18">
        <v>8.8132478647999992</v>
      </c>
      <c r="K18">
        <v>9.7023322842000006</v>
      </c>
      <c r="L18">
        <v>9.1785302903999995</v>
      </c>
      <c r="M18">
        <f t="shared" si="1"/>
        <v>7</v>
      </c>
      <c r="N18">
        <f t="shared" si="1"/>
        <v>8</v>
      </c>
      <c r="O18">
        <f t="shared" si="1"/>
        <v>3</v>
      </c>
      <c r="P18">
        <f t="shared" si="1"/>
        <v>9</v>
      </c>
      <c r="Q18">
        <f t="shared" si="1"/>
        <v>6</v>
      </c>
      <c r="R18">
        <f t="shared" si="1"/>
        <v>5</v>
      </c>
      <c r="S18">
        <f t="shared" si="1"/>
        <v>1</v>
      </c>
      <c r="T18">
        <f t="shared" si="1"/>
        <v>4</v>
      </c>
      <c r="U18">
        <f t="shared" si="1"/>
        <v>2</v>
      </c>
      <c r="X18" s="2" t="s">
        <v>122</v>
      </c>
      <c r="Y18" s="4">
        <f t="shared" ref="Y18:AH18" si="19">AVERAGEIF($C:$C,Y$9,$U:$U)</f>
        <v>3.8947368421052633</v>
      </c>
      <c r="Z18" s="4">
        <f t="shared" si="19"/>
        <v>4.4415584415584419</v>
      </c>
      <c r="AA18" s="4">
        <f t="shared" si="19"/>
        <v>4.4473684210526319</v>
      </c>
      <c r="AB18" s="4">
        <f t="shared" si="19"/>
        <v>4.5844155844155843</v>
      </c>
      <c r="AC18" s="4">
        <f t="shared" si="19"/>
        <v>4.5263157894736841</v>
      </c>
      <c r="AD18" s="4">
        <f t="shared" si="19"/>
        <v>3.9610389610389611</v>
      </c>
      <c r="AE18" s="4">
        <f t="shared" si="19"/>
        <v>4.1428571428571432</v>
      </c>
      <c r="AF18" s="4">
        <f t="shared" si="19"/>
        <v>3.7820512820512819</v>
      </c>
      <c r="AG18" s="4">
        <f t="shared" si="19"/>
        <v>3.8354430379746836</v>
      </c>
      <c r="AH18" s="4">
        <f t="shared" si="19"/>
        <v>3.3815789473684212</v>
      </c>
      <c r="AJ18" s="2" t="str">
        <f t="shared" si="5"/>
        <v>LbEnhanced5</v>
      </c>
      <c r="AK18" s="4">
        <f t="shared" ref="AK18:AT18" si="20">AVERAGEIF($B:$B,AK$9,$U:$U)</f>
        <v>3.0921052631578947</v>
      </c>
      <c r="AL18" s="4">
        <f t="shared" si="20"/>
        <v>2.3552631578947367</v>
      </c>
      <c r="AM18" s="4">
        <f t="shared" si="20"/>
        <v>2.3947368421052633</v>
      </c>
      <c r="AN18" s="4">
        <f t="shared" si="20"/>
        <v>2.12</v>
      </c>
      <c r="AO18" s="4">
        <f t="shared" si="20"/>
        <v>2.2763157894736841</v>
      </c>
      <c r="AP18" s="4">
        <f t="shared" si="20"/>
        <v>2.2105263157894739</v>
      </c>
      <c r="AQ18" s="4">
        <f t="shared" si="20"/>
        <v>2.1315789473684212</v>
      </c>
      <c r="AR18" s="4">
        <f t="shared" si="20"/>
        <v>2.0526315789473686</v>
      </c>
      <c r="AS18" s="4">
        <f t="shared" si="20"/>
        <v>2</v>
      </c>
      <c r="AT18" s="4">
        <f t="shared" si="20"/>
        <v>2.1315789473684212</v>
      </c>
    </row>
    <row r="19" spans="1:46" x14ac:dyDescent="0.25">
      <c r="A19" t="s">
        <v>77</v>
      </c>
      <c r="B19">
        <v>0.7</v>
      </c>
      <c r="C19">
        <v>123</v>
      </c>
      <c r="D19">
        <v>13.880135007</v>
      </c>
      <c r="E19">
        <v>16.2848017042</v>
      </c>
      <c r="F19">
        <v>9.6966014824000002</v>
      </c>
      <c r="G19">
        <v>16.070650311400001</v>
      </c>
      <c r="H19">
        <v>11.6417889482</v>
      </c>
      <c r="I19">
        <v>10.562388779000001</v>
      </c>
      <c r="J19">
        <v>10.224258603199999</v>
      </c>
      <c r="K19">
        <v>9.7801630966000008</v>
      </c>
      <c r="L19">
        <v>9.7724268520000006</v>
      </c>
      <c r="M19">
        <f t="shared" si="1"/>
        <v>7</v>
      </c>
      <c r="N19">
        <f t="shared" si="1"/>
        <v>9</v>
      </c>
      <c r="O19">
        <f t="shared" si="1"/>
        <v>1</v>
      </c>
      <c r="P19">
        <f t="shared" si="1"/>
        <v>8</v>
      </c>
      <c r="Q19">
        <f t="shared" si="1"/>
        <v>6</v>
      </c>
      <c r="R19">
        <f t="shared" si="1"/>
        <v>5</v>
      </c>
      <c r="S19">
        <f t="shared" si="1"/>
        <v>4</v>
      </c>
      <c r="T19">
        <f t="shared" si="1"/>
        <v>3</v>
      </c>
      <c r="U19">
        <f t="shared" si="1"/>
        <v>2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J19" s="2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x14ac:dyDescent="0.25">
      <c r="A20" t="s">
        <v>77</v>
      </c>
      <c r="B20">
        <v>0.8</v>
      </c>
      <c r="C20">
        <v>140</v>
      </c>
      <c r="D20">
        <v>15.072833942200001</v>
      </c>
      <c r="E20">
        <v>16.022904172400001</v>
      </c>
      <c r="F20">
        <v>10.1995173192</v>
      </c>
      <c r="G20">
        <v>16.195206682999999</v>
      </c>
      <c r="H20">
        <v>12.2911908774</v>
      </c>
      <c r="I20">
        <v>11.1045027932</v>
      </c>
      <c r="J20">
        <v>10.4987813344</v>
      </c>
      <c r="K20">
        <v>10.178448145799999</v>
      </c>
      <c r="L20">
        <v>10.1866629476</v>
      </c>
      <c r="M20">
        <f t="shared" si="1"/>
        <v>7</v>
      </c>
      <c r="N20">
        <f t="shared" si="1"/>
        <v>8</v>
      </c>
      <c r="O20">
        <f t="shared" si="1"/>
        <v>3</v>
      </c>
      <c r="P20">
        <f t="shared" si="1"/>
        <v>9</v>
      </c>
      <c r="Q20">
        <f t="shared" si="1"/>
        <v>6</v>
      </c>
      <c r="R20">
        <f t="shared" si="1"/>
        <v>5</v>
      </c>
      <c r="S20">
        <f t="shared" si="1"/>
        <v>4</v>
      </c>
      <c r="T20">
        <f t="shared" si="1"/>
        <v>1</v>
      </c>
      <c r="U20">
        <f t="shared" si="1"/>
        <v>2</v>
      </c>
      <c r="X20" s="2" t="s">
        <v>125</v>
      </c>
      <c r="Y20" s="1">
        <f>Y4*SQRT($Y$3*($Y$3+1)/(6*$Y$2))</f>
        <v>1.3779798289668135</v>
      </c>
    </row>
    <row r="21" spans="1:46" x14ac:dyDescent="0.25">
      <c r="A21" t="s">
        <v>77</v>
      </c>
      <c r="B21">
        <v>0.9</v>
      </c>
      <c r="C21">
        <v>158</v>
      </c>
      <c r="D21">
        <v>13.8777153814</v>
      </c>
      <c r="E21">
        <v>16.6687955196</v>
      </c>
      <c r="F21">
        <v>10.4144686292</v>
      </c>
      <c r="G21">
        <v>16.489578013599999</v>
      </c>
      <c r="H21">
        <v>12.6057734446</v>
      </c>
      <c r="I21">
        <v>11.328937559</v>
      </c>
      <c r="J21">
        <v>10.971465738599999</v>
      </c>
      <c r="K21">
        <v>10.7502405186</v>
      </c>
      <c r="L21">
        <v>10.500241261599999</v>
      </c>
      <c r="M21">
        <f t="shared" si="1"/>
        <v>7</v>
      </c>
      <c r="N21">
        <f t="shared" si="1"/>
        <v>9</v>
      </c>
      <c r="O21">
        <f t="shared" si="1"/>
        <v>1</v>
      </c>
      <c r="P21">
        <f t="shared" si="1"/>
        <v>8</v>
      </c>
      <c r="Q21">
        <f t="shared" si="1"/>
        <v>6</v>
      </c>
      <c r="R21">
        <f t="shared" si="1"/>
        <v>5</v>
      </c>
      <c r="S21">
        <f t="shared" si="1"/>
        <v>4</v>
      </c>
      <c r="T21">
        <f t="shared" si="1"/>
        <v>3</v>
      </c>
      <c r="U21">
        <f t="shared" si="1"/>
        <v>2</v>
      </c>
      <c r="X21" s="2" t="s">
        <v>126</v>
      </c>
      <c r="Y21" s="1">
        <f>Y5*SQRT($Y$3*($Y$3+1)/(6*$Y$2))</f>
        <v>1.268192146012981</v>
      </c>
    </row>
    <row r="22" spans="1:46" x14ac:dyDescent="0.25">
      <c r="A22" t="s">
        <v>77</v>
      </c>
      <c r="B22">
        <v>1</v>
      </c>
      <c r="C22">
        <v>176</v>
      </c>
      <c r="D22">
        <v>15.4406375278</v>
      </c>
      <c r="E22">
        <v>17.0250349258</v>
      </c>
      <c r="F22">
        <v>10.5538490052</v>
      </c>
      <c r="G22">
        <v>17.2386259142</v>
      </c>
      <c r="H22">
        <v>12.0898661882</v>
      </c>
      <c r="I22">
        <v>12.139060885999999</v>
      </c>
      <c r="J22">
        <v>11.3329311064</v>
      </c>
      <c r="K22">
        <v>11.3144688446</v>
      </c>
      <c r="L22">
        <v>11.0417692258</v>
      </c>
      <c r="M22">
        <f t="shared" si="1"/>
        <v>7</v>
      </c>
      <c r="N22">
        <f t="shared" si="1"/>
        <v>8</v>
      </c>
      <c r="O22">
        <f t="shared" si="1"/>
        <v>1</v>
      </c>
      <c r="P22">
        <f t="shared" si="1"/>
        <v>9</v>
      </c>
      <c r="Q22">
        <f t="shared" si="1"/>
        <v>5</v>
      </c>
      <c r="R22">
        <f t="shared" si="1"/>
        <v>6</v>
      </c>
      <c r="S22">
        <f t="shared" si="1"/>
        <v>4</v>
      </c>
      <c r="T22">
        <f t="shared" si="1"/>
        <v>3</v>
      </c>
      <c r="U22">
        <f t="shared" si="1"/>
        <v>2</v>
      </c>
    </row>
    <row r="23" spans="1:46" x14ac:dyDescent="0.25">
      <c r="A23" t="s">
        <v>57</v>
      </c>
      <c r="B23">
        <v>3.9840637450199202E-3</v>
      </c>
      <c r="C23">
        <v>1</v>
      </c>
      <c r="D23">
        <v>6.5587468199999999E-2</v>
      </c>
      <c r="E23">
        <v>1.57540852E-2</v>
      </c>
      <c r="F23">
        <v>3.6286337799999999E-2</v>
      </c>
      <c r="G23">
        <v>2.8755059600000001E-2</v>
      </c>
      <c r="H23">
        <v>1.6555124599999999E-2</v>
      </c>
      <c r="I23">
        <v>1.5652257999999999E-2</v>
      </c>
      <c r="J23">
        <v>1.46465382E-2</v>
      </c>
      <c r="K23">
        <v>1.51643752E-2</v>
      </c>
      <c r="L23">
        <v>1.61082102E-2</v>
      </c>
      <c r="M23">
        <f t="shared" si="1"/>
        <v>9</v>
      </c>
      <c r="N23">
        <f t="shared" si="1"/>
        <v>4</v>
      </c>
      <c r="O23">
        <f t="shared" si="1"/>
        <v>8</v>
      </c>
      <c r="P23">
        <f t="shared" si="1"/>
        <v>7</v>
      </c>
      <c r="Q23">
        <f t="shared" si="1"/>
        <v>6</v>
      </c>
      <c r="R23">
        <f t="shared" si="1"/>
        <v>3</v>
      </c>
      <c r="S23">
        <f t="shared" si="1"/>
        <v>1</v>
      </c>
      <c r="T23">
        <f t="shared" si="1"/>
        <v>2</v>
      </c>
      <c r="U23">
        <f t="shared" si="1"/>
        <v>5</v>
      </c>
      <c r="X23" s="2"/>
    </row>
    <row r="24" spans="1:46" x14ac:dyDescent="0.25">
      <c r="A24" t="s">
        <v>57</v>
      </c>
      <c r="B24">
        <v>7.9681274900398405E-3</v>
      </c>
      <c r="C24">
        <v>2</v>
      </c>
      <c r="D24">
        <v>8.5125869000000007E-2</v>
      </c>
      <c r="E24">
        <v>1.63879356E-2</v>
      </c>
      <c r="F24">
        <v>2.8001522000000001E-2</v>
      </c>
      <c r="G24">
        <v>3.7040648599999997E-2</v>
      </c>
      <c r="H24">
        <v>1.65150136E-2</v>
      </c>
      <c r="I24">
        <v>1.6867572800000001E-2</v>
      </c>
      <c r="J24">
        <v>1.9116610400000001E-2</v>
      </c>
      <c r="K24">
        <v>1.7856650000000002E-2</v>
      </c>
      <c r="L24">
        <v>1.7172552399999999E-2</v>
      </c>
      <c r="M24">
        <f t="shared" si="1"/>
        <v>9</v>
      </c>
      <c r="N24">
        <f t="shared" si="1"/>
        <v>1</v>
      </c>
      <c r="O24">
        <f t="shared" si="1"/>
        <v>7</v>
      </c>
      <c r="P24">
        <f t="shared" si="1"/>
        <v>8</v>
      </c>
      <c r="Q24">
        <f t="shared" si="1"/>
        <v>2</v>
      </c>
      <c r="R24">
        <f t="shared" si="1"/>
        <v>3</v>
      </c>
      <c r="S24">
        <f t="shared" si="1"/>
        <v>6</v>
      </c>
      <c r="T24">
        <f t="shared" si="1"/>
        <v>5</v>
      </c>
      <c r="U24">
        <f t="shared" si="1"/>
        <v>4</v>
      </c>
      <c r="X24" s="10" t="s">
        <v>123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J24" s="10" t="s">
        <v>123</v>
      </c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46" x14ac:dyDescent="0.25">
      <c r="A25" t="s">
        <v>57</v>
      </c>
      <c r="B25">
        <v>1.1952191235059801E-2</v>
      </c>
      <c r="C25">
        <v>3</v>
      </c>
      <c r="D25">
        <v>0.1136308482</v>
      </c>
      <c r="E25">
        <v>2.0710025E-2</v>
      </c>
      <c r="F25">
        <v>3.2840931599999998E-2</v>
      </c>
      <c r="G25">
        <v>4.8236391000000003E-2</v>
      </c>
      <c r="H25">
        <v>2.06027246E-2</v>
      </c>
      <c r="I25">
        <v>2.0011057799999999E-2</v>
      </c>
      <c r="J25">
        <v>2.0149495600000001E-2</v>
      </c>
      <c r="K25">
        <v>2.0128351400000001E-2</v>
      </c>
      <c r="L25">
        <v>2.0584425E-2</v>
      </c>
      <c r="M25">
        <f t="shared" si="1"/>
        <v>9</v>
      </c>
      <c r="N25">
        <f t="shared" si="1"/>
        <v>6</v>
      </c>
      <c r="O25">
        <f t="shared" si="1"/>
        <v>7</v>
      </c>
      <c r="P25">
        <f t="shared" si="1"/>
        <v>8</v>
      </c>
      <c r="Q25">
        <f t="shared" si="1"/>
        <v>5</v>
      </c>
      <c r="R25">
        <f t="shared" si="1"/>
        <v>1</v>
      </c>
      <c r="S25">
        <f t="shared" si="1"/>
        <v>3</v>
      </c>
      <c r="T25">
        <f t="shared" si="1"/>
        <v>2</v>
      </c>
      <c r="U25">
        <f t="shared" si="1"/>
        <v>4</v>
      </c>
      <c r="X25" s="2" t="s">
        <v>124</v>
      </c>
      <c r="Y25" s="7">
        <f t="shared" ref="Y25:AH25" si="21">Y9</f>
        <v>1</v>
      </c>
      <c r="Z25" s="7">
        <f t="shared" si="21"/>
        <v>2</v>
      </c>
      <c r="AA25" s="7">
        <f t="shared" si="21"/>
        <v>3</v>
      </c>
      <c r="AB25" s="7">
        <f t="shared" si="21"/>
        <v>4</v>
      </c>
      <c r="AC25" s="7">
        <f t="shared" si="21"/>
        <v>5</v>
      </c>
      <c r="AD25" s="7">
        <f t="shared" si="21"/>
        <v>6</v>
      </c>
      <c r="AE25" s="7">
        <f t="shared" si="21"/>
        <v>7</v>
      </c>
      <c r="AF25" s="7">
        <f t="shared" si="21"/>
        <v>8</v>
      </c>
      <c r="AG25" s="7">
        <f t="shared" si="21"/>
        <v>9</v>
      </c>
      <c r="AH25" s="7">
        <f t="shared" si="21"/>
        <v>10</v>
      </c>
      <c r="AJ25" s="8" t="str">
        <f>X25</f>
        <v>From LbKim</v>
      </c>
      <c r="AK25" s="7">
        <f t="shared" ref="AK25:AT25" si="22">AK9</f>
        <v>0.1</v>
      </c>
      <c r="AL25" s="7">
        <f t="shared" si="22"/>
        <v>0.2</v>
      </c>
      <c r="AM25" s="7">
        <f t="shared" si="22"/>
        <v>0.3</v>
      </c>
      <c r="AN25" s="7">
        <f t="shared" si="22"/>
        <v>0.4</v>
      </c>
      <c r="AO25" s="7">
        <f t="shared" si="22"/>
        <v>0.5</v>
      </c>
      <c r="AP25" s="7">
        <f t="shared" si="22"/>
        <v>0.6</v>
      </c>
      <c r="AQ25" s="7">
        <f t="shared" si="22"/>
        <v>0.7</v>
      </c>
      <c r="AR25" s="7">
        <f t="shared" si="22"/>
        <v>0.8</v>
      </c>
      <c r="AS25" s="7">
        <f t="shared" si="22"/>
        <v>0.9</v>
      </c>
      <c r="AT25" s="7">
        <f t="shared" si="22"/>
        <v>1</v>
      </c>
    </row>
    <row r="26" spans="1:46" x14ac:dyDescent="0.25">
      <c r="A26" t="s">
        <v>57</v>
      </c>
      <c r="B26">
        <v>1.5936254980079698E-2</v>
      </c>
      <c r="C26">
        <v>4</v>
      </c>
      <c r="D26">
        <v>0.14778389319999999</v>
      </c>
      <c r="E26">
        <v>2.3134865599999999E-2</v>
      </c>
      <c r="F26">
        <v>4.37385146E-2</v>
      </c>
      <c r="G26">
        <v>5.74159858E-2</v>
      </c>
      <c r="H26">
        <v>2.4241328999999999E-2</v>
      </c>
      <c r="I26">
        <v>2.2536900799999999E-2</v>
      </c>
      <c r="J26">
        <v>2.7445040800000001E-2</v>
      </c>
      <c r="K26">
        <v>2.3645976799999999E-2</v>
      </c>
      <c r="L26">
        <v>2.43300844E-2</v>
      </c>
      <c r="M26">
        <f t="shared" si="1"/>
        <v>9</v>
      </c>
      <c r="N26">
        <f t="shared" si="1"/>
        <v>2</v>
      </c>
      <c r="O26">
        <f t="shared" si="1"/>
        <v>7</v>
      </c>
      <c r="P26">
        <f t="shared" si="1"/>
        <v>8</v>
      </c>
      <c r="Q26">
        <f t="shared" si="1"/>
        <v>4</v>
      </c>
      <c r="R26">
        <f t="shared" si="1"/>
        <v>1</v>
      </c>
      <c r="S26">
        <f t="shared" si="1"/>
        <v>6</v>
      </c>
      <c r="T26">
        <f t="shared" si="1"/>
        <v>3</v>
      </c>
      <c r="U26">
        <f t="shared" si="1"/>
        <v>5</v>
      </c>
      <c r="X26" s="2" t="str">
        <f t="shared" ref="X26:X33" si="23">X11</f>
        <v>LbKeogh</v>
      </c>
      <c r="Y26" s="4">
        <f t="shared" ref="Y26:AH26" si="24">ABS(Y$10-Y11)</f>
        <v>3.723684210526315</v>
      </c>
      <c r="Z26" s="4">
        <f t="shared" si="24"/>
        <v>4.116883116883117</v>
      </c>
      <c r="AA26" s="4">
        <f t="shared" si="24"/>
        <v>3.8289473684210531</v>
      </c>
      <c r="AB26" s="4">
        <f t="shared" si="24"/>
        <v>3.6103896103896105</v>
      </c>
      <c r="AC26" s="4">
        <f t="shared" si="24"/>
        <v>3.4473684210526319</v>
      </c>
      <c r="AD26" s="4">
        <f t="shared" si="24"/>
        <v>3.3246753246753258</v>
      </c>
      <c r="AE26" s="4">
        <f t="shared" si="24"/>
        <v>3.0909090909090908</v>
      </c>
      <c r="AF26" s="4">
        <f t="shared" si="24"/>
        <v>3.1025641025641031</v>
      </c>
      <c r="AG26" s="4">
        <f t="shared" si="24"/>
        <v>2.6708860759493671</v>
      </c>
      <c r="AH26" s="4">
        <f t="shared" si="24"/>
        <v>2.6842105263157894</v>
      </c>
      <c r="AJ26" s="2" t="str">
        <f t="shared" ref="AJ26:AJ33" si="25">X26</f>
        <v>LbKeogh</v>
      </c>
      <c r="AK26" s="4">
        <f t="shared" ref="AK26:AT26" si="26">ABS(AK$10-AK11)</f>
        <v>1.5657894736842106</v>
      </c>
      <c r="AL26" s="4">
        <f t="shared" si="26"/>
        <v>0.89473684210526283</v>
      </c>
      <c r="AM26" s="4">
        <f t="shared" si="26"/>
        <v>0.53947368421052566</v>
      </c>
      <c r="AN26" s="4">
        <f t="shared" si="26"/>
        <v>4.0000000000000036E-2</v>
      </c>
      <c r="AO26" s="4">
        <f t="shared" si="26"/>
        <v>0.34210526315789469</v>
      </c>
      <c r="AP26" s="4">
        <f t="shared" si="26"/>
        <v>0.73684210526315752</v>
      </c>
      <c r="AQ26" s="4">
        <f t="shared" si="26"/>
        <v>1.0657894736842106</v>
      </c>
      <c r="AR26" s="4">
        <f t="shared" si="26"/>
        <v>1.2368421052631575</v>
      </c>
      <c r="AS26" s="4">
        <f t="shared" si="26"/>
        <v>1.0394736842105265</v>
      </c>
      <c r="AT26" s="4">
        <f t="shared" si="26"/>
        <v>1</v>
      </c>
    </row>
    <row r="27" spans="1:46" x14ac:dyDescent="0.25">
      <c r="A27" t="s">
        <v>57</v>
      </c>
      <c r="B27">
        <v>1.9920318725099601E-2</v>
      </c>
      <c r="C27">
        <v>5</v>
      </c>
      <c r="D27">
        <v>0.1638086148</v>
      </c>
      <c r="E27">
        <v>3.0107900199999999E-2</v>
      </c>
      <c r="F27">
        <v>4.04472876E-2</v>
      </c>
      <c r="G27">
        <v>7.3834779000000003E-2</v>
      </c>
      <c r="H27">
        <v>2.7246543000000002E-2</v>
      </c>
      <c r="I27">
        <v>2.76073438E-2</v>
      </c>
      <c r="J27">
        <v>2.7797270999999998E-2</v>
      </c>
      <c r="K27">
        <v>2.8942623600000002E-2</v>
      </c>
      <c r="L27">
        <v>2.8101273E-2</v>
      </c>
      <c r="M27">
        <f t="shared" si="1"/>
        <v>9</v>
      </c>
      <c r="N27">
        <f t="shared" si="1"/>
        <v>6</v>
      </c>
      <c r="O27">
        <f t="shared" si="1"/>
        <v>7</v>
      </c>
      <c r="P27">
        <f t="shared" si="1"/>
        <v>8</v>
      </c>
      <c r="Q27">
        <f t="shared" si="1"/>
        <v>1</v>
      </c>
      <c r="R27">
        <f t="shared" si="1"/>
        <v>2</v>
      </c>
      <c r="S27">
        <f t="shared" si="1"/>
        <v>3</v>
      </c>
      <c r="T27">
        <f t="shared" si="1"/>
        <v>5</v>
      </c>
      <c r="U27">
        <f t="shared" si="1"/>
        <v>4</v>
      </c>
      <c r="X27" s="2" t="str">
        <f t="shared" si="23"/>
        <v>LbImproved</v>
      </c>
      <c r="Y27" s="4">
        <f t="shared" ref="Y27:Z33" si="27">ABS(Y$10-Y12)</f>
        <v>0.15789473684210442</v>
      </c>
      <c r="Z27" s="4">
        <f t="shared" si="27"/>
        <v>0.83116883116883145</v>
      </c>
      <c r="AA27" s="4">
        <f t="shared" ref="AA27:AH27" si="28">ABS(AA$10-AA12)</f>
        <v>1.026315789473685</v>
      </c>
      <c r="AB27" s="4">
        <f t="shared" si="28"/>
        <v>1.0649350649350655</v>
      </c>
      <c r="AC27" s="4">
        <f t="shared" si="28"/>
        <v>1.3552631578947372</v>
      </c>
      <c r="AD27" s="4">
        <f t="shared" si="28"/>
        <v>1.4285714285714297</v>
      </c>
      <c r="AE27" s="4">
        <f t="shared" si="28"/>
        <v>1.3116883116883118</v>
      </c>
      <c r="AF27" s="4">
        <f t="shared" si="28"/>
        <v>1.4743589743589745</v>
      </c>
      <c r="AG27" s="4">
        <f t="shared" si="28"/>
        <v>1.7088607594936711</v>
      </c>
      <c r="AH27" s="4">
        <f t="shared" si="28"/>
        <v>2.0131578947368416</v>
      </c>
      <c r="AJ27" s="2" t="str">
        <f t="shared" si="25"/>
        <v>LbImproved</v>
      </c>
      <c r="AK27" s="4">
        <f t="shared" ref="AK27:AT27" si="29">ABS(AK$10-AK12)</f>
        <v>4.6710526315789469</v>
      </c>
      <c r="AL27" s="4">
        <f t="shared" si="29"/>
        <v>4.6315789473684212</v>
      </c>
      <c r="AM27" s="4">
        <f t="shared" si="29"/>
        <v>4.1578947368421044</v>
      </c>
      <c r="AN27" s="4">
        <f t="shared" si="29"/>
        <v>3.3866666666666667</v>
      </c>
      <c r="AO27" s="4">
        <f t="shared" si="29"/>
        <v>2.7368421052631575</v>
      </c>
      <c r="AP27" s="4">
        <f t="shared" si="29"/>
        <v>2.2631578947368425</v>
      </c>
      <c r="AQ27" s="4">
        <f t="shared" si="29"/>
        <v>1.6710526315789478</v>
      </c>
      <c r="AR27" s="4">
        <f t="shared" si="29"/>
        <v>1.5131578947368425</v>
      </c>
      <c r="AS27" s="4">
        <f t="shared" si="29"/>
        <v>1.6710526315789478</v>
      </c>
      <c r="AT27" s="4">
        <f t="shared" si="29"/>
        <v>1.6578947368421053</v>
      </c>
    </row>
    <row r="28" spans="1:46" x14ac:dyDescent="0.25">
      <c r="A28" t="s">
        <v>57</v>
      </c>
      <c r="B28">
        <v>2.3904382470119501E-2</v>
      </c>
      <c r="C28">
        <v>6</v>
      </c>
      <c r="D28">
        <v>0.1772475546</v>
      </c>
      <c r="E28">
        <v>3.8353271199999997E-2</v>
      </c>
      <c r="F28">
        <v>4.30989814E-2</v>
      </c>
      <c r="G28">
        <v>8.3998514799999993E-2</v>
      </c>
      <c r="H28">
        <v>3.40674298E-2</v>
      </c>
      <c r="I28">
        <v>3.56876868E-2</v>
      </c>
      <c r="J28">
        <v>3.2425549599999999E-2</v>
      </c>
      <c r="K28">
        <v>3.2924374800000003E-2</v>
      </c>
      <c r="L28">
        <v>3.3701796200000002E-2</v>
      </c>
      <c r="M28">
        <f t="shared" si="1"/>
        <v>9</v>
      </c>
      <c r="N28">
        <f t="shared" si="1"/>
        <v>6</v>
      </c>
      <c r="O28">
        <f t="shared" si="1"/>
        <v>7</v>
      </c>
      <c r="P28">
        <f t="shared" si="1"/>
        <v>8</v>
      </c>
      <c r="Q28">
        <f t="shared" si="1"/>
        <v>4</v>
      </c>
      <c r="R28">
        <f t="shared" si="1"/>
        <v>5</v>
      </c>
      <c r="S28">
        <f t="shared" si="1"/>
        <v>1</v>
      </c>
      <c r="T28">
        <f t="shared" si="1"/>
        <v>2</v>
      </c>
      <c r="U28">
        <f t="shared" si="1"/>
        <v>3</v>
      </c>
      <c r="X28" s="2" t="str">
        <f t="shared" si="23"/>
        <v>LbNew</v>
      </c>
      <c r="Y28" s="4">
        <f t="shared" si="27"/>
        <v>0.93421052631578849</v>
      </c>
      <c r="Z28" s="4">
        <f t="shared" si="27"/>
        <v>0.6493506493506489</v>
      </c>
      <c r="AA28" s="4">
        <f t="shared" ref="AA28:AH28" si="30">ABS(AA$10-AA13)</f>
        <v>0.8289473684210531</v>
      </c>
      <c r="AB28" s="4">
        <f t="shared" si="30"/>
        <v>0.70129870129870131</v>
      </c>
      <c r="AC28" s="4">
        <f t="shared" si="30"/>
        <v>0.80263157894736814</v>
      </c>
      <c r="AD28" s="4">
        <f t="shared" si="30"/>
        <v>0.90909090909091006</v>
      </c>
      <c r="AE28" s="4">
        <f t="shared" si="30"/>
        <v>1.0519480519480524</v>
      </c>
      <c r="AF28" s="4">
        <f t="shared" si="30"/>
        <v>0.87179487179487225</v>
      </c>
      <c r="AG28" s="4">
        <f t="shared" si="30"/>
        <v>0.73417721518987378</v>
      </c>
      <c r="AH28" s="4">
        <f t="shared" si="30"/>
        <v>0.76315789473684159</v>
      </c>
      <c r="AJ28" s="2" t="str">
        <f t="shared" si="25"/>
        <v>LbNew</v>
      </c>
      <c r="AK28" s="4">
        <f t="shared" ref="AK28:AT28" si="31">ABS(AK$10-AK13)</f>
        <v>0.86842105263157876</v>
      </c>
      <c r="AL28" s="4">
        <f t="shared" si="31"/>
        <v>0.27631578947368407</v>
      </c>
      <c r="AM28" s="4">
        <f t="shared" si="31"/>
        <v>0.10526315789473628</v>
      </c>
      <c r="AN28" s="4">
        <f t="shared" si="31"/>
        <v>0.293333333333333</v>
      </c>
      <c r="AO28" s="4">
        <f t="shared" si="31"/>
        <v>0.56578947368421062</v>
      </c>
      <c r="AP28" s="4">
        <f t="shared" si="31"/>
        <v>0.93421052631578938</v>
      </c>
      <c r="AQ28" s="4">
        <f t="shared" si="31"/>
        <v>1.0657894736842106</v>
      </c>
      <c r="AR28" s="4">
        <f t="shared" si="31"/>
        <v>1.0789473684210522</v>
      </c>
      <c r="AS28" s="4">
        <f t="shared" si="31"/>
        <v>0.90789473684210531</v>
      </c>
      <c r="AT28" s="4">
        <f t="shared" si="31"/>
        <v>1.0394736842105265</v>
      </c>
    </row>
    <row r="29" spans="1:46" x14ac:dyDescent="0.25">
      <c r="A29" t="s">
        <v>57</v>
      </c>
      <c r="B29">
        <v>2.78884462151394E-2</v>
      </c>
      <c r="C29">
        <v>7</v>
      </c>
      <c r="D29">
        <v>0.19674880920000001</v>
      </c>
      <c r="E29">
        <v>3.8834606600000002E-2</v>
      </c>
      <c r="F29">
        <v>5.7273970399999999E-2</v>
      </c>
      <c r="G29">
        <v>9.3565724599999997E-2</v>
      </c>
      <c r="H29">
        <v>3.7958895600000001E-2</v>
      </c>
      <c r="I29">
        <v>3.7973460799999997E-2</v>
      </c>
      <c r="J29">
        <v>3.9534477999999998E-2</v>
      </c>
      <c r="K29">
        <v>4.0675756E-2</v>
      </c>
      <c r="L29">
        <v>3.9906654999999999E-2</v>
      </c>
      <c r="M29">
        <f t="shared" si="1"/>
        <v>9</v>
      </c>
      <c r="N29">
        <f t="shared" si="1"/>
        <v>3</v>
      </c>
      <c r="O29">
        <f t="shared" si="1"/>
        <v>7</v>
      </c>
      <c r="P29">
        <f t="shared" si="1"/>
        <v>8</v>
      </c>
      <c r="Q29">
        <f t="shared" si="1"/>
        <v>1</v>
      </c>
      <c r="R29">
        <f t="shared" si="1"/>
        <v>2</v>
      </c>
      <c r="S29">
        <f t="shared" si="1"/>
        <v>4</v>
      </c>
      <c r="T29">
        <f t="shared" si="1"/>
        <v>6</v>
      </c>
      <c r="U29">
        <f t="shared" si="1"/>
        <v>5</v>
      </c>
      <c r="X29" s="2" t="str">
        <f t="shared" si="23"/>
        <v>LbEnhanced1</v>
      </c>
      <c r="Y29" s="4">
        <f t="shared" si="27"/>
        <v>5.4210526315789469</v>
      </c>
      <c r="Z29" s="4">
        <f t="shared" si="27"/>
        <v>5.2987012987012987</v>
      </c>
      <c r="AA29" s="4">
        <f t="shared" ref="AA29:AH29" si="32">ABS(AA$10-AA14)</f>
        <v>5.4473684210526319</v>
      </c>
      <c r="AB29" s="4">
        <f t="shared" si="32"/>
        <v>5.0909090909090917</v>
      </c>
      <c r="AC29" s="4">
        <f t="shared" si="32"/>
        <v>5.2236842105263159</v>
      </c>
      <c r="AD29" s="4">
        <f t="shared" si="32"/>
        <v>4.9610389610389616</v>
      </c>
      <c r="AE29" s="4">
        <f t="shared" si="32"/>
        <v>5.1558441558441555</v>
      </c>
      <c r="AF29" s="4">
        <f t="shared" si="32"/>
        <v>4.5512820512820511</v>
      </c>
      <c r="AG29" s="4">
        <f t="shared" si="32"/>
        <v>4.4936708860759493</v>
      </c>
      <c r="AH29" s="4">
        <f t="shared" si="32"/>
        <v>4.197368421052631</v>
      </c>
      <c r="AJ29" s="2" t="str">
        <f t="shared" si="25"/>
        <v>LbEnhanced1</v>
      </c>
      <c r="AK29" s="4">
        <f t="shared" ref="AK29:AT29" si="33">ABS(AK$10-AK14)</f>
        <v>3.25</v>
      </c>
      <c r="AL29" s="4">
        <f t="shared" si="33"/>
        <v>2.5657894736842106</v>
      </c>
      <c r="AM29" s="4">
        <f t="shared" si="33"/>
        <v>2.3289473684210522</v>
      </c>
      <c r="AN29" s="4">
        <f t="shared" si="33"/>
        <v>1.7333333333333334</v>
      </c>
      <c r="AO29" s="4">
        <f t="shared" si="33"/>
        <v>1.4605263157894735</v>
      </c>
      <c r="AP29" s="4">
        <f t="shared" si="33"/>
        <v>1.0394736842105265</v>
      </c>
      <c r="AQ29" s="4">
        <f t="shared" si="33"/>
        <v>0.76315789473684248</v>
      </c>
      <c r="AR29" s="4">
        <f t="shared" si="33"/>
        <v>0.73684210526315841</v>
      </c>
      <c r="AS29" s="4">
        <f t="shared" si="33"/>
        <v>1.0526315789473681</v>
      </c>
      <c r="AT29" s="4">
        <f t="shared" si="33"/>
        <v>0.53947368421052566</v>
      </c>
    </row>
    <row r="30" spans="1:46" x14ac:dyDescent="0.25">
      <c r="A30" t="s">
        <v>57</v>
      </c>
      <c r="B30">
        <v>3.1872509960159397E-2</v>
      </c>
      <c r="C30">
        <v>8</v>
      </c>
      <c r="D30">
        <v>0.20751443380000001</v>
      </c>
      <c r="E30">
        <v>4.7357736800000001E-2</v>
      </c>
      <c r="F30">
        <v>5.4499817200000002E-2</v>
      </c>
      <c r="G30">
        <v>0.1060921192</v>
      </c>
      <c r="H30">
        <v>4.5008108800000002E-2</v>
      </c>
      <c r="I30">
        <v>4.3259682399999999E-2</v>
      </c>
      <c r="J30">
        <v>4.4790310200000003E-2</v>
      </c>
      <c r="K30">
        <v>4.6169420799999999E-2</v>
      </c>
      <c r="L30">
        <v>4.6153662200000001E-2</v>
      </c>
      <c r="M30">
        <f t="shared" si="1"/>
        <v>9</v>
      </c>
      <c r="N30">
        <f t="shared" si="1"/>
        <v>6</v>
      </c>
      <c r="O30">
        <f t="shared" si="1"/>
        <v>7</v>
      </c>
      <c r="P30">
        <f t="shared" si="1"/>
        <v>8</v>
      </c>
      <c r="Q30">
        <f t="shared" si="1"/>
        <v>3</v>
      </c>
      <c r="R30">
        <f t="shared" si="1"/>
        <v>1</v>
      </c>
      <c r="S30">
        <f t="shared" si="1"/>
        <v>2</v>
      </c>
      <c r="T30">
        <f t="shared" si="1"/>
        <v>5</v>
      </c>
      <c r="U30">
        <f t="shared" si="1"/>
        <v>4</v>
      </c>
      <c r="X30" s="2" t="str">
        <f t="shared" si="23"/>
        <v>LbEnhanced2</v>
      </c>
      <c r="Y30" s="4">
        <f t="shared" si="27"/>
        <v>5.1447368421052619</v>
      </c>
      <c r="Z30" s="4">
        <f t="shared" si="27"/>
        <v>5.4935064935064934</v>
      </c>
      <c r="AA30" s="4">
        <f t="shared" ref="AA30:AH30" si="34">ABS(AA$10-AA15)</f>
        <v>6.1052631578947381</v>
      </c>
      <c r="AB30" s="4">
        <f t="shared" si="34"/>
        <v>5.7532467532467537</v>
      </c>
      <c r="AC30" s="4">
        <f t="shared" si="34"/>
        <v>5.7236842105263159</v>
      </c>
      <c r="AD30" s="4">
        <f t="shared" si="34"/>
        <v>5.4415584415584419</v>
      </c>
      <c r="AE30" s="4">
        <f t="shared" si="34"/>
        <v>5.3766233766233764</v>
      </c>
      <c r="AF30" s="4">
        <f t="shared" si="34"/>
        <v>5.2435897435897445</v>
      </c>
      <c r="AG30" s="4">
        <f t="shared" si="34"/>
        <v>5.0506329113924053</v>
      </c>
      <c r="AH30" s="4">
        <f t="shared" si="34"/>
        <v>5.0263157894736841</v>
      </c>
      <c r="AJ30" s="2" t="str">
        <f t="shared" si="25"/>
        <v>LbEnhanced2</v>
      </c>
      <c r="AK30" s="4">
        <f t="shared" ref="AK30:AT30" si="35">ABS(AK$10-AK15)</f>
        <v>4.4473684210526319</v>
      </c>
      <c r="AL30" s="4">
        <f t="shared" si="35"/>
        <v>3.7368421052631575</v>
      </c>
      <c r="AM30" s="4">
        <f t="shared" si="35"/>
        <v>3.4078947368421053</v>
      </c>
      <c r="AN30" s="4">
        <f t="shared" si="35"/>
        <v>3.0133333333333336</v>
      </c>
      <c r="AO30" s="4">
        <f t="shared" si="35"/>
        <v>2.6710526315789469</v>
      </c>
      <c r="AP30" s="4">
        <f t="shared" si="35"/>
        <v>2.552631578947369</v>
      </c>
      <c r="AQ30" s="4">
        <f t="shared" si="35"/>
        <v>2</v>
      </c>
      <c r="AR30" s="4">
        <f t="shared" si="35"/>
        <v>1.9868421052631584</v>
      </c>
      <c r="AS30" s="4">
        <f t="shared" si="35"/>
        <v>2.0789473684210531</v>
      </c>
      <c r="AT30" s="4">
        <f t="shared" si="35"/>
        <v>2.1184210526315788</v>
      </c>
    </row>
    <row r="31" spans="1:46" x14ac:dyDescent="0.25">
      <c r="A31" t="s">
        <v>57</v>
      </c>
      <c r="B31">
        <v>3.58565737051793E-2</v>
      </c>
      <c r="C31">
        <v>9</v>
      </c>
      <c r="D31">
        <v>0.22770534680000001</v>
      </c>
      <c r="E31">
        <v>5.4077710399999999E-2</v>
      </c>
      <c r="F31">
        <v>5.8574599999999998E-2</v>
      </c>
      <c r="G31">
        <v>0.1164140608</v>
      </c>
      <c r="H31">
        <v>5.8123762199999998E-2</v>
      </c>
      <c r="I31">
        <v>5.2058141000000002E-2</v>
      </c>
      <c r="J31">
        <v>5.3365216E-2</v>
      </c>
      <c r="K31">
        <v>5.0048137999999999E-2</v>
      </c>
      <c r="L31">
        <v>5.1805032399999999E-2</v>
      </c>
      <c r="M31">
        <f t="shared" si="1"/>
        <v>9</v>
      </c>
      <c r="N31">
        <f t="shared" si="1"/>
        <v>5</v>
      </c>
      <c r="O31">
        <f t="shared" si="1"/>
        <v>7</v>
      </c>
      <c r="P31">
        <f t="shared" ref="P31:U94" si="36">_xlfn.RANK.AVG(G31,$D31:$L31,1)</f>
        <v>8</v>
      </c>
      <c r="Q31">
        <f t="shared" si="36"/>
        <v>6</v>
      </c>
      <c r="R31">
        <f t="shared" si="36"/>
        <v>3</v>
      </c>
      <c r="S31">
        <f t="shared" si="36"/>
        <v>4</v>
      </c>
      <c r="T31">
        <f t="shared" si="36"/>
        <v>1</v>
      </c>
      <c r="U31">
        <f t="shared" si="36"/>
        <v>2</v>
      </c>
      <c r="X31" s="2" t="str">
        <f t="shared" si="23"/>
        <v>LbEnhanced3</v>
      </c>
      <c r="Y31" s="4">
        <f t="shared" si="27"/>
        <v>4.7631578947368416</v>
      </c>
      <c r="Z31" s="4">
        <f t="shared" si="27"/>
        <v>5.5844155844155843</v>
      </c>
      <c r="AA31" s="4">
        <f t="shared" ref="AA31:AH31" si="37">ABS(AA$10-AA16)</f>
        <v>5.776315789473685</v>
      </c>
      <c r="AB31" s="4">
        <f t="shared" si="37"/>
        <v>5.7922077922077921</v>
      </c>
      <c r="AC31" s="4">
        <f t="shared" si="37"/>
        <v>5.8815789473684212</v>
      </c>
      <c r="AD31" s="4">
        <f t="shared" si="37"/>
        <v>5.558441558441559</v>
      </c>
      <c r="AE31" s="4">
        <f t="shared" si="37"/>
        <v>5.5064935064935066</v>
      </c>
      <c r="AF31" s="4">
        <f t="shared" si="37"/>
        <v>5.5769230769230766</v>
      </c>
      <c r="AG31" s="4">
        <f t="shared" si="37"/>
        <v>5.4430379746835449</v>
      </c>
      <c r="AH31" s="4">
        <f t="shared" si="37"/>
        <v>5.4342105263157894</v>
      </c>
      <c r="AJ31" s="2" t="str">
        <f t="shared" si="25"/>
        <v>LbEnhanced3</v>
      </c>
      <c r="AK31" s="4">
        <f t="shared" ref="AK31:AT31" si="38">ABS(AK$10-AK16)</f>
        <v>4.973684210526315</v>
      </c>
      <c r="AL31" s="4">
        <f t="shared" si="38"/>
        <v>4.5263157894736841</v>
      </c>
      <c r="AM31" s="4">
        <f t="shared" si="38"/>
        <v>4.1578947368421044</v>
      </c>
      <c r="AN31" s="4">
        <f t="shared" si="38"/>
        <v>3.8400000000000003</v>
      </c>
      <c r="AO31" s="4">
        <f t="shared" si="38"/>
        <v>3.736842105263158</v>
      </c>
      <c r="AP31" s="4">
        <f t="shared" si="38"/>
        <v>3.1710526315789478</v>
      </c>
      <c r="AQ31" s="4">
        <f t="shared" si="38"/>
        <v>2.6578947368421053</v>
      </c>
      <c r="AR31" s="4">
        <f t="shared" si="38"/>
        <v>2.9342105263157898</v>
      </c>
      <c r="AS31" s="4">
        <f t="shared" si="38"/>
        <v>2.9605263157894739</v>
      </c>
      <c r="AT31" s="4">
        <f t="shared" si="38"/>
        <v>2.9736842105263155</v>
      </c>
    </row>
    <row r="32" spans="1:46" x14ac:dyDescent="0.25">
      <c r="A32" t="s">
        <v>57</v>
      </c>
      <c r="B32">
        <v>3.9840637450199202E-2</v>
      </c>
      <c r="C32">
        <v>10</v>
      </c>
      <c r="D32">
        <v>0.24674040580000001</v>
      </c>
      <c r="E32">
        <v>6.3109985199999996E-2</v>
      </c>
      <c r="F32">
        <v>6.2321422000000001E-2</v>
      </c>
      <c r="G32">
        <v>0.12563785499999999</v>
      </c>
      <c r="H32">
        <v>6.0203590600000002E-2</v>
      </c>
      <c r="I32">
        <v>5.86642634E-2</v>
      </c>
      <c r="J32">
        <v>5.8304589599999998E-2</v>
      </c>
      <c r="K32">
        <v>5.7579262999999999E-2</v>
      </c>
      <c r="L32">
        <v>5.8505630400000001E-2</v>
      </c>
      <c r="M32">
        <f t="shared" ref="M32:R95" si="39">_xlfn.RANK.AVG(D32,$D32:$L32,1)</f>
        <v>9</v>
      </c>
      <c r="N32">
        <f t="shared" si="39"/>
        <v>7</v>
      </c>
      <c r="O32">
        <f t="shared" si="39"/>
        <v>6</v>
      </c>
      <c r="P32">
        <f t="shared" si="36"/>
        <v>8</v>
      </c>
      <c r="Q32">
        <f t="shared" si="36"/>
        <v>5</v>
      </c>
      <c r="R32">
        <f t="shared" si="36"/>
        <v>4</v>
      </c>
      <c r="S32">
        <f t="shared" si="36"/>
        <v>2</v>
      </c>
      <c r="T32">
        <f t="shared" si="36"/>
        <v>1</v>
      </c>
      <c r="U32">
        <f t="shared" si="36"/>
        <v>3</v>
      </c>
      <c r="X32" s="2" t="str">
        <f t="shared" si="23"/>
        <v>LbEnhanced4</v>
      </c>
      <c r="Y32" s="4">
        <f t="shared" si="27"/>
        <v>5.0657894736842097</v>
      </c>
      <c r="Z32" s="4">
        <f t="shared" si="27"/>
        <v>4.5844155844155843</v>
      </c>
      <c r="AA32" s="4">
        <f t="shared" ref="AA32:AH32" si="40">ABS(AA$10-AA17)</f>
        <v>4.6447368421052637</v>
      </c>
      <c r="AB32" s="4">
        <f t="shared" si="40"/>
        <v>5</v>
      </c>
      <c r="AC32" s="4">
        <f t="shared" si="40"/>
        <v>5.0921052631578947</v>
      </c>
      <c r="AD32" s="4">
        <f t="shared" si="40"/>
        <v>5.1818181818181825</v>
      </c>
      <c r="AE32" s="4">
        <f t="shared" si="40"/>
        <v>5.0779220779220786</v>
      </c>
      <c r="AF32" s="4">
        <f t="shared" si="40"/>
        <v>5.3461538461538467</v>
      </c>
      <c r="AG32" s="4">
        <f t="shared" si="40"/>
        <v>5.3670886075949369</v>
      </c>
      <c r="AH32" s="4">
        <f t="shared" si="40"/>
        <v>5.2105263157894735</v>
      </c>
      <c r="AJ32" s="2" t="str">
        <f t="shared" si="25"/>
        <v>LbEnhanced4</v>
      </c>
      <c r="AK32" s="4">
        <f t="shared" ref="AK32:AT32" si="41">ABS(AK$10-AK17)</f>
        <v>5.2631578947368425</v>
      </c>
      <c r="AL32" s="4">
        <f t="shared" si="41"/>
        <v>5.1447368421052628</v>
      </c>
      <c r="AM32" s="4">
        <f t="shared" si="41"/>
        <v>5.1184210526315788</v>
      </c>
      <c r="AN32" s="4">
        <f t="shared" si="41"/>
        <v>4.6000000000000005</v>
      </c>
      <c r="AO32" s="4">
        <f t="shared" si="41"/>
        <v>4.3157894736842106</v>
      </c>
      <c r="AP32" s="4">
        <f t="shared" si="41"/>
        <v>3.9605263157894739</v>
      </c>
      <c r="AQ32" s="4">
        <f t="shared" si="41"/>
        <v>3.9605263157894739</v>
      </c>
      <c r="AR32" s="4">
        <f t="shared" si="41"/>
        <v>3.7763157894736845</v>
      </c>
      <c r="AS32" s="4">
        <f t="shared" si="41"/>
        <v>3.7105263157894739</v>
      </c>
      <c r="AT32" s="4">
        <f t="shared" si="41"/>
        <v>3.5657894736842102</v>
      </c>
    </row>
    <row r="33" spans="1:46" x14ac:dyDescent="0.25">
      <c r="A33" t="s">
        <v>57</v>
      </c>
      <c r="B33">
        <v>0.1</v>
      </c>
      <c r="C33">
        <v>25</v>
      </c>
      <c r="D33">
        <v>0.42626826140000001</v>
      </c>
      <c r="E33">
        <v>0.22023692240000001</v>
      </c>
      <c r="F33">
        <v>0.13757349860000001</v>
      </c>
      <c r="G33">
        <v>0.30585636459999999</v>
      </c>
      <c r="H33">
        <v>0.19946256579999999</v>
      </c>
      <c r="I33">
        <v>0.18251546239999999</v>
      </c>
      <c r="J33">
        <v>0.1818425826</v>
      </c>
      <c r="K33">
        <v>0.17746309260000001</v>
      </c>
      <c r="L33">
        <v>0.17131620319999999</v>
      </c>
      <c r="M33">
        <f t="shared" si="39"/>
        <v>9</v>
      </c>
      <c r="N33">
        <f t="shared" si="39"/>
        <v>7</v>
      </c>
      <c r="O33">
        <f t="shared" si="39"/>
        <v>1</v>
      </c>
      <c r="P33">
        <f t="shared" si="36"/>
        <v>8</v>
      </c>
      <c r="Q33">
        <f t="shared" si="36"/>
        <v>6</v>
      </c>
      <c r="R33">
        <f t="shared" si="36"/>
        <v>5</v>
      </c>
      <c r="S33">
        <f t="shared" si="36"/>
        <v>4</v>
      </c>
      <c r="T33">
        <f t="shared" si="36"/>
        <v>3</v>
      </c>
      <c r="U33">
        <f t="shared" si="36"/>
        <v>2</v>
      </c>
      <c r="X33" s="2" t="str">
        <f t="shared" si="23"/>
        <v>LbEnhanced5</v>
      </c>
      <c r="Y33" s="4">
        <f t="shared" si="27"/>
        <v>4.3947368421052619</v>
      </c>
      <c r="Z33" s="4">
        <f t="shared" si="27"/>
        <v>3.9480519480519476</v>
      </c>
      <c r="AA33" s="4">
        <f t="shared" ref="AA33:AH33" si="42">ABS(AA$10-AA18)</f>
        <v>4.0789473684210531</v>
      </c>
      <c r="AB33" s="4">
        <f t="shared" si="42"/>
        <v>3.8441558441558445</v>
      </c>
      <c r="AC33" s="4">
        <f t="shared" si="42"/>
        <v>3.9736842105263159</v>
      </c>
      <c r="AD33" s="4">
        <f t="shared" si="42"/>
        <v>4.5194805194805205</v>
      </c>
      <c r="AE33" s="4">
        <f t="shared" si="42"/>
        <v>4.2857142857142856</v>
      </c>
      <c r="AF33" s="4">
        <f t="shared" si="42"/>
        <v>4.6410256410256414</v>
      </c>
      <c r="AG33" s="4">
        <f t="shared" si="42"/>
        <v>4.4936708860759493</v>
      </c>
      <c r="AH33" s="4">
        <f t="shared" si="42"/>
        <v>4.9868421052631575</v>
      </c>
      <c r="AJ33" s="2" t="str">
        <f t="shared" si="25"/>
        <v>LbEnhanced5</v>
      </c>
      <c r="AK33" s="4">
        <f t="shared" ref="AK33:AT33" si="43">ABS(AK$10-AK18)</f>
        <v>5.2763157894736841</v>
      </c>
      <c r="AL33" s="4">
        <f t="shared" si="43"/>
        <v>5.6973684210526319</v>
      </c>
      <c r="AM33" s="4">
        <f t="shared" si="43"/>
        <v>5.4078947368421044</v>
      </c>
      <c r="AN33" s="4">
        <f t="shared" si="43"/>
        <v>5.28</v>
      </c>
      <c r="AO33" s="4">
        <f t="shared" si="43"/>
        <v>4.8157894736842106</v>
      </c>
      <c r="AP33" s="4">
        <f t="shared" si="43"/>
        <v>4.5526315789473681</v>
      </c>
      <c r="AQ33" s="4">
        <f t="shared" si="43"/>
        <v>4.3421052631578947</v>
      </c>
      <c r="AR33" s="4">
        <f t="shared" si="43"/>
        <v>4.3947368421052637</v>
      </c>
      <c r="AS33" s="4">
        <f t="shared" si="43"/>
        <v>4.5657894736842106</v>
      </c>
      <c r="AT33" s="4">
        <f t="shared" si="43"/>
        <v>4.3289473684210522</v>
      </c>
    </row>
    <row r="34" spans="1:46" x14ac:dyDescent="0.25">
      <c r="A34" t="s">
        <v>57</v>
      </c>
      <c r="B34">
        <v>0.2</v>
      </c>
      <c r="C34">
        <v>50</v>
      </c>
      <c r="D34">
        <v>0.7525539832</v>
      </c>
      <c r="E34">
        <v>0.49065339740000002</v>
      </c>
      <c r="F34">
        <v>0.31310496500000001</v>
      </c>
      <c r="G34">
        <v>0.56426293059999999</v>
      </c>
      <c r="H34">
        <v>0.44828169979999999</v>
      </c>
      <c r="I34">
        <v>0.43064769479999998</v>
      </c>
      <c r="J34">
        <v>0.39801785179999999</v>
      </c>
      <c r="K34">
        <v>0.406656815</v>
      </c>
      <c r="L34">
        <v>0.38364007179999998</v>
      </c>
      <c r="M34">
        <f t="shared" si="39"/>
        <v>9</v>
      </c>
      <c r="N34">
        <f t="shared" si="39"/>
        <v>7</v>
      </c>
      <c r="O34">
        <f t="shared" si="39"/>
        <v>1</v>
      </c>
      <c r="P34">
        <f t="shared" si="36"/>
        <v>8</v>
      </c>
      <c r="Q34">
        <f t="shared" si="36"/>
        <v>6</v>
      </c>
      <c r="R34">
        <f t="shared" si="36"/>
        <v>5</v>
      </c>
      <c r="S34">
        <f t="shared" si="36"/>
        <v>3</v>
      </c>
      <c r="T34">
        <f t="shared" si="36"/>
        <v>4</v>
      </c>
      <c r="U34">
        <f t="shared" si="36"/>
        <v>2</v>
      </c>
    </row>
    <row r="35" spans="1:46" x14ac:dyDescent="0.25">
      <c r="A35" t="s">
        <v>57</v>
      </c>
      <c r="B35">
        <v>0.3</v>
      </c>
      <c r="C35">
        <v>75</v>
      </c>
      <c r="D35">
        <v>1.0193681398000001</v>
      </c>
      <c r="E35">
        <v>0.65191618679999996</v>
      </c>
      <c r="F35">
        <v>0.4193304618</v>
      </c>
      <c r="G35">
        <v>0.76659140400000003</v>
      </c>
      <c r="H35">
        <v>0.60524150700000001</v>
      </c>
      <c r="I35">
        <v>0.55065787840000002</v>
      </c>
      <c r="J35">
        <v>0.53861578180000003</v>
      </c>
      <c r="K35">
        <v>0.55956989639999999</v>
      </c>
      <c r="L35">
        <v>0.51185874740000004</v>
      </c>
      <c r="M35">
        <f t="shared" si="39"/>
        <v>9</v>
      </c>
      <c r="N35">
        <f t="shared" si="39"/>
        <v>7</v>
      </c>
      <c r="O35">
        <f t="shared" si="39"/>
        <v>1</v>
      </c>
      <c r="P35">
        <f t="shared" si="36"/>
        <v>8</v>
      </c>
      <c r="Q35">
        <f t="shared" si="36"/>
        <v>6</v>
      </c>
      <c r="R35">
        <f t="shared" si="36"/>
        <v>4</v>
      </c>
      <c r="S35">
        <f t="shared" si="36"/>
        <v>3</v>
      </c>
      <c r="T35">
        <f t="shared" si="36"/>
        <v>5</v>
      </c>
      <c r="U35">
        <f t="shared" si="36"/>
        <v>2</v>
      </c>
      <c r="X35" s="2" t="s">
        <v>127</v>
      </c>
      <c r="Y35" s="7">
        <f t="shared" ref="Y35:AH35" si="44">Y25</f>
        <v>1</v>
      </c>
      <c r="Z35" s="7">
        <f t="shared" si="44"/>
        <v>2</v>
      </c>
      <c r="AA35" s="7">
        <f t="shared" si="44"/>
        <v>3</v>
      </c>
      <c r="AB35" s="7">
        <f t="shared" si="44"/>
        <v>4</v>
      </c>
      <c r="AC35" s="7">
        <f t="shared" si="44"/>
        <v>5</v>
      </c>
      <c r="AD35" s="7">
        <f t="shared" si="44"/>
        <v>6</v>
      </c>
      <c r="AE35" s="7">
        <f t="shared" si="44"/>
        <v>7</v>
      </c>
      <c r="AF35" s="7">
        <f t="shared" si="44"/>
        <v>8</v>
      </c>
      <c r="AG35" s="7">
        <f t="shared" si="44"/>
        <v>9</v>
      </c>
      <c r="AH35" s="7">
        <f t="shared" si="44"/>
        <v>10</v>
      </c>
      <c r="AJ35" s="8" t="str">
        <f>X35</f>
        <v>From LbKeogh</v>
      </c>
      <c r="AK35" s="7">
        <f t="shared" ref="AK35:AT35" si="45">AK25</f>
        <v>0.1</v>
      </c>
      <c r="AL35" s="7">
        <f t="shared" si="45"/>
        <v>0.2</v>
      </c>
      <c r="AM35" s="7">
        <f t="shared" si="45"/>
        <v>0.3</v>
      </c>
      <c r="AN35" s="7">
        <f t="shared" si="45"/>
        <v>0.4</v>
      </c>
      <c r="AO35" s="7">
        <f t="shared" si="45"/>
        <v>0.5</v>
      </c>
      <c r="AP35" s="7">
        <f t="shared" si="45"/>
        <v>0.6</v>
      </c>
      <c r="AQ35" s="7">
        <f t="shared" si="45"/>
        <v>0.7</v>
      </c>
      <c r="AR35" s="7">
        <f t="shared" si="45"/>
        <v>0.8</v>
      </c>
      <c r="AS35" s="7">
        <f t="shared" si="45"/>
        <v>0.9</v>
      </c>
      <c r="AT35" s="7">
        <f t="shared" si="45"/>
        <v>1</v>
      </c>
    </row>
    <row r="36" spans="1:46" x14ac:dyDescent="0.25">
      <c r="A36" t="s">
        <v>57</v>
      </c>
      <c r="B36">
        <v>0.5</v>
      </c>
      <c r="C36">
        <v>125</v>
      </c>
      <c r="D36">
        <v>1.4090917726000001</v>
      </c>
      <c r="E36">
        <v>1.3368839066</v>
      </c>
      <c r="F36">
        <v>0.70230542900000004</v>
      </c>
      <c r="G36">
        <v>1.369730817</v>
      </c>
      <c r="H36">
        <v>1.1370117676</v>
      </c>
      <c r="I36">
        <v>1.0087303344</v>
      </c>
      <c r="J36">
        <v>0.98746059679999998</v>
      </c>
      <c r="K36">
        <v>0.93449265739999998</v>
      </c>
      <c r="L36">
        <v>0.97749970799999997</v>
      </c>
      <c r="M36">
        <f t="shared" si="39"/>
        <v>9</v>
      </c>
      <c r="N36">
        <f t="shared" si="39"/>
        <v>7</v>
      </c>
      <c r="O36">
        <f t="shared" si="39"/>
        <v>1</v>
      </c>
      <c r="P36">
        <f t="shared" si="36"/>
        <v>8</v>
      </c>
      <c r="Q36">
        <f t="shared" si="36"/>
        <v>6</v>
      </c>
      <c r="R36">
        <f t="shared" si="36"/>
        <v>5</v>
      </c>
      <c r="S36">
        <f t="shared" si="36"/>
        <v>4</v>
      </c>
      <c r="T36">
        <f t="shared" si="36"/>
        <v>2</v>
      </c>
      <c r="U36">
        <f t="shared" si="36"/>
        <v>3</v>
      </c>
      <c r="X36" s="2" t="str">
        <f>X10</f>
        <v>LbKim</v>
      </c>
      <c r="Y36" s="4">
        <f t="shared" ref="Y36:AH36" si="46">ABS(Y$11-Y10)</f>
        <v>3.723684210526315</v>
      </c>
      <c r="Z36" s="4">
        <f t="shared" si="46"/>
        <v>4.116883116883117</v>
      </c>
      <c r="AA36" s="4">
        <f t="shared" si="46"/>
        <v>3.8289473684210531</v>
      </c>
      <c r="AB36" s="4">
        <f t="shared" si="46"/>
        <v>3.6103896103896105</v>
      </c>
      <c r="AC36" s="4">
        <f t="shared" si="46"/>
        <v>3.4473684210526319</v>
      </c>
      <c r="AD36" s="4">
        <f t="shared" si="46"/>
        <v>3.3246753246753258</v>
      </c>
      <c r="AE36" s="4">
        <f t="shared" si="46"/>
        <v>3.0909090909090908</v>
      </c>
      <c r="AF36" s="4">
        <f t="shared" si="46"/>
        <v>3.1025641025641031</v>
      </c>
      <c r="AG36" s="4">
        <f t="shared" si="46"/>
        <v>2.6708860759493671</v>
      </c>
      <c r="AH36" s="4">
        <f t="shared" si="46"/>
        <v>2.6842105263157894</v>
      </c>
      <c r="AJ36" s="2" t="str">
        <f t="shared" ref="AJ36:AJ43" si="47">X36</f>
        <v>LbKim</v>
      </c>
      <c r="AK36" s="4">
        <f t="shared" ref="AK36:AT36" si="48">ABS(AK$11-AK10)</f>
        <v>1.5657894736842106</v>
      </c>
      <c r="AL36" s="4">
        <f t="shared" si="48"/>
        <v>0.89473684210526283</v>
      </c>
      <c r="AM36" s="4">
        <f t="shared" si="48"/>
        <v>0.53947368421052566</v>
      </c>
      <c r="AN36" s="4">
        <f t="shared" si="48"/>
        <v>4.0000000000000036E-2</v>
      </c>
      <c r="AO36" s="4">
        <f t="shared" si="48"/>
        <v>0.34210526315789469</v>
      </c>
      <c r="AP36" s="4">
        <f t="shared" si="48"/>
        <v>0.73684210526315752</v>
      </c>
      <c r="AQ36" s="4">
        <f t="shared" si="48"/>
        <v>1.0657894736842106</v>
      </c>
      <c r="AR36" s="4">
        <f t="shared" si="48"/>
        <v>1.2368421052631575</v>
      </c>
      <c r="AS36" s="4">
        <f t="shared" si="48"/>
        <v>1.0394736842105265</v>
      </c>
      <c r="AT36" s="4">
        <f t="shared" si="48"/>
        <v>1</v>
      </c>
    </row>
    <row r="37" spans="1:46" x14ac:dyDescent="0.25">
      <c r="A37" t="s">
        <v>57</v>
      </c>
      <c r="B37">
        <v>0.6</v>
      </c>
      <c r="C37">
        <v>150</v>
      </c>
      <c r="D37">
        <v>1.6070970626000001</v>
      </c>
      <c r="E37">
        <v>1.5456723896</v>
      </c>
      <c r="F37">
        <v>0.94850616519999997</v>
      </c>
      <c r="G37">
        <v>1.5865503139999999</v>
      </c>
      <c r="H37">
        <v>1.334422453</v>
      </c>
      <c r="I37">
        <v>1.0775710556</v>
      </c>
      <c r="J37">
        <v>1.1358095485999999</v>
      </c>
      <c r="K37">
        <v>1.1517602626000001</v>
      </c>
      <c r="L37">
        <v>1.105329242</v>
      </c>
      <c r="M37">
        <f t="shared" si="39"/>
        <v>9</v>
      </c>
      <c r="N37">
        <f t="shared" si="39"/>
        <v>7</v>
      </c>
      <c r="O37">
        <f t="shared" si="39"/>
        <v>1</v>
      </c>
      <c r="P37">
        <f t="shared" si="36"/>
        <v>8</v>
      </c>
      <c r="Q37">
        <f t="shared" si="36"/>
        <v>6</v>
      </c>
      <c r="R37">
        <f t="shared" si="36"/>
        <v>2</v>
      </c>
      <c r="S37">
        <f t="shared" si="36"/>
        <v>4</v>
      </c>
      <c r="T37">
        <f t="shared" si="36"/>
        <v>5</v>
      </c>
      <c r="U37">
        <f t="shared" si="36"/>
        <v>3</v>
      </c>
      <c r="X37" s="2" t="str">
        <f t="shared" ref="X37:X43" si="49">X12</f>
        <v>LbImproved</v>
      </c>
      <c r="Y37" s="4">
        <f t="shared" ref="Y37:AH37" si="50">ABS(Y$11-Y12)</f>
        <v>3.5657894736842106</v>
      </c>
      <c r="Z37" s="4">
        <f t="shared" si="50"/>
        <v>3.2857142857142856</v>
      </c>
      <c r="AA37" s="4">
        <f t="shared" si="50"/>
        <v>2.8026315789473681</v>
      </c>
      <c r="AB37" s="4">
        <f t="shared" si="50"/>
        <v>2.545454545454545</v>
      </c>
      <c r="AC37" s="4">
        <f t="shared" si="50"/>
        <v>2.0921052631578947</v>
      </c>
      <c r="AD37" s="4">
        <f t="shared" si="50"/>
        <v>1.8961038961038961</v>
      </c>
      <c r="AE37" s="4">
        <f t="shared" si="50"/>
        <v>1.779220779220779</v>
      </c>
      <c r="AF37" s="4">
        <f t="shared" si="50"/>
        <v>1.6282051282051286</v>
      </c>
      <c r="AG37" s="4">
        <f t="shared" si="50"/>
        <v>0.962025316455696</v>
      </c>
      <c r="AH37" s="4">
        <f t="shared" si="50"/>
        <v>0.67105263157894779</v>
      </c>
      <c r="AJ37" s="2" t="str">
        <f t="shared" si="47"/>
        <v>LbImproved</v>
      </c>
      <c r="AK37" s="4">
        <f t="shared" ref="AK37:AT37" si="51">ABS(AK$11-AK12)</f>
        <v>3.1052631578947367</v>
      </c>
      <c r="AL37" s="4">
        <f t="shared" si="51"/>
        <v>3.736842105263158</v>
      </c>
      <c r="AM37" s="4">
        <f t="shared" si="51"/>
        <v>3.6184210526315792</v>
      </c>
      <c r="AN37" s="4">
        <f t="shared" si="51"/>
        <v>3.3466666666666667</v>
      </c>
      <c r="AO37" s="4">
        <f t="shared" si="51"/>
        <v>3.0789473684210522</v>
      </c>
      <c r="AP37" s="4">
        <f t="shared" si="51"/>
        <v>3</v>
      </c>
      <c r="AQ37" s="4">
        <f t="shared" si="51"/>
        <v>2.7368421052631584</v>
      </c>
      <c r="AR37" s="4">
        <f t="shared" si="51"/>
        <v>2.75</v>
      </c>
      <c r="AS37" s="4">
        <f t="shared" si="51"/>
        <v>2.7105263157894743</v>
      </c>
      <c r="AT37" s="4">
        <f t="shared" si="51"/>
        <v>2.6578947368421053</v>
      </c>
    </row>
    <row r="38" spans="1:46" x14ac:dyDescent="0.25">
      <c r="A38" t="s">
        <v>57</v>
      </c>
      <c r="B38">
        <v>0.7</v>
      </c>
      <c r="C38">
        <v>175</v>
      </c>
      <c r="D38">
        <v>1.8070178018</v>
      </c>
      <c r="E38">
        <v>1.7035210796</v>
      </c>
      <c r="F38">
        <v>1.0627448066</v>
      </c>
      <c r="G38">
        <v>1.736834269</v>
      </c>
      <c r="H38">
        <v>1.4735285977999999</v>
      </c>
      <c r="I38">
        <v>1.3233120013999999</v>
      </c>
      <c r="J38">
        <v>1.2799335672000001</v>
      </c>
      <c r="K38">
        <v>1.1505559872</v>
      </c>
      <c r="L38">
        <v>1.2572639210000001</v>
      </c>
      <c r="M38">
        <f t="shared" si="39"/>
        <v>9</v>
      </c>
      <c r="N38">
        <f t="shared" si="39"/>
        <v>7</v>
      </c>
      <c r="O38">
        <f t="shared" si="39"/>
        <v>1</v>
      </c>
      <c r="P38">
        <f t="shared" si="36"/>
        <v>8</v>
      </c>
      <c r="Q38">
        <f t="shared" si="36"/>
        <v>6</v>
      </c>
      <c r="R38">
        <f t="shared" si="36"/>
        <v>5</v>
      </c>
      <c r="S38">
        <f t="shared" si="36"/>
        <v>4</v>
      </c>
      <c r="T38">
        <f t="shared" si="36"/>
        <v>2</v>
      </c>
      <c r="U38">
        <f t="shared" si="36"/>
        <v>3</v>
      </c>
      <c r="X38" s="2" t="str">
        <f t="shared" si="49"/>
        <v>LbNew</v>
      </c>
      <c r="Y38" s="4">
        <f t="shared" ref="Y38:Z43" si="52">ABS(Y$11-Y13)</f>
        <v>2.7894736842105265</v>
      </c>
      <c r="Z38" s="4">
        <f t="shared" si="52"/>
        <v>3.4675324675324681</v>
      </c>
      <c r="AA38" s="4">
        <f t="shared" ref="AA38:AH38" si="53">ABS(AA$11-AA13)</f>
        <v>3</v>
      </c>
      <c r="AB38" s="4">
        <f t="shared" si="53"/>
        <v>2.9090909090909092</v>
      </c>
      <c r="AC38" s="4">
        <f t="shared" si="53"/>
        <v>2.6447368421052637</v>
      </c>
      <c r="AD38" s="4">
        <f t="shared" si="53"/>
        <v>2.4155844155844157</v>
      </c>
      <c r="AE38" s="4">
        <f t="shared" si="53"/>
        <v>2.0389610389610384</v>
      </c>
      <c r="AF38" s="4">
        <f t="shared" si="53"/>
        <v>2.2307692307692308</v>
      </c>
      <c r="AG38" s="4">
        <f t="shared" si="53"/>
        <v>1.9367088607594933</v>
      </c>
      <c r="AH38" s="4">
        <f t="shared" si="53"/>
        <v>1.9210526315789478</v>
      </c>
      <c r="AJ38" s="2" t="str">
        <f t="shared" si="47"/>
        <v>LbNew</v>
      </c>
      <c r="AK38" s="4">
        <f t="shared" ref="AK38:AT38" si="54">ABS(AK$11-AK13)</f>
        <v>0.69736842105263186</v>
      </c>
      <c r="AL38" s="4">
        <f t="shared" si="54"/>
        <v>0.61842105263157876</v>
      </c>
      <c r="AM38" s="4">
        <f t="shared" si="54"/>
        <v>0.43421052631578938</v>
      </c>
      <c r="AN38" s="4">
        <f t="shared" si="54"/>
        <v>0.33333333333333304</v>
      </c>
      <c r="AO38" s="4">
        <f t="shared" si="54"/>
        <v>0.22368421052631593</v>
      </c>
      <c r="AP38" s="4">
        <f t="shared" si="54"/>
        <v>0.19736842105263186</v>
      </c>
      <c r="AQ38" s="4">
        <f t="shared" si="54"/>
        <v>0</v>
      </c>
      <c r="AR38" s="4">
        <f t="shared" si="54"/>
        <v>0.15789473684210531</v>
      </c>
      <c r="AS38" s="4">
        <f t="shared" si="54"/>
        <v>0.13157894736842124</v>
      </c>
      <c r="AT38" s="4">
        <f t="shared" si="54"/>
        <v>3.947368421052655E-2</v>
      </c>
    </row>
    <row r="39" spans="1:46" x14ac:dyDescent="0.25">
      <c r="A39" t="s">
        <v>57</v>
      </c>
      <c r="B39">
        <v>0.8</v>
      </c>
      <c r="C39">
        <v>200</v>
      </c>
      <c r="D39">
        <v>1.9070304283999999</v>
      </c>
      <c r="E39">
        <v>1.8227622593999999</v>
      </c>
      <c r="F39">
        <v>1.1357479222</v>
      </c>
      <c r="G39">
        <v>1.8101505424</v>
      </c>
      <c r="H39">
        <v>1.5581727804000001</v>
      </c>
      <c r="I39">
        <v>1.4098048258</v>
      </c>
      <c r="J39">
        <v>1.3424812466</v>
      </c>
      <c r="K39">
        <v>1.3077759298</v>
      </c>
      <c r="L39">
        <v>1.2270657384000001</v>
      </c>
      <c r="M39">
        <f t="shared" si="39"/>
        <v>9</v>
      </c>
      <c r="N39">
        <f t="shared" si="39"/>
        <v>8</v>
      </c>
      <c r="O39">
        <f t="shared" si="39"/>
        <v>1</v>
      </c>
      <c r="P39">
        <f t="shared" si="36"/>
        <v>7</v>
      </c>
      <c r="Q39">
        <f t="shared" si="36"/>
        <v>6</v>
      </c>
      <c r="R39">
        <f t="shared" si="36"/>
        <v>5</v>
      </c>
      <c r="S39">
        <f t="shared" si="36"/>
        <v>4</v>
      </c>
      <c r="T39">
        <f t="shared" si="36"/>
        <v>3</v>
      </c>
      <c r="U39">
        <f t="shared" si="36"/>
        <v>2</v>
      </c>
      <c r="X39" s="2" t="str">
        <f t="shared" si="49"/>
        <v>LbEnhanced1</v>
      </c>
      <c r="Y39" s="4">
        <f t="shared" si="52"/>
        <v>1.6973684210526319</v>
      </c>
      <c r="Z39" s="4">
        <f t="shared" si="52"/>
        <v>1.1818181818181817</v>
      </c>
      <c r="AA39" s="4">
        <f t="shared" ref="AA39:AH39" si="55">ABS(AA$11-AA14)</f>
        <v>1.6184210526315792</v>
      </c>
      <c r="AB39" s="4">
        <f t="shared" si="55"/>
        <v>1.4805194805194808</v>
      </c>
      <c r="AC39" s="4">
        <f t="shared" si="55"/>
        <v>1.7763157894736841</v>
      </c>
      <c r="AD39" s="4">
        <f t="shared" si="55"/>
        <v>1.6363636363636358</v>
      </c>
      <c r="AE39" s="4">
        <f t="shared" si="55"/>
        <v>2.0649350649350651</v>
      </c>
      <c r="AF39" s="4">
        <f t="shared" si="55"/>
        <v>1.4487179487179485</v>
      </c>
      <c r="AG39" s="4">
        <f t="shared" si="55"/>
        <v>1.8227848101265822</v>
      </c>
      <c r="AH39" s="4">
        <f t="shared" si="55"/>
        <v>1.5131578947368416</v>
      </c>
      <c r="AJ39" s="2" t="str">
        <f t="shared" si="47"/>
        <v>LbEnhanced1</v>
      </c>
      <c r="AK39" s="4">
        <f t="shared" ref="AK39:AT39" si="56">ABS(AK$11-AK14)</f>
        <v>1.6842105263157894</v>
      </c>
      <c r="AL39" s="4">
        <f t="shared" si="56"/>
        <v>1.6710526315789478</v>
      </c>
      <c r="AM39" s="4">
        <f t="shared" si="56"/>
        <v>1.7894736842105265</v>
      </c>
      <c r="AN39" s="4">
        <f t="shared" si="56"/>
        <v>1.6933333333333334</v>
      </c>
      <c r="AO39" s="4">
        <f t="shared" si="56"/>
        <v>1.8026315789473681</v>
      </c>
      <c r="AP39" s="4">
        <f t="shared" si="56"/>
        <v>1.7763157894736841</v>
      </c>
      <c r="AQ39" s="4">
        <f t="shared" si="56"/>
        <v>1.8289473684210531</v>
      </c>
      <c r="AR39" s="4">
        <f t="shared" si="56"/>
        <v>1.9736842105263159</v>
      </c>
      <c r="AS39" s="4">
        <f t="shared" si="56"/>
        <v>2.0921052631578947</v>
      </c>
      <c r="AT39" s="4">
        <f t="shared" si="56"/>
        <v>1.5394736842105257</v>
      </c>
    </row>
    <row r="40" spans="1:46" x14ac:dyDescent="0.25">
      <c r="A40" t="s">
        <v>57</v>
      </c>
      <c r="B40">
        <v>0.9</v>
      </c>
      <c r="C40">
        <v>225</v>
      </c>
      <c r="D40">
        <v>1.9676197228000001</v>
      </c>
      <c r="E40">
        <v>1.7840634475999999</v>
      </c>
      <c r="F40">
        <v>1.1411372345999999</v>
      </c>
      <c r="G40">
        <v>1.9171054476</v>
      </c>
      <c r="H40">
        <v>1.5499506052000001</v>
      </c>
      <c r="I40">
        <v>1.3808977443999999</v>
      </c>
      <c r="J40">
        <v>1.3783816788000001</v>
      </c>
      <c r="K40">
        <v>1.3101357391999999</v>
      </c>
      <c r="L40">
        <v>1.3278683646</v>
      </c>
      <c r="M40">
        <f t="shared" si="39"/>
        <v>9</v>
      </c>
      <c r="N40">
        <f t="shared" si="39"/>
        <v>7</v>
      </c>
      <c r="O40">
        <f t="shared" si="39"/>
        <v>1</v>
      </c>
      <c r="P40">
        <f t="shared" si="36"/>
        <v>8</v>
      </c>
      <c r="Q40">
        <f t="shared" si="36"/>
        <v>6</v>
      </c>
      <c r="R40">
        <f t="shared" si="36"/>
        <v>5</v>
      </c>
      <c r="S40">
        <f t="shared" si="36"/>
        <v>4</v>
      </c>
      <c r="T40">
        <f t="shared" si="36"/>
        <v>2</v>
      </c>
      <c r="U40">
        <f t="shared" si="36"/>
        <v>3</v>
      </c>
      <c r="X40" s="2" t="str">
        <f t="shared" si="49"/>
        <v>LbEnhanced2</v>
      </c>
      <c r="Y40" s="4">
        <f t="shared" si="52"/>
        <v>1.4210526315789473</v>
      </c>
      <c r="Z40" s="4">
        <f t="shared" si="52"/>
        <v>1.3766233766233764</v>
      </c>
      <c r="AA40" s="4">
        <f t="shared" ref="AA40:AH40" si="57">ABS(AA$11-AA15)</f>
        <v>2.2763157894736845</v>
      </c>
      <c r="AB40" s="4">
        <f t="shared" si="57"/>
        <v>2.1428571428571432</v>
      </c>
      <c r="AC40" s="4">
        <f t="shared" si="57"/>
        <v>2.2763157894736841</v>
      </c>
      <c r="AD40" s="4">
        <f t="shared" si="57"/>
        <v>2.1168831168831166</v>
      </c>
      <c r="AE40" s="4">
        <f t="shared" si="57"/>
        <v>2.285714285714286</v>
      </c>
      <c r="AF40" s="4">
        <f t="shared" si="57"/>
        <v>2.141025641025641</v>
      </c>
      <c r="AG40" s="4">
        <f t="shared" si="57"/>
        <v>2.3797468354430378</v>
      </c>
      <c r="AH40" s="4">
        <f t="shared" si="57"/>
        <v>2.3421052631578947</v>
      </c>
      <c r="AJ40" s="2" t="str">
        <f t="shared" si="47"/>
        <v>LbEnhanced2</v>
      </c>
      <c r="AK40" s="4">
        <f t="shared" ref="AK40:AT40" si="58">ABS(AK$11-AK15)</f>
        <v>2.8815789473684208</v>
      </c>
      <c r="AL40" s="4">
        <f t="shared" si="58"/>
        <v>2.8421052631578947</v>
      </c>
      <c r="AM40" s="4">
        <f t="shared" si="58"/>
        <v>2.8684210526315796</v>
      </c>
      <c r="AN40" s="4">
        <f t="shared" si="58"/>
        <v>2.9733333333333336</v>
      </c>
      <c r="AO40" s="4">
        <f t="shared" si="58"/>
        <v>3.0131578947368416</v>
      </c>
      <c r="AP40" s="4">
        <f t="shared" si="58"/>
        <v>3.2894736842105265</v>
      </c>
      <c r="AQ40" s="4">
        <f t="shared" si="58"/>
        <v>3.0657894736842106</v>
      </c>
      <c r="AR40" s="4">
        <f t="shared" si="58"/>
        <v>3.2236842105263159</v>
      </c>
      <c r="AS40" s="4">
        <f t="shared" si="58"/>
        <v>3.1184210526315796</v>
      </c>
      <c r="AT40" s="4">
        <f t="shared" si="58"/>
        <v>3.1184210526315788</v>
      </c>
    </row>
    <row r="41" spans="1:46" x14ac:dyDescent="0.25">
      <c r="A41" t="s">
        <v>57</v>
      </c>
      <c r="B41">
        <v>1</v>
      </c>
      <c r="C41">
        <v>251</v>
      </c>
      <c r="D41">
        <v>1.9429294777999999</v>
      </c>
      <c r="E41">
        <v>1.9072501844</v>
      </c>
      <c r="F41">
        <v>1.1661791131999999</v>
      </c>
      <c r="G41">
        <v>1.9330229954</v>
      </c>
      <c r="H41">
        <v>1.6011276560000001</v>
      </c>
      <c r="I41">
        <v>1.4804165654000001</v>
      </c>
      <c r="J41">
        <v>1.4020718543999999</v>
      </c>
      <c r="K41">
        <v>1.3257430224</v>
      </c>
      <c r="L41">
        <v>1.2879668613999999</v>
      </c>
      <c r="M41">
        <f t="shared" si="39"/>
        <v>9</v>
      </c>
      <c r="N41">
        <f t="shared" si="39"/>
        <v>7</v>
      </c>
      <c r="O41">
        <f t="shared" si="39"/>
        <v>1</v>
      </c>
      <c r="P41">
        <f t="shared" si="36"/>
        <v>8</v>
      </c>
      <c r="Q41">
        <f t="shared" si="36"/>
        <v>6</v>
      </c>
      <c r="R41">
        <f t="shared" si="36"/>
        <v>5</v>
      </c>
      <c r="S41">
        <f t="shared" si="36"/>
        <v>4</v>
      </c>
      <c r="T41">
        <f t="shared" si="36"/>
        <v>3</v>
      </c>
      <c r="U41">
        <f t="shared" si="36"/>
        <v>2</v>
      </c>
      <c r="X41" s="2" t="str">
        <f t="shared" si="49"/>
        <v>LbEnhanced3</v>
      </c>
      <c r="Y41" s="4">
        <f t="shared" si="52"/>
        <v>1.0394736842105265</v>
      </c>
      <c r="Z41" s="4">
        <f t="shared" si="52"/>
        <v>1.4675324675324672</v>
      </c>
      <c r="AA41" s="4">
        <f t="shared" ref="AA41:AH41" si="59">ABS(AA$11-AA16)</f>
        <v>1.9473684210526319</v>
      </c>
      <c r="AB41" s="4">
        <f t="shared" si="59"/>
        <v>2.1818181818181821</v>
      </c>
      <c r="AC41" s="4">
        <f t="shared" si="59"/>
        <v>2.4342105263157894</v>
      </c>
      <c r="AD41" s="4">
        <f t="shared" si="59"/>
        <v>2.2337662337662332</v>
      </c>
      <c r="AE41" s="4">
        <f t="shared" si="59"/>
        <v>2.4155844155844157</v>
      </c>
      <c r="AF41" s="4">
        <f t="shared" si="59"/>
        <v>2.474358974358974</v>
      </c>
      <c r="AG41" s="4">
        <f t="shared" si="59"/>
        <v>2.7721518987341773</v>
      </c>
      <c r="AH41" s="4">
        <f t="shared" si="59"/>
        <v>2.75</v>
      </c>
      <c r="AJ41" s="2" t="str">
        <f t="shared" si="47"/>
        <v>LbEnhanced3</v>
      </c>
      <c r="AK41" s="4">
        <f t="shared" ref="AK41:AT41" si="60">ABS(AK$11-AK16)</f>
        <v>3.4078947368421049</v>
      </c>
      <c r="AL41" s="4">
        <f t="shared" si="60"/>
        <v>3.6315789473684212</v>
      </c>
      <c r="AM41" s="4">
        <f t="shared" si="60"/>
        <v>3.6184210526315792</v>
      </c>
      <c r="AN41" s="4">
        <f t="shared" si="60"/>
        <v>3.8000000000000003</v>
      </c>
      <c r="AO41" s="4">
        <f t="shared" si="60"/>
        <v>4.0789473684210531</v>
      </c>
      <c r="AP41" s="4">
        <f t="shared" si="60"/>
        <v>3.9078947368421053</v>
      </c>
      <c r="AQ41" s="4">
        <f t="shared" si="60"/>
        <v>3.7236842105263159</v>
      </c>
      <c r="AR41" s="4">
        <f t="shared" si="60"/>
        <v>4.1710526315789469</v>
      </c>
      <c r="AS41" s="4">
        <f t="shared" si="60"/>
        <v>4</v>
      </c>
      <c r="AT41" s="4">
        <f t="shared" si="60"/>
        <v>3.9736842105263155</v>
      </c>
    </row>
    <row r="42" spans="1:46" x14ac:dyDescent="0.25">
      <c r="A42" t="s">
        <v>47</v>
      </c>
      <c r="B42">
        <v>2.1276595744680899E-3</v>
      </c>
      <c r="C42">
        <v>1</v>
      </c>
      <c r="D42">
        <v>1.3363222399999999E-2</v>
      </c>
      <c r="E42">
        <v>6.5797724000000004E-3</v>
      </c>
      <c r="F42">
        <v>2.2333159799999999E-2</v>
      </c>
      <c r="G42">
        <v>8.1782706000000007E-3</v>
      </c>
      <c r="H42">
        <v>5.9376417999999999E-3</v>
      </c>
      <c r="I42">
        <v>5.3122580000000003E-3</v>
      </c>
      <c r="J42">
        <v>6.1796500000000001E-3</v>
      </c>
      <c r="K42">
        <v>5.5086874000000001E-3</v>
      </c>
      <c r="L42">
        <v>5.1471729999999997E-3</v>
      </c>
      <c r="M42">
        <f t="shared" si="39"/>
        <v>8</v>
      </c>
      <c r="N42">
        <f t="shared" si="39"/>
        <v>6</v>
      </c>
      <c r="O42">
        <f t="shared" si="39"/>
        <v>9</v>
      </c>
      <c r="P42">
        <f t="shared" si="36"/>
        <v>7</v>
      </c>
      <c r="Q42">
        <f t="shared" si="36"/>
        <v>4</v>
      </c>
      <c r="R42">
        <f t="shared" si="36"/>
        <v>2</v>
      </c>
      <c r="S42">
        <f t="shared" si="36"/>
        <v>5</v>
      </c>
      <c r="T42">
        <f t="shared" si="36"/>
        <v>3</v>
      </c>
      <c r="U42">
        <f t="shared" si="36"/>
        <v>1</v>
      </c>
      <c r="X42" s="2" t="str">
        <f t="shared" si="49"/>
        <v>LbEnhanced4</v>
      </c>
      <c r="Y42" s="4">
        <f t="shared" si="52"/>
        <v>1.3421052631578947</v>
      </c>
      <c r="Z42" s="4">
        <f t="shared" si="52"/>
        <v>0.46753246753246724</v>
      </c>
      <c r="AA42" s="4">
        <f t="shared" ref="AA42:AH42" si="61">ABS(AA$11-AA17)</f>
        <v>0.81578947368421062</v>
      </c>
      <c r="AB42" s="4">
        <f t="shared" si="61"/>
        <v>1.38961038961039</v>
      </c>
      <c r="AC42" s="4">
        <f t="shared" si="61"/>
        <v>1.6447368421052628</v>
      </c>
      <c r="AD42" s="4">
        <f t="shared" si="61"/>
        <v>1.8571428571428568</v>
      </c>
      <c r="AE42" s="4">
        <f t="shared" si="61"/>
        <v>1.9870129870129873</v>
      </c>
      <c r="AF42" s="4">
        <f t="shared" si="61"/>
        <v>2.2435897435897432</v>
      </c>
      <c r="AG42" s="4">
        <f t="shared" si="61"/>
        <v>2.6962025316455698</v>
      </c>
      <c r="AH42" s="4">
        <f t="shared" si="61"/>
        <v>2.5263157894736841</v>
      </c>
      <c r="AJ42" s="2" t="str">
        <f t="shared" si="47"/>
        <v>LbEnhanced4</v>
      </c>
      <c r="AK42" s="4">
        <f t="shared" ref="AK42:AT42" si="62">ABS(AK$11-AK17)</f>
        <v>3.6973684210526314</v>
      </c>
      <c r="AL42" s="4">
        <f t="shared" si="62"/>
        <v>4.25</v>
      </c>
      <c r="AM42" s="4">
        <f t="shared" si="62"/>
        <v>4.5789473684210531</v>
      </c>
      <c r="AN42" s="4">
        <f t="shared" si="62"/>
        <v>4.5600000000000005</v>
      </c>
      <c r="AO42" s="4">
        <f t="shared" si="62"/>
        <v>4.6578947368421053</v>
      </c>
      <c r="AP42" s="4">
        <f t="shared" si="62"/>
        <v>4.6973684210526319</v>
      </c>
      <c r="AQ42" s="4">
        <f t="shared" si="62"/>
        <v>5.026315789473685</v>
      </c>
      <c r="AR42" s="4">
        <f t="shared" si="62"/>
        <v>5.0131578947368425</v>
      </c>
      <c r="AS42" s="4">
        <f t="shared" si="62"/>
        <v>4.75</v>
      </c>
      <c r="AT42" s="4">
        <f t="shared" si="62"/>
        <v>4.5657894736842106</v>
      </c>
    </row>
    <row r="43" spans="1:46" x14ac:dyDescent="0.25">
      <c r="A43" t="s">
        <v>47</v>
      </c>
      <c r="B43">
        <v>4.2553191489361703E-3</v>
      </c>
      <c r="C43">
        <v>2</v>
      </c>
      <c r="D43">
        <v>1.9022384400000002E-2</v>
      </c>
      <c r="E43">
        <v>7.2355574000000002E-3</v>
      </c>
      <c r="F43">
        <v>2.14243652E-2</v>
      </c>
      <c r="G43">
        <v>1.09686742E-2</v>
      </c>
      <c r="H43">
        <v>6.7751601999999998E-3</v>
      </c>
      <c r="I43">
        <v>6.8627163999999997E-3</v>
      </c>
      <c r="J43">
        <v>6.6263826000000003E-3</v>
      </c>
      <c r="K43">
        <v>8.56963E-3</v>
      </c>
      <c r="L43">
        <v>8.1242751999999994E-3</v>
      </c>
      <c r="M43">
        <f t="shared" si="39"/>
        <v>8</v>
      </c>
      <c r="N43">
        <f t="shared" si="39"/>
        <v>4</v>
      </c>
      <c r="O43">
        <f t="shared" si="39"/>
        <v>9</v>
      </c>
      <c r="P43">
        <f t="shared" si="36"/>
        <v>7</v>
      </c>
      <c r="Q43">
        <f t="shared" si="36"/>
        <v>2</v>
      </c>
      <c r="R43">
        <f t="shared" si="36"/>
        <v>3</v>
      </c>
      <c r="S43">
        <f t="shared" si="36"/>
        <v>1</v>
      </c>
      <c r="T43">
        <f t="shared" si="36"/>
        <v>6</v>
      </c>
      <c r="U43">
        <f t="shared" si="36"/>
        <v>5</v>
      </c>
      <c r="X43" s="2" t="str">
        <f t="shared" si="49"/>
        <v>LbEnhanced5</v>
      </c>
      <c r="Y43" s="4">
        <f t="shared" si="52"/>
        <v>0.67105263157894735</v>
      </c>
      <c r="Z43" s="4">
        <f t="shared" si="52"/>
        <v>0.16883116883116944</v>
      </c>
      <c r="AA43" s="4">
        <f t="shared" ref="AA43:AH43" si="63">ABS(AA$11-AA18)</f>
        <v>0.25</v>
      </c>
      <c r="AB43" s="4">
        <f t="shared" si="63"/>
        <v>0.23376623376623407</v>
      </c>
      <c r="AC43" s="4">
        <f t="shared" si="63"/>
        <v>0.52631578947368407</v>
      </c>
      <c r="AD43" s="4">
        <f t="shared" si="63"/>
        <v>1.1948051948051943</v>
      </c>
      <c r="AE43" s="4">
        <f t="shared" si="63"/>
        <v>1.1948051948051948</v>
      </c>
      <c r="AF43" s="4">
        <f t="shared" si="63"/>
        <v>1.5384615384615383</v>
      </c>
      <c r="AG43" s="4">
        <f t="shared" si="63"/>
        <v>1.8227848101265822</v>
      </c>
      <c r="AH43" s="4">
        <f t="shared" si="63"/>
        <v>2.3026315789473681</v>
      </c>
      <c r="AJ43" s="2" t="str">
        <f t="shared" si="47"/>
        <v>LbEnhanced5</v>
      </c>
      <c r="AK43" s="4">
        <f t="shared" ref="AK43:AT43" si="64">ABS(AK$11-AK18)</f>
        <v>3.7105263157894735</v>
      </c>
      <c r="AL43" s="4">
        <f t="shared" si="64"/>
        <v>4.8026315789473681</v>
      </c>
      <c r="AM43" s="4">
        <f t="shared" si="64"/>
        <v>4.8684210526315788</v>
      </c>
      <c r="AN43" s="4">
        <f t="shared" si="64"/>
        <v>5.24</v>
      </c>
      <c r="AO43" s="4">
        <f t="shared" si="64"/>
        <v>5.1578947368421053</v>
      </c>
      <c r="AP43" s="4">
        <f t="shared" si="64"/>
        <v>5.2894736842105257</v>
      </c>
      <c r="AQ43" s="4">
        <f t="shared" si="64"/>
        <v>5.4078947368421053</v>
      </c>
      <c r="AR43" s="4">
        <f t="shared" si="64"/>
        <v>5.6315789473684212</v>
      </c>
      <c r="AS43" s="4">
        <f t="shared" si="64"/>
        <v>5.6052631578947372</v>
      </c>
      <c r="AT43" s="4">
        <f t="shared" si="64"/>
        <v>5.3289473684210522</v>
      </c>
    </row>
    <row r="44" spans="1:46" x14ac:dyDescent="0.25">
      <c r="A44" t="s">
        <v>47</v>
      </c>
      <c r="B44">
        <v>6.3829787234042498E-3</v>
      </c>
      <c r="C44">
        <v>3</v>
      </c>
      <c r="D44">
        <v>2.4430282800000001E-2</v>
      </c>
      <c r="E44">
        <v>7.4038975999999998E-3</v>
      </c>
      <c r="F44">
        <v>2.12635342E-2</v>
      </c>
      <c r="G44">
        <v>1.19869256E-2</v>
      </c>
      <c r="H44">
        <v>7.9067919999999993E-3</v>
      </c>
      <c r="I44">
        <v>8.15747E-3</v>
      </c>
      <c r="J44">
        <v>7.9463098000000006E-3</v>
      </c>
      <c r="K44">
        <v>8.1576162000000004E-3</v>
      </c>
      <c r="L44">
        <v>7.9825354000000008E-3</v>
      </c>
      <c r="M44">
        <f t="shared" si="39"/>
        <v>9</v>
      </c>
      <c r="N44">
        <f t="shared" si="39"/>
        <v>1</v>
      </c>
      <c r="O44">
        <f t="shared" si="39"/>
        <v>8</v>
      </c>
      <c r="P44">
        <f t="shared" si="36"/>
        <v>7</v>
      </c>
      <c r="Q44">
        <f t="shared" si="36"/>
        <v>2</v>
      </c>
      <c r="R44">
        <f t="shared" si="36"/>
        <v>5</v>
      </c>
      <c r="S44">
        <f t="shared" si="36"/>
        <v>3</v>
      </c>
      <c r="T44">
        <f t="shared" si="36"/>
        <v>6</v>
      </c>
      <c r="U44">
        <f t="shared" si="36"/>
        <v>4</v>
      </c>
    </row>
    <row r="45" spans="1:46" x14ac:dyDescent="0.25">
      <c r="A45" t="s">
        <v>47</v>
      </c>
      <c r="B45">
        <v>8.5106382978723406E-3</v>
      </c>
      <c r="C45">
        <v>4</v>
      </c>
      <c r="D45">
        <v>3.1723898600000001E-2</v>
      </c>
      <c r="E45">
        <v>9.9228548000000003E-3</v>
      </c>
      <c r="F45">
        <v>2.11492026E-2</v>
      </c>
      <c r="G45">
        <v>1.3981163600000001E-2</v>
      </c>
      <c r="H45">
        <v>1.00666742E-2</v>
      </c>
      <c r="I45">
        <v>7.7972639999999999E-3</v>
      </c>
      <c r="J45">
        <v>7.5177103999999996E-3</v>
      </c>
      <c r="K45">
        <v>7.2112063999999997E-3</v>
      </c>
      <c r="L45">
        <v>9.3318106000000005E-3</v>
      </c>
      <c r="M45">
        <f t="shared" si="39"/>
        <v>9</v>
      </c>
      <c r="N45">
        <f t="shared" si="39"/>
        <v>5</v>
      </c>
      <c r="O45">
        <f t="shared" si="39"/>
        <v>8</v>
      </c>
      <c r="P45">
        <f t="shared" si="36"/>
        <v>7</v>
      </c>
      <c r="Q45">
        <f t="shared" si="36"/>
        <v>6</v>
      </c>
      <c r="R45">
        <f t="shared" si="36"/>
        <v>3</v>
      </c>
      <c r="S45">
        <f t="shared" si="36"/>
        <v>2</v>
      </c>
      <c r="T45">
        <f t="shared" si="36"/>
        <v>1</v>
      </c>
      <c r="U45">
        <f t="shared" si="36"/>
        <v>4</v>
      </c>
      <c r="X45" s="2" t="s">
        <v>128</v>
      </c>
      <c r="Y45" s="7">
        <f t="shared" ref="Y45:AH45" si="65">Y35</f>
        <v>1</v>
      </c>
      <c r="Z45" s="7">
        <f t="shared" si="65"/>
        <v>2</v>
      </c>
      <c r="AA45" s="7">
        <f t="shared" si="65"/>
        <v>3</v>
      </c>
      <c r="AB45" s="7">
        <f t="shared" si="65"/>
        <v>4</v>
      </c>
      <c r="AC45" s="7">
        <f t="shared" si="65"/>
        <v>5</v>
      </c>
      <c r="AD45" s="7">
        <f t="shared" si="65"/>
        <v>6</v>
      </c>
      <c r="AE45" s="7">
        <f t="shared" si="65"/>
        <v>7</v>
      </c>
      <c r="AF45" s="7">
        <f t="shared" si="65"/>
        <v>8</v>
      </c>
      <c r="AG45" s="7">
        <f t="shared" si="65"/>
        <v>9</v>
      </c>
      <c r="AH45" s="7">
        <f t="shared" si="65"/>
        <v>10</v>
      </c>
      <c r="AJ45" s="8" t="str">
        <f>X45</f>
        <v>From LbImproved</v>
      </c>
      <c r="AK45" s="7">
        <f t="shared" ref="AK45:AT45" si="66">AK35</f>
        <v>0.1</v>
      </c>
      <c r="AL45" s="7">
        <f t="shared" si="66"/>
        <v>0.2</v>
      </c>
      <c r="AM45" s="7">
        <f t="shared" si="66"/>
        <v>0.3</v>
      </c>
      <c r="AN45" s="7">
        <f t="shared" si="66"/>
        <v>0.4</v>
      </c>
      <c r="AO45" s="7">
        <f t="shared" si="66"/>
        <v>0.5</v>
      </c>
      <c r="AP45" s="7">
        <f t="shared" si="66"/>
        <v>0.6</v>
      </c>
      <c r="AQ45" s="7">
        <f t="shared" si="66"/>
        <v>0.7</v>
      </c>
      <c r="AR45" s="7">
        <f t="shared" si="66"/>
        <v>0.8</v>
      </c>
      <c r="AS45" s="7">
        <f t="shared" si="66"/>
        <v>0.9</v>
      </c>
      <c r="AT45" s="7">
        <f t="shared" si="66"/>
        <v>1</v>
      </c>
    </row>
    <row r="46" spans="1:46" x14ac:dyDescent="0.25">
      <c r="A46" t="s">
        <v>47</v>
      </c>
      <c r="B46">
        <v>1.0638297872340399E-2</v>
      </c>
      <c r="C46">
        <v>5</v>
      </c>
      <c r="D46">
        <v>3.68363326E-2</v>
      </c>
      <c r="E46">
        <v>8.4614879999999996E-3</v>
      </c>
      <c r="F46">
        <v>2.0808523799999999E-2</v>
      </c>
      <c r="G46">
        <v>1.7289261199999999E-2</v>
      </c>
      <c r="H46">
        <v>7.3659240000000003E-3</v>
      </c>
      <c r="I46">
        <v>7.4127793999999997E-3</v>
      </c>
      <c r="J46">
        <v>7.3039688000000004E-3</v>
      </c>
      <c r="K46">
        <v>8.4670152000000005E-3</v>
      </c>
      <c r="L46">
        <v>8.0747460000000007E-3</v>
      </c>
      <c r="M46">
        <f t="shared" si="39"/>
        <v>9</v>
      </c>
      <c r="N46">
        <f t="shared" si="39"/>
        <v>5</v>
      </c>
      <c r="O46">
        <f t="shared" si="39"/>
        <v>8</v>
      </c>
      <c r="P46">
        <f t="shared" si="36"/>
        <v>7</v>
      </c>
      <c r="Q46">
        <f t="shared" si="36"/>
        <v>2</v>
      </c>
      <c r="R46">
        <f t="shared" si="36"/>
        <v>3</v>
      </c>
      <c r="S46">
        <f t="shared" si="36"/>
        <v>1</v>
      </c>
      <c r="T46">
        <f t="shared" si="36"/>
        <v>6</v>
      </c>
      <c r="U46">
        <f t="shared" si="36"/>
        <v>4</v>
      </c>
      <c r="X46" s="2" t="str">
        <f>X10</f>
        <v>LbKim</v>
      </c>
      <c r="Y46" s="4">
        <f t="shared" ref="Y46:AH46" si="67">ABS(Y$12-Y10)</f>
        <v>0.15789473684210442</v>
      </c>
      <c r="Z46" s="4">
        <f t="shared" si="67"/>
        <v>0.83116883116883145</v>
      </c>
      <c r="AA46" s="4">
        <f t="shared" si="67"/>
        <v>1.026315789473685</v>
      </c>
      <c r="AB46" s="4">
        <f t="shared" si="67"/>
        <v>1.0649350649350655</v>
      </c>
      <c r="AC46" s="4">
        <f t="shared" si="67"/>
        <v>1.3552631578947372</v>
      </c>
      <c r="AD46" s="4">
        <f t="shared" si="67"/>
        <v>1.4285714285714297</v>
      </c>
      <c r="AE46" s="4">
        <f t="shared" si="67"/>
        <v>1.3116883116883118</v>
      </c>
      <c r="AF46" s="4">
        <f t="shared" si="67"/>
        <v>1.4743589743589745</v>
      </c>
      <c r="AG46" s="4">
        <f t="shared" si="67"/>
        <v>1.7088607594936711</v>
      </c>
      <c r="AH46" s="4">
        <f t="shared" si="67"/>
        <v>2.0131578947368416</v>
      </c>
      <c r="AJ46" s="2" t="str">
        <f t="shared" ref="AJ46:AJ53" si="68">X46</f>
        <v>LbKim</v>
      </c>
      <c r="AK46" s="4">
        <f t="shared" ref="AK46:AT46" si="69">ABS(AK$12-AK10)</f>
        <v>4.6710526315789469</v>
      </c>
      <c r="AL46" s="4">
        <f t="shared" si="69"/>
        <v>4.6315789473684212</v>
      </c>
      <c r="AM46" s="4">
        <f t="shared" si="69"/>
        <v>4.1578947368421044</v>
      </c>
      <c r="AN46" s="4">
        <f t="shared" si="69"/>
        <v>3.3866666666666667</v>
      </c>
      <c r="AO46" s="4">
        <f t="shared" si="69"/>
        <v>2.7368421052631575</v>
      </c>
      <c r="AP46" s="4">
        <f t="shared" si="69"/>
        <v>2.2631578947368425</v>
      </c>
      <c r="AQ46" s="4">
        <f t="shared" si="69"/>
        <v>1.6710526315789478</v>
      </c>
      <c r="AR46" s="4">
        <f t="shared" si="69"/>
        <v>1.5131578947368425</v>
      </c>
      <c r="AS46" s="4">
        <f t="shared" si="69"/>
        <v>1.6710526315789478</v>
      </c>
      <c r="AT46" s="4">
        <f t="shared" si="69"/>
        <v>1.6578947368421053</v>
      </c>
    </row>
    <row r="47" spans="1:46" x14ac:dyDescent="0.25">
      <c r="A47" t="s">
        <v>47</v>
      </c>
      <c r="B47">
        <v>1.27659574468085E-2</v>
      </c>
      <c r="C47">
        <v>6</v>
      </c>
      <c r="D47">
        <v>4.04524416E-2</v>
      </c>
      <c r="E47">
        <v>8.4175763999999997E-3</v>
      </c>
      <c r="F47">
        <v>1.9977430599999998E-2</v>
      </c>
      <c r="G47">
        <v>1.9291619400000001E-2</v>
      </c>
      <c r="H47">
        <v>7.9504863999999998E-3</v>
      </c>
      <c r="I47">
        <v>1.2986328E-2</v>
      </c>
      <c r="J47">
        <v>8.124002E-3</v>
      </c>
      <c r="K47">
        <v>8.4531284000000009E-3</v>
      </c>
      <c r="L47">
        <v>8.1110052000000002E-3</v>
      </c>
      <c r="M47">
        <f t="shared" si="39"/>
        <v>9</v>
      </c>
      <c r="N47">
        <f t="shared" si="39"/>
        <v>4</v>
      </c>
      <c r="O47">
        <f t="shared" si="39"/>
        <v>8</v>
      </c>
      <c r="P47">
        <f t="shared" si="36"/>
        <v>7</v>
      </c>
      <c r="Q47">
        <f t="shared" si="36"/>
        <v>1</v>
      </c>
      <c r="R47">
        <f t="shared" si="36"/>
        <v>6</v>
      </c>
      <c r="S47">
        <f t="shared" si="36"/>
        <v>3</v>
      </c>
      <c r="T47">
        <f t="shared" si="36"/>
        <v>5</v>
      </c>
      <c r="U47">
        <f t="shared" si="36"/>
        <v>2</v>
      </c>
      <c r="X47" s="2" t="str">
        <f>X11</f>
        <v>LbKeogh</v>
      </c>
      <c r="Y47" s="4">
        <f t="shared" ref="Y47:Z47" si="70">ABS(Y$12-Y11)</f>
        <v>3.5657894736842106</v>
      </c>
      <c r="Z47" s="4">
        <f t="shared" si="70"/>
        <v>3.2857142857142856</v>
      </c>
      <c r="AA47" s="4">
        <f t="shared" ref="AA47:AH47" si="71">ABS(AA$12-AA11)</f>
        <v>2.8026315789473681</v>
      </c>
      <c r="AB47" s="4">
        <f t="shared" si="71"/>
        <v>2.545454545454545</v>
      </c>
      <c r="AC47" s="4">
        <f t="shared" si="71"/>
        <v>2.0921052631578947</v>
      </c>
      <c r="AD47" s="4">
        <f t="shared" si="71"/>
        <v>1.8961038961038961</v>
      </c>
      <c r="AE47" s="4">
        <f t="shared" si="71"/>
        <v>1.779220779220779</v>
      </c>
      <c r="AF47" s="4">
        <f t="shared" si="71"/>
        <v>1.6282051282051286</v>
      </c>
      <c r="AG47" s="4">
        <f t="shared" si="71"/>
        <v>0.962025316455696</v>
      </c>
      <c r="AH47" s="4">
        <f t="shared" si="71"/>
        <v>0.67105263157894779</v>
      </c>
      <c r="AJ47" s="2" t="str">
        <f t="shared" si="68"/>
        <v>LbKeogh</v>
      </c>
      <c r="AK47" s="4">
        <f t="shared" ref="AK47:AT47" si="72">ABS(AK$12-AK11)</f>
        <v>3.1052631578947367</v>
      </c>
      <c r="AL47" s="4">
        <f t="shared" si="72"/>
        <v>3.736842105263158</v>
      </c>
      <c r="AM47" s="4">
        <f t="shared" si="72"/>
        <v>3.6184210526315792</v>
      </c>
      <c r="AN47" s="4">
        <f t="shared" si="72"/>
        <v>3.3466666666666667</v>
      </c>
      <c r="AO47" s="4">
        <f t="shared" si="72"/>
        <v>3.0789473684210522</v>
      </c>
      <c r="AP47" s="4">
        <f t="shared" si="72"/>
        <v>3</v>
      </c>
      <c r="AQ47" s="4">
        <f t="shared" si="72"/>
        <v>2.7368421052631584</v>
      </c>
      <c r="AR47" s="4">
        <f t="shared" si="72"/>
        <v>2.75</v>
      </c>
      <c r="AS47" s="4">
        <f t="shared" si="72"/>
        <v>2.7105263157894743</v>
      </c>
      <c r="AT47" s="4">
        <f t="shared" si="72"/>
        <v>2.6578947368421053</v>
      </c>
    </row>
    <row r="48" spans="1:46" x14ac:dyDescent="0.25">
      <c r="A48" t="s">
        <v>47</v>
      </c>
      <c r="B48">
        <v>1.48936170212766E-2</v>
      </c>
      <c r="C48">
        <v>7</v>
      </c>
      <c r="D48">
        <v>4.3872872399999999E-2</v>
      </c>
      <c r="E48">
        <v>9.0128380000000004E-3</v>
      </c>
      <c r="F48">
        <v>2.0835746799999999E-2</v>
      </c>
      <c r="G48">
        <v>2.0509231400000001E-2</v>
      </c>
      <c r="H48">
        <v>9.0206951999999996E-3</v>
      </c>
      <c r="I48">
        <v>1.0031042400000001E-2</v>
      </c>
      <c r="J48">
        <v>1.0990444199999999E-2</v>
      </c>
      <c r="K48">
        <v>1.1238554600000001E-2</v>
      </c>
      <c r="L48">
        <v>9.0380860000000007E-3</v>
      </c>
      <c r="M48">
        <f t="shared" si="39"/>
        <v>9</v>
      </c>
      <c r="N48">
        <f t="shared" si="39"/>
        <v>1</v>
      </c>
      <c r="O48">
        <f t="shared" si="39"/>
        <v>8</v>
      </c>
      <c r="P48">
        <f t="shared" si="36"/>
        <v>7</v>
      </c>
      <c r="Q48">
        <f t="shared" si="36"/>
        <v>2</v>
      </c>
      <c r="R48">
        <f t="shared" si="36"/>
        <v>4</v>
      </c>
      <c r="S48">
        <f t="shared" si="36"/>
        <v>5</v>
      </c>
      <c r="T48">
        <f t="shared" si="36"/>
        <v>6</v>
      </c>
      <c r="U48">
        <f t="shared" si="36"/>
        <v>3</v>
      </c>
      <c r="X48" s="2" t="str">
        <f t="shared" ref="X48:X53" si="73">X13</f>
        <v>LbNew</v>
      </c>
      <c r="Y48" s="4">
        <f t="shared" ref="Y48:AH48" si="74">ABS(Y$12-Y13)</f>
        <v>0.77631578947368407</v>
      </c>
      <c r="Z48" s="4">
        <f t="shared" si="74"/>
        <v>0.18181818181818254</v>
      </c>
      <c r="AA48" s="4">
        <f t="shared" si="74"/>
        <v>0.19736842105263186</v>
      </c>
      <c r="AB48" s="4">
        <f t="shared" si="74"/>
        <v>0.3636363636363642</v>
      </c>
      <c r="AC48" s="4">
        <f t="shared" si="74"/>
        <v>0.55263157894736903</v>
      </c>
      <c r="AD48" s="4">
        <f t="shared" si="74"/>
        <v>0.51948051948051965</v>
      </c>
      <c r="AE48" s="4">
        <f t="shared" si="74"/>
        <v>0.25974025974025938</v>
      </c>
      <c r="AF48" s="4">
        <f t="shared" si="74"/>
        <v>0.6025641025641022</v>
      </c>
      <c r="AG48" s="4">
        <f t="shared" si="74"/>
        <v>0.97468354430379733</v>
      </c>
      <c r="AH48" s="4">
        <f t="shared" si="74"/>
        <v>1.25</v>
      </c>
      <c r="AJ48" s="2" t="str">
        <f t="shared" si="68"/>
        <v>LbNew</v>
      </c>
      <c r="AK48" s="4">
        <f t="shared" ref="AK48:AT48" si="75">ABS(AK$12-AK13)</f>
        <v>3.8026315789473686</v>
      </c>
      <c r="AL48" s="4">
        <f t="shared" si="75"/>
        <v>4.3552631578947363</v>
      </c>
      <c r="AM48" s="4">
        <f t="shared" si="75"/>
        <v>4.0526315789473681</v>
      </c>
      <c r="AN48" s="4">
        <f t="shared" si="75"/>
        <v>3.6799999999999997</v>
      </c>
      <c r="AO48" s="4">
        <f t="shared" si="75"/>
        <v>3.3026315789473681</v>
      </c>
      <c r="AP48" s="4">
        <f t="shared" si="75"/>
        <v>3.1973684210526319</v>
      </c>
      <c r="AQ48" s="4">
        <f t="shared" si="75"/>
        <v>2.7368421052631584</v>
      </c>
      <c r="AR48" s="4">
        <f t="shared" si="75"/>
        <v>2.5921052631578947</v>
      </c>
      <c r="AS48" s="4">
        <f t="shared" si="75"/>
        <v>2.5789473684210531</v>
      </c>
      <c r="AT48" s="4">
        <f t="shared" si="75"/>
        <v>2.6973684210526319</v>
      </c>
    </row>
    <row r="49" spans="1:46" x14ac:dyDescent="0.25">
      <c r="A49" t="s">
        <v>47</v>
      </c>
      <c r="B49">
        <v>1.7021276595744698E-2</v>
      </c>
      <c r="C49">
        <v>8</v>
      </c>
      <c r="D49">
        <v>4.7956309400000001E-2</v>
      </c>
      <c r="E49">
        <v>1.02142038E-2</v>
      </c>
      <c r="F49">
        <v>2.0723071799999999E-2</v>
      </c>
      <c r="G49">
        <v>2.3840716599999999E-2</v>
      </c>
      <c r="H49">
        <v>1.05950192E-2</v>
      </c>
      <c r="I49">
        <v>1.09311854E-2</v>
      </c>
      <c r="J49">
        <v>1.11964326E-2</v>
      </c>
      <c r="K49">
        <v>1.24039426E-2</v>
      </c>
      <c r="L49">
        <v>1.17694902E-2</v>
      </c>
      <c r="M49">
        <f t="shared" si="39"/>
        <v>9</v>
      </c>
      <c r="N49">
        <f t="shared" si="39"/>
        <v>1</v>
      </c>
      <c r="O49">
        <f t="shared" si="39"/>
        <v>7</v>
      </c>
      <c r="P49">
        <f t="shared" si="36"/>
        <v>8</v>
      </c>
      <c r="Q49">
        <f t="shared" si="36"/>
        <v>2</v>
      </c>
      <c r="R49">
        <f t="shared" si="36"/>
        <v>3</v>
      </c>
      <c r="S49">
        <f t="shared" si="36"/>
        <v>4</v>
      </c>
      <c r="T49">
        <f t="shared" si="36"/>
        <v>6</v>
      </c>
      <c r="U49">
        <f t="shared" si="36"/>
        <v>5</v>
      </c>
      <c r="X49" s="2" t="str">
        <f t="shared" si="73"/>
        <v>LbEnhanced1</v>
      </c>
      <c r="Y49" s="4">
        <f t="shared" ref="Y49:Z53" si="76">ABS(Y$12-Y14)</f>
        <v>5.2631578947368425</v>
      </c>
      <c r="Z49" s="4">
        <f t="shared" si="76"/>
        <v>4.4675324675324672</v>
      </c>
      <c r="AA49" s="4">
        <f t="shared" ref="AA49:AH49" si="77">ABS(AA$12-AA14)</f>
        <v>4.4210526315789469</v>
      </c>
      <c r="AB49" s="4">
        <f t="shared" si="77"/>
        <v>4.0259740259740262</v>
      </c>
      <c r="AC49" s="4">
        <f t="shared" si="77"/>
        <v>3.8684210526315788</v>
      </c>
      <c r="AD49" s="4">
        <f t="shared" si="77"/>
        <v>3.5324675324675319</v>
      </c>
      <c r="AE49" s="4">
        <f t="shared" si="77"/>
        <v>3.8441558441558441</v>
      </c>
      <c r="AF49" s="4">
        <f t="shared" si="77"/>
        <v>3.0769230769230771</v>
      </c>
      <c r="AG49" s="4">
        <f t="shared" si="77"/>
        <v>2.7848101265822782</v>
      </c>
      <c r="AH49" s="4">
        <f t="shared" si="77"/>
        <v>2.1842105263157894</v>
      </c>
      <c r="AJ49" s="2" t="str">
        <f t="shared" si="68"/>
        <v>LbEnhanced1</v>
      </c>
      <c r="AK49" s="4">
        <f t="shared" ref="AK49:AT49" si="78">ABS(AK$12-AK14)</f>
        <v>1.4210526315789473</v>
      </c>
      <c r="AL49" s="4">
        <f t="shared" si="78"/>
        <v>2.0657894736842102</v>
      </c>
      <c r="AM49" s="4">
        <f t="shared" si="78"/>
        <v>1.8289473684210527</v>
      </c>
      <c r="AN49" s="4">
        <f t="shared" si="78"/>
        <v>1.6533333333333333</v>
      </c>
      <c r="AO49" s="4">
        <f t="shared" si="78"/>
        <v>1.2763157894736841</v>
      </c>
      <c r="AP49" s="4">
        <f t="shared" si="78"/>
        <v>1.2236842105263159</v>
      </c>
      <c r="AQ49" s="4">
        <f t="shared" si="78"/>
        <v>0.90789473684210531</v>
      </c>
      <c r="AR49" s="4">
        <f t="shared" si="78"/>
        <v>0.77631578947368407</v>
      </c>
      <c r="AS49" s="4">
        <f t="shared" si="78"/>
        <v>0.61842105263157965</v>
      </c>
      <c r="AT49" s="4">
        <f t="shared" si="78"/>
        <v>1.1184210526315796</v>
      </c>
    </row>
    <row r="50" spans="1:46" x14ac:dyDescent="0.25">
      <c r="A50" t="s">
        <v>47</v>
      </c>
      <c r="B50">
        <v>1.9148936170212801E-2</v>
      </c>
      <c r="C50">
        <v>9</v>
      </c>
      <c r="D50">
        <v>5.2087868400000001E-2</v>
      </c>
      <c r="E50">
        <v>1.1752874199999999E-2</v>
      </c>
      <c r="F50">
        <v>2.0343984799999999E-2</v>
      </c>
      <c r="G50">
        <v>2.5024295200000001E-2</v>
      </c>
      <c r="H50">
        <v>1.0919872000000001E-2</v>
      </c>
      <c r="I50">
        <v>1.0865629999999999E-2</v>
      </c>
      <c r="J50">
        <v>1.2131958599999999E-2</v>
      </c>
      <c r="K50">
        <v>1.3263703999999999E-2</v>
      </c>
      <c r="L50">
        <v>1.2568001800000001E-2</v>
      </c>
      <c r="M50">
        <f t="shared" si="39"/>
        <v>9</v>
      </c>
      <c r="N50">
        <f t="shared" si="39"/>
        <v>3</v>
      </c>
      <c r="O50">
        <f t="shared" si="39"/>
        <v>7</v>
      </c>
      <c r="P50">
        <f t="shared" si="36"/>
        <v>8</v>
      </c>
      <c r="Q50">
        <f t="shared" si="36"/>
        <v>2</v>
      </c>
      <c r="R50">
        <f t="shared" si="36"/>
        <v>1</v>
      </c>
      <c r="S50">
        <f t="shared" si="36"/>
        <v>4</v>
      </c>
      <c r="T50">
        <f t="shared" si="36"/>
        <v>6</v>
      </c>
      <c r="U50">
        <f t="shared" si="36"/>
        <v>5</v>
      </c>
      <c r="X50" s="2" t="str">
        <f t="shared" si="73"/>
        <v>LbEnhanced2</v>
      </c>
      <c r="Y50" s="4">
        <f t="shared" si="76"/>
        <v>4.9868421052631575</v>
      </c>
      <c r="Z50" s="4">
        <f t="shared" si="76"/>
        <v>4.662337662337662</v>
      </c>
      <c r="AA50" s="4">
        <f t="shared" ref="AA50:AH50" si="79">ABS(AA$12-AA15)</f>
        <v>5.0789473684210531</v>
      </c>
      <c r="AB50" s="4">
        <f t="shared" si="79"/>
        <v>4.6883116883116882</v>
      </c>
      <c r="AC50" s="4">
        <f t="shared" si="79"/>
        <v>4.3684210526315788</v>
      </c>
      <c r="AD50" s="4">
        <f t="shared" si="79"/>
        <v>4.0129870129870131</v>
      </c>
      <c r="AE50" s="4">
        <f t="shared" si="79"/>
        <v>4.0649350649350655</v>
      </c>
      <c r="AF50" s="4">
        <f t="shared" si="79"/>
        <v>3.7692307692307696</v>
      </c>
      <c r="AG50" s="4">
        <f t="shared" si="79"/>
        <v>3.3417721518987338</v>
      </c>
      <c r="AH50" s="4">
        <f t="shared" si="79"/>
        <v>3.0131578947368425</v>
      </c>
      <c r="AJ50" s="2" t="str">
        <f t="shared" si="68"/>
        <v>LbEnhanced2</v>
      </c>
      <c r="AK50" s="4">
        <f t="shared" ref="AK50:AT50" si="80">ABS(AK$12-AK15)</f>
        <v>0.22368421052631593</v>
      </c>
      <c r="AL50" s="4">
        <f t="shared" si="80"/>
        <v>0.89473684210526327</v>
      </c>
      <c r="AM50" s="4">
        <f t="shared" si="80"/>
        <v>0.74999999999999956</v>
      </c>
      <c r="AN50" s="4">
        <f t="shared" si="80"/>
        <v>0.37333333333333307</v>
      </c>
      <c r="AO50" s="4">
        <f t="shared" si="80"/>
        <v>6.578947368421062E-2</v>
      </c>
      <c r="AP50" s="4">
        <f t="shared" si="80"/>
        <v>0.28947368421052655</v>
      </c>
      <c r="AQ50" s="4">
        <f t="shared" si="80"/>
        <v>0.32894736842105221</v>
      </c>
      <c r="AR50" s="4">
        <f t="shared" si="80"/>
        <v>0.47368421052631593</v>
      </c>
      <c r="AS50" s="4">
        <f t="shared" si="80"/>
        <v>0.40789473684210531</v>
      </c>
      <c r="AT50" s="4">
        <f t="shared" si="80"/>
        <v>0.46052631578947345</v>
      </c>
    </row>
    <row r="51" spans="1:46" x14ac:dyDescent="0.25">
      <c r="A51" t="s">
        <v>47</v>
      </c>
      <c r="B51">
        <v>2.1276595744680899E-2</v>
      </c>
      <c r="C51">
        <v>10</v>
      </c>
      <c r="D51">
        <v>5.4702215999999998E-2</v>
      </c>
      <c r="E51">
        <v>1.23268054E-2</v>
      </c>
      <c r="F51">
        <v>2.21305854E-2</v>
      </c>
      <c r="G51">
        <v>2.8894044000000001E-2</v>
      </c>
      <c r="H51">
        <v>1.2713613800000001E-2</v>
      </c>
      <c r="I51">
        <v>1.2056580799999999E-2</v>
      </c>
      <c r="J51">
        <v>1.3155651399999999E-2</v>
      </c>
      <c r="K51">
        <v>1.3449134600000001E-2</v>
      </c>
      <c r="L51">
        <v>1.31316456E-2</v>
      </c>
      <c r="M51">
        <f t="shared" si="39"/>
        <v>9</v>
      </c>
      <c r="N51">
        <f t="shared" si="39"/>
        <v>2</v>
      </c>
      <c r="O51">
        <f t="shared" si="39"/>
        <v>7</v>
      </c>
      <c r="P51">
        <f t="shared" si="36"/>
        <v>8</v>
      </c>
      <c r="Q51">
        <f t="shared" si="36"/>
        <v>3</v>
      </c>
      <c r="R51">
        <f t="shared" si="36"/>
        <v>1</v>
      </c>
      <c r="S51">
        <f t="shared" si="36"/>
        <v>5</v>
      </c>
      <c r="T51">
        <f t="shared" si="36"/>
        <v>6</v>
      </c>
      <c r="U51">
        <f t="shared" si="36"/>
        <v>4</v>
      </c>
      <c r="X51" s="2" t="str">
        <f t="shared" si="73"/>
        <v>LbEnhanced3</v>
      </c>
      <c r="Y51" s="4">
        <f t="shared" si="76"/>
        <v>4.6052631578947372</v>
      </c>
      <c r="Z51" s="4">
        <f t="shared" si="76"/>
        <v>4.7532467532467528</v>
      </c>
      <c r="AA51" s="4">
        <f t="shared" ref="AA51:AH51" si="81">ABS(AA$12-AA16)</f>
        <v>4.75</v>
      </c>
      <c r="AB51" s="4">
        <f t="shared" si="81"/>
        <v>4.7272727272727266</v>
      </c>
      <c r="AC51" s="4">
        <f t="shared" si="81"/>
        <v>4.5263157894736841</v>
      </c>
      <c r="AD51" s="4">
        <f t="shared" si="81"/>
        <v>4.1298701298701292</v>
      </c>
      <c r="AE51" s="4">
        <f t="shared" si="81"/>
        <v>4.1948051948051948</v>
      </c>
      <c r="AF51" s="4">
        <f t="shared" si="81"/>
        <v>4.1025641025641022</v>
      </c>
      <c r="AG51" s="4">
        <f t="shared" si="81"/>
        <v>3.7341772151898733</v>
      </c>
      <c r="AH51" s="4">
        <f t="shared" si="81"/>
        <v>3.4210526315789478</v>
      </c>
      <c r="AJ51" s="2" t="str">
        <f t="shared" si="68"/>
        <v>LbEnhanced3</v>
      </c>
      <c r="AK51" s="4">
        <f t="shared" ref="AK51:AT51" si="82">ABS(AK$12-AK16)</f>
        <v>0.30263157894736814</v>
      </c>
      <c r="AL51" s="4">
        <f t="shared" si="82"/>
        <v>0.10526315789473673</v>
      </c>
      <c r="AM51" s="4">
        <f t="shared" si="82"/>
        <v>0</v>
      </c>
      <c r="AN51" s="4">
        <f t="shared" si="82"/>
        <v>0.45333333333333359</v>
      </c>
      <c r="AO51" s="4">
        <f t="shared" si="82"/>
        <v>1.0000000000000004</v>
      </c>
      <c r="AP51" s="4">
        <f t="shared" si="82"/>
        <v>0.90789473684210531</v>
      </c>
      <c r="AQ51" s="4">
        <f t="shared" si="82"/>
        <v>0.98684210526315752</v>
      </c>
      <c r="AR51" s="4">
        <f t="shared" si="82"/>
        <v>1.4210526315789473</v>
      </c>
      <c r="AS51" s="4">
        <f t="shared" si="82"/>
        <v>1.2894736842105261</v>
      </c>
      <c r="AT51" s="4">
        <f t="shared" si="82"/>
        <v>1.3157894736842102</v>
      </c>
    </row>
    <row r="52" spans="1:46" x14ac:dyDescent="0.25">
      <c r="A52" t="s">
        <v>47</v>
      </c>
      <c r="B52">
        <v>0.1</v>
      </c>
      <c r="C52">
        <v>47</v>
      </c>
      <c r="D52">
        <v>0.18221494420000001</v>
      </c>
      <c r="E52">
        <v>6.7012805800000005E-2</v>
      </c>
      <c r="F52">
        <v>5.1926633999999999E-2</v>
      </c>
      <c r="G52">
        <v>0.1098466882</v>
      </c>
      <c r="H52">
        <v>6.5110853600000004E-2</v>
      </c>
      <c r="I52">
        <v>6.5313628600000007E-2</v>
      </c>
      <c r="J52">
        <v>6.5814951199999999E-2</v>
      </c>
      <c r="K52">
        <v>6.5212134399999996E-2</v>
      </c>
      <c r="L52">
        <v>6.4689684799999994E-2</v>
      </c>
      <c r="M52">
        <f t="shared" si="39"/>
        <v>9</v>
      </c>
      <c r="N52">
        <f t="shared" si="39"/>
        <v>7</v>
      </c>
      <c r="O52">
        <f t="shared" si="39"/>
        <v>1</v>
      </c>
      <c r="P52">
        <f t="shared" si="36"/>
        <v>8</v>
      </c>
      <c r="Q52">
        <f t="shared" si="36"/>
        <v>3</v>
      </c>
      <c r="R52">
        <f t="shared" si="36"/>
        <v>5</v>
      </c>
      <c r="S52">
        <f t="shared" si="36"/>
        <v>6</v>
      </c>
      <c r="T52">
        <f t="shared" si="36"/>
        <v>4</v>
      </c>
      <c r="U52">
        <f t="shared" si="36"/>
        <v>2</v>
      </c>
      <c r="X52" s="2" t="str">
        <f t="shared" si="73"/>
        <v>LbEnhanced4</v>
      </c>
      <c r="Y52" s="4">
        <f t="shared" si="76"/>
        <v>4.9078947368421053</v>
      </c>
      <c r="Z52" s="4">
        <f t="shared" si="76"/>
        <v>3.7532467532467528</v>
      </c>
      <c r="AA52" s="4">
        <f t="shared" ref="AA52:AH52" si="83">ABS(AA$12-AA17)</f>
        <v>3.6184210526315788</v>
      </c>
      <c r="AB52" s="4">
        <f t="shared" si="83"/>
        <v>3.9350649350649349</v>
      </c>
      <c r="AC52" s="4">
        <f t="shared" si="83"/>
        <v>3.7368421052631575</v>
      </c>
      <c r="AD52" s="4">
        <f t="shared" si="83"/>
        <v>3.7532467532467528</v>
      </c>
      <c r="AE52" s="4">
        <f t="shared" si="83"/>
        <v>3.7662337662337664</v>
      </c>
      <c r="AF52" s="4">
        <f t="shared" si="83"/>
        <v>3.8717948717948718</v>
      </c>
      <c r="AG52" s="4">
        <f t="shared" si="83"/>
        <v>3.6582278481012658</v>
      </c>
      <c r="AH52" s="4">
        <f t="shared" si="83"/>
        <v>3.1973684210526319</v>
      </c>
      <c r="AJ52" s="2" t="str">
        <f t="shared" si="68"/>
        <v>LbEnhanced4</v>
      </c>
      <c r="AK52" s="4">
        <f t="shared" ref="AK52:AT52" si="84">ABS(AK$12-AK17)</f>
        <v>0.59210526315789469</v>
      </c>
      <c r="AL52" s="4">
        <f t="shared" si="84"/>
        <v>0.51315789473684204</v>
      </c>
      <c r="AM52" s="4">
        <f t="shared" si="84"/>
        <v>0.96052631578947389</v>
      </c>
      <c r="AN52" s="4">
        <f t="shared" si="84"/>
        <v>1.2133333333333338</v>
      </c>
      <c r="AO52" s="4">
        <f t="shared" si="84"/>
        <v>1.5789473684210531</v>
      </c>
      <c r="AP52" s="4">
        <f t="shared" si="84"/>
        <v>1.6973684210526314</v>
      </c>
      <c r="AQ52" s="4">
        <f t="shared" si="84"/>
        <v>2.2894736842105261</v>
      </c>
      <c r="AR52" s="4">
        <f t="shared" si="84"/>
        <v>2.263157894736842</v>
      </c>
      <c r="AS52" s="4">
        <f t="shared" si="84"/>
        <v>2.0394736842105261</v>
      </c>
      <c r="AT52" s="4">
        <f t="shared" si="84"/>
        <v>1.9078947368421049</v>
      </c>
    </row>
    <row r="53" spans="1:46" x14ac:dyDescent="0.25">
      <c r="A53" t="s">
        <v>47</v>
      </c>
      <c r="B53">
        <v>0.2</v>
      </c>
      <c r="C53">
        <v>94</v>
      </c>
      <c r="D53">
        <v>0.33097622360000001</v>
      </c>
      <c r="E53">
        <v>0.1684601342</v>
      </c>
      <c r="F53">
        <v>9.4555072000000004E-2</v>
      </c>
      <c r="G53">
        <v>0.23422082420000001</v>
      </c>
      <c r="H53">
        <v>0.1612285618</v>
      </c>
      <c r="I53">
        <v>0.15777683179999999</v>
      </c>
      <c r="J53">
        <v>0.1490288474</v>
      </c>
      <c r="K53">
        <v>0.1470895378</v>
      </c>
      <c r="L53">
        <v>0.13389310760000001</v>
      </c>
      <c r="M53">
        <f t="shared" si="39"/>
        <v>9</v>
      </c>
      <c r="N53">
        <f t="shared" si="39"/>
        <v>7</v>
      </c>
      <c r="O53">
        <f t="shared" si="39"/>
        <v>1</v>
      </c>
      <c r="P53">
        <f t="shared" si="36"/>
        <v>8</v>
      </c>
      <c r="Q53">
        <f t="shared" si="36"/>
        <v>6</v>
      </c>
      <c r="R53">
        <f t="shared" si="36"/>
        <v>5</v>
      </c>
      <c r="S53">
        <f t="shared" si="36"/>
        <v>4</v>
      </c>
      <c r="T53">
        <f t="shared" si="36"/>
        <v>3</v>
      </c>
      <c r="U53">
        <f t="shared" si="36"/>
        <v>2</v>
      </c>
      <c r="X53" s="2" t="str">
        <f t="shared" si="73"/>
        <v>LbEnhanced5</v>
      </c>
      <c r="Y53" s="4">
        <f t="shared" si="76"/>
        <v>4.2368421052631575</v>
      </c>
      <c r="Z53" s="4">
        <f t="shared" si="76"/>
        <v>3.1168831168831161</v>
      </c>
      <c r="AA53" s="4">
        <f t="shared" ref="AA53:AH53" si="85">ABS(AA$12-AA18)</f>
        <v>3.0526315789473681</v>
      </c>
      <c r="AB53" s="4">
        <f t="shared" si="85"/>
        <v>2.779220779220779</v>
      </c>
      <c r="AC53" s="4">
        <f t="shared" si="85"/>
        <v>2.6184210526315788</v>
      </c>
      <c r="AD53" s="4">
        <f t="shared" si="85"/>
        <v>3.0909090909090904</v>
      </c>
      <c r="AE53" s="4">
        <f t="shared" si="85"/>
        <v>2.9740259740259738</v>
      </c>
      <c r="AF53" s="4">
        <f t="shared" si="85"/>
        <v>3.166666666666667</v>
      </c>
      <c r="AG53" s="4">
        <f t="shared" si="85"/>
        <v>2.7848101265822782</v>
      </c>
      <c r="AH53" s="4">
        <f t="shared" si="85"/>
        <v>2.9736842105263159</v>
      </c>
      <c r="AJ53" s="2" t="str">
        <f t="shared" si="68"/>
        <v>LbEnhanced5</v>
      </c>
      <c r="AK53" s="4">
        <f t="shared" ref="AK53:AT53" si="86">ABS(AK$12-AK18)</f>
        <v>0.60526315789473673</v>
      </c>
      <c r="AL53" s="4">
        <f t="shared" si="86"/>
        <v>1.0657894736842106</v>
      </c>
      <c r="AM53" s="4">
        <f t="shared" si="86"/>
        <v>1.25</v>
      </c>
      <c r="AN53" s="4">
        <f t="shared" si="86"/>
        <v>1.8933333333333335</v>
      </c>
      <c r="AO53" s="4">
        <f t="shared" si="86"/>
        <v>2.0789473684210531</v>
      </c>
      <c r="AP53" s="4">
        <f t="shared" si="86"/>
        <v>2.2894736842105261</v>
      </c>
      <c r="AQ53" s="4">
        <f t="shared" si="86"/>
        <v>2.6710526315789469</v>
      </c>
      <c r="AR53" s="4">
        <f t="shared" si="86"/>
        <v>2.8815789473684208</v>
      </c>
      <c r="AS53" s="4">
        <f t="shared" si="86"/>
        <v>2.8947368421052628</v>
      </c>
      <c r="AT53" s="4">
        <f t="shared" si="86"/>
        <v>2.6710526315789469</v>
      </c>
    </row>
    <row r="54" spans="1:46" x14ac:dyDescent="0.25">
      <c r="A54" t="s">
        <v>47</v>
      </c>
      <c r="B54">
        <v>0.3</v>
      </c>
      <c r="C54">
        <v>141</v>
      </c>
      <c r="D54">
        <v>0.43524254620000002</v>
      </c>
      <c r="E54">
        <v>0.2558108348</v>
      </c>
      <c r="F54">
        <v>0.14802948560000001</v>
      </c>
      <c r="G54">
        <v>0.30063094200000001</v>
      </c>
      <c r="H54">
        <v>0.24161280700000001</v>
      </c>
      <c r="I54">
        <v>0.22344897120000001</v>
      </c>
      <c r="J54">
        <v>0.209503946</v>
      </c>
      <c r="K54">
        <v>0.19212971679999999</v>
      </c>
      <c r="L54">
        <v>0.18314221280000001</v>
      </c>
      <c r="M54">
        <f t="shared" si="39"/>
        <v>9</v>
      </c>
      <c r="N54">
        <f t="shared" si="39"/>
        <v>7</v>
      </c>
      <c r="O54">
        <f t="shared" si="39"/>
        <v>1</v>
      </c>
      <c r="P54">
        <f t="shared" si="36"/>
        <v>8</v>
      </c>
      <c r="Q54">
        <f t="shared" si="36"/>
        <v>6</v>
      </c>
      <c r="R54">
        <f t="shared" si="36"/>
        <v>5</v>
      </c>
      <c r="S54">
        <f t="shared" si="36"/>
        <v>4</v>
      </c>
      <c r="T54">
        <f t="shared" si="36"/>
        <v>3</v>
      </c>
      <c r="U54">
        <f t="shared" si="36"/>
        <v>2</v>
      </c>
    </row>
    <row r="55" spans="1:46" x14ac:dyDescent="0.25">
      <c r="A55" t="s">
        <v>47</v>
      </c>
      <c r="B55">
        <v>0.4</v>
      </c>
      <c r="C55">
        <v>188</v>
      </c>
      <c r="D55">
        <v>0.53911999639999997</v>
      </c>
      <c r="E55">
        <v>0.32723257760000002</v>
      </c>
      <c r="F55">
        <v>0.20722033000000001</v>
      </c>
      <c r="G55">
        <v>0.39305131440000002</v>
      </c>
      <c r="H55">
        <v>0.30023304299999998</v>
      </c>
      <c r="I55">
        <v>0.28086659959999999</v>
      </c>
      <c r="J55">
        <v>0.28084045660000001</v>
      </c>
      <c r="K55">
        <v>0.25258444359999999</v>
      </c>
      <c r="L55">
        <v>0.23199324599999999</v>
      </c>
      <c r="M55">
        <f t="shared" si="39"/>
        <v>9</v>
      </c>
      <c r="N55">
        <f t="shared" si="39"/>
        <v>7</v>
      </c>
      <c r="O55">
        <f t="shared" si="39"/>
        <v>1</v>
      </c>
      <c r="P55">
        <f t="shared" si="36"/>
        <v>8</v>
      </c>
      <c r="Q55">
        <f t="shared" si="36"/>
        <v>6</v>
      </c>
      <c r="R55">
        <f t="shared" si="36"/>
        <v>5</v>
      </c>
      <c r="S55">
        <f t="shared" si="36"/>
        <v>4</v>
      </c>
      <c r="T55">
        <f t="shared" si="36"/>
        <v>3</v>
      </c>
      <c r="U55">
        <f t="shared" si="36"/>
        <v>2</v>
      </c>
      <c r="X55" s="2" t="s">
        <v>129</v>
      </c>
      <c r="Y55" s="7">
        <f t="shared" ref="Y55:AH55" si="87">Y45</f>
        <v>1</v>
      </c>
      <c r="Z55" s="7">
        <f t="shared" si="87"/>
        <v>2</v>
      </c>
      <c r="AA55" s="7">
        <f t="shared" si="87"/>
        <v>3</v>
      </c>
      <c r="AB55" s="7">
        <f t="shared" si="87"/>
        <v>4</v>
      </c>
      <c r="AC55" s="7">
        <f t="shared" si="87"/>
        <v>5</v>
      </c>
      <c r="AD55" s="7">
        <f t="shared" si="87"/>
        <v>6</v>
      </c>
      <c r="AE55" s="7">
        <f t="shared" si="87"/>
        <v>7</v>
      </c>
      <c r="AF55" s="7">
        <f t="shared" si="87"/>
        <v>8</v>
      </c>
      <c r="AG55" s="7">
        <f t="shared" si="87"/>
        <v>9</v>
      </c>
      <c r="AH55" s="7">
        <f t="shared" si="87"/>
        <v>10</v>
      </c>
      <c r="AJ55" s="8" t="str">
        <f>X55</f>
        <v>From LbNew</v>
      </c>
      <c r="AK55" s="7">
        <f t="shared" ref="AK55:AT55" si="88">AK45</f>
        <v>0.1</v>
      </c>
      <c r="AL55" s="7">
        <f t="shared" si="88"/>
        <v>0.2</v>
      </c>
      <c r="AM55" s="7">
        <f t="shared" si="88"/>
        <v>0.3</v>
      </c>
      <c r="AN55" s="7">
        <f t="shared" si="88"/>
        <v>0.4</v>
      </c>
      <c r="AO55" s="7">
        <f t="shared" si="88"/>
        <v>0.5</v>
      </c>
      <c r="AP55" s="7">
        <f t="shared" si="88"/>
        <v>0.6</v>
      </c>
      <c r="AQ55" s="7">
        <f t="shared" si="88"/>
        <v>0.7</v>
      </c>
      <c r="AR55" s="7">
        <f t="shared" si="88"/>
        <v>0.8</v>
      </c>
      <c r="AS55" s="7">
        <f t="shared" si="88"/>
        <v>0.9</v>
      </c>
      <c r="AT55" s="7">
        <f t="shared" si="88"/>
        <v>1</v>
      </c>
    </row>
    <row r="56" spans="1:46" x14ac:dyDescent="0.25">
      <c r="A56" t="s">
        <v>47</v>
      </c>
      <c r="B56">
        <v>0.5</v>
      </c>
      <c r="C56">
        <v>235</v>
      </c>
      <c r="D56">
        <v>0.62752012319999995</v>
      </c>
      <c r="E56">
        <v>0.4553348264</v>
      </c>
      <c r="F56">
        <v>0.29127306819999998</v>
      </c>
      <c r="G56">
        <v>0.49950421439999998</v>
      </c>
      <c r="H56">
        <v>0.397563112</v>
      </c>
      <c r="I56">
        <v>0.38485151340000001</v>
      </c>
      <c r="J56">
        <v>0.35521423639999999</v>
      </c>
      <c r="K56">
        <v>0.33957154499999997</v>
      </c>
      <c r="L56">
        <v>0.31925470639999998</v>
      </c>
      <c r="M56">
        <f t="shared" si="39"/>
        <v>9</v>
      </c>
      <c r="N56">
        <f t="shared" si="39"/>
        <v>7</v>
      </c>
      <c r="O56">
        <f t="shared" si="39"/>
        <v>1</v>
      </c>
      <c r="P56">
        <f t="shared" si="36"/>
        <v>8</v>
      </c>
      <c r="Q56">
        <f t="shared" si="36"/>
        <v>6</v>
      </c>
      <c r="R56">
        <f t="shared" si="36"/>
        <v>5</v>
      </c>
      <c r="S56">
        <f t="shared" si="36"/>
        <v>4</v>
      </c>
      <c r="T56">
        <f t="shared" si="36"/>
        <v>3</v>
      </c>
      <c r="U56">
        <f t="shared" si="36"/>
        <v>2</v>
      </c>
      <c r="X56" s="2" t="str">
        <f>X10</f>
        <v>LbKim</v>
      </c>
      <c r="Y56" s="4">
        <f>ABS(Y$13-Y10)</f>
        <v>0.93421052631578849</v>
      </c>
      <c r="Z56" s="4">
        <f t="shared" ref="Z56:AH56" si="89">ABS(Z$13-Z10)</f>
        <v>0.6493506493506489</v>
      </c>
      <c r="AA56" s="4">
        <f t="shared" si="89"/>
        <v>0.8289473684210531</v>
      </c>
      <c r="AB56" s="4">
        <f t="shared" si="89"/>
        <v>0.70129870129870131</v>
      </c>
      <c r="AC56" s="4">
        <f t="shared" si="89"/>
        <v>0.80263157894736814</v>
      </c>
      <c r="AD56" s="4">
        <f t="shared" si="89"/>
        <v>0.90909090909091006</v>
      </c>
      <c r="AE56" s="4">
        <f t="shared" si="89"/>
        <v>1.0519480519480524</v>
      </c>
      <c r="AF56" s="4">
        <f t="shared" si="89"/>
        <v>0.87179487179487225</v>
      </c>
      <c r="AG56" s="4">
        <f t="shared" si="89"/>
        <v>0.73417721518987378</v>
      </c>
      <c r="AH56" s="4">
        <f t="shared" si="89"/>
        <v>0.76315789473684159</v>
      </c>
      <c r="AJ56" s="2" t="str">
        <f t="shared" ref="AJ56:AJ63" si="90">X56</f>
        <v>LbKim</v>
      </c>
      <c r="AK56" s="4">
        <f t="shared" ref="AK56:AT56" si="91">ABS(AK$13-AK10)</f>
        <v>0.86842105263157876</v>
      </c>
      <c r="AL56" s="4">
        <f t="shared" si="91"/>
        <v>0.27631578947368407</v>
      </c>
      <c r="AM56" s="4">
        <f t="shared" si="91"/>
        <v>0.10526315789473628</v>
      </c>
      <c r="AN56" s="4">
        <f t="shared" si="91"/>
        <v>0.293333333333333</v>
      </c>
      <c r="AO56" s="4">
        <f t="shared" si="91"/>
        <v>0.56578947368421062</v>
      </c>
      <c r="AP56" s="4">
        <f t="shared" si="91"/>
        <v>0.93421052631578938</v>
      </c>
      <c r="AQ56" s="4">
        <f t="shared" si="91"/>
        <v>1.0657894736842106</v>
      </c>
      <c r="AR56" s="4">
        <f t="shared" si="91"/>
        <v>1.0789473684210522</v>
      </c>
      <c r="AS56" s="4">
        <f t="shared" si="91"/>
        <v>0.90789473684210531</v>
      </c>
      <c r="AT56" s="4">
        <f t="shared" si="91"/>
        <v>1.0394736842105265</v>
      </c>
    </row>
    <row r="57" spans="1:46" x14ac:dyDescent="0.25">
      <c r="A57" t="s">
        <v>47</v>
      </c>
      <c r="B57">
        <v>0.6</v>
      </c>
      <c r="C57">
        <v>282</v>
      </c>
      <c r="D57">
        <v>0.69434891519999997</v>
      </c>
      <c r="E57">
        <v>0.50102460000000004</v>
      </c>
      <c r="F57">
        <v>0.32764117599999998</v>
      </c>
      <c r="G57">
        <v>0.58311637839999997</v>
      </c>
      <c r="H57">
        <v>0.45118311059999999</v>
      </c>
      <c r="I57">
        <v>0.42363839380000001</v>
      </c>
      <c r="J57">
        <v>0.40700046200000001</v>
      </c>
      <c r="K57">
        <v>0.38650648199999998</v>
      </c>
      <c r="L57">
        <v>0.353983402</v>
      </c>
      <c r="M57">
        <f t="shared" si="39"/>
        <v>9</v>
      </c>
      <c r="N57">
        <f t="shared" si="39"/>
        <v>7</v>
      </c>
      <c r="O57">
        <f t="shared" si="39"/>
        <v>1</v>
      </c>
      <c r="P57">
        <f t="shared" si="36"/>
        <v>8</v>
      </c>
      <c r="Q57">
        <f t="shared" si="36"/>
        <v>6</v>
      </c>
      <c r="R57">
        <f t="shared" si="36"/>
        <v>5</v>
      </c>
      <c r="S57">
        <f t="shared" si="36"/>
        <v>4</v>
      </c>
      <c r="T57">
        <f t="shared" si="36"/>
        <v>3</v>
      </c>
      <c r="U57">
        <f t="shared" si="36"/>
        <v>2</v>
      </c>
      <c r="X57" s="2" t="str">
        <f>X11</f>
        <v>LbKeogh</v>
      </c>
      <c r="Y57" s="4">
        <f t="shared" ref="Y57:AH58" si="92">ABS(Y$13-Y11)</f>
        <v>2.7894736842105265</v>
      </c>
      <c r="Z57" s="4">
        <f t="shared" si="92"/>
        <v>3.4675324675324681</v>
      </c>
      <c r="AA57" s="4">
        <f t="shared" si="92"/>
        <v>3</v>
      </c>
      <c r="AB57" s="4">
        <f t="shared" si="92"/>
        <v>2.9090909090909092</v>
      </c>
      <c r="AC57" s="4">
        <f t="shared" si="92"/>
        <v>2.6447368421052637</v>
      </c>
      <c r="AD57" s="4">
        <f t="shared" si="92"/>
        <v>2.4155844155844157</v>
      </c>
      <c r="AE57" s="4">
        <f t="shared" si="92"/>
        <v>2.0389610389610384</v>
      </c>
      <c r="AF57" s="4">
        <f t="shared" si="92"/>
        <v>2.2307692307692308</v>
      </c>
      <c r="AG57" s="4">
        <f t="shared" si="92"/>
        <v>1.9367088607594933</v>
      </c>
      <c r="AH57" s="4">
        <f t="shared" si="92"/>
        <v>1.9210526315789478</v>
      </c>
      <c r="AJ57" s="2" t="str">
        <f t="shared" si="90"/>
        <v>LbKeogh</v>
      </c>
      <c r="AK57" s="4">
        <f t="shared" ref="AK57:AT57" si="93">ABS(AK$13-AK11)</f>
        <v>0.69736842105263186</v>
      </c>
      <c r="AL57" s="4">
        <f t="shared" si="93"/>
        <v>0.61842105263157876</v>
      </c>
      <c r="AM57" s="4">
        <f t="shared" si="93"/>
        <v>0.43421052631578938</v>
      </c>
      <c r="AN57" s="4">
        <f t="shared" si="93"/>
        <v>0.33333333333333304</v>
      </c>
      <c r="AO57" s="4">
        <f t="shared" si="93"/>
        <v>0.22368421052631593</v>
      </c>
      <c r="AP57" s="4">
        <f t="shared" si="93"/>
        <v>0.19736842105263186</v>
      </c>
      <c r="AQ57" s="4">
        <f t="shared" si="93"/>
        <v>0</v>
      </c>
      <c r="AR57" s="4">
        <f t="shared" si="93"/>
        <v>0.15789473684210531</v>
      </c>
      <c r="AS57" s="4">
        <f t="shared" si="93"/>
        <v>0.13157894736842124</v>
      </c>
      <c r="AT57" s="4">
        <f t="shared" si="93"/>
        <v>3.947368421052655E-2</v>
      </c>
    </row>
    <row r="58" spans="1:46" x14ac:dyDescent="0.25">
      <c r="A58" t="s">
        <v>47</v>
      </c>
      <c r="B58">
        <v>0.7</v>
      </c>
      <c r="C58">
        <v>329</v>
      </c>
      <c r="D58">
        <v>0.75085313259999997</v>
      </c>
      <c r="E58">
        <v>0.54894430979999997</v>
      </c>
      <c r="F58">
        <v>0.35806526500000002</v>
      </c>
      <c r="G58">
        <v>0.59720379099999998</v>
      </c>
      <c r="H58">
        <v>0.53273137859999997</v>
      </c>
      <c r="I58">
        <v>0.44600816059999998</v>
      </c>
      <c r="J58">
        <v>0.42504758619999999</v>
      </c>
      <c r="K58">
        <v>0.4136867588</v>
      </c>
      <c r="L58">
        <v>0.37846988720000002</v>
      </c>
      <c r="M58">
        <f t="shared" si="39"/>
        <v>9</v>
      </c>
      <c r="N58">
        <f t="shared" si="39"/>
        <v>7</v>
      </c>
      <c r="O58">
        <f t="shared" si="39"/>
        <v>1</v>
      </c>
      <c r="P58">
        <f t="shared" si="36"/>
        <v>8</v>
      </c>
      <c r="Q58">
        <f t="shared" si="36"/>
        <v>6</v>
      </c>
      <c r="R58">
        <f t="shared" si="36"/>
        <v>5</v>
      </c>
      <c r="S58">
        <f t="shared" si="36"/>
        <v>4</v>
      </c>
      <c r="T58">
        <f t="shared" si="36"/>
        <v>3</v>
      </c>
      <c r="U58">
        <f t="shared" si="36"/>
        <v>2</v>
      </c>
      <c r="X58" s="2" t="str">
        <f>X12</f>
        <v>LbImproved</v>
      </c>
      <c r="Y58" s="4">
        <f t="shared" si="92"/>
        <v>0.77631578947368407</v>
      </c>
      <c r="Z58" s="4">
        <f t="shared" si="92"/>
        <v>0.18181818181818254</v>
      </c>
      <c r="AA58" s="4">
        <f t="shared" si="92"/>
        <v>0.19736842105263186</v>
      </c>
      <c r="AB58" s="4">
        <f t="shared" si="92"/>
        <v>0.3636363636363642</v>
      </c>
      <c r="AC58" s="4">
        <f t="shared" si="92"/>
        <v>0.55263157894736903</v>
      </c>
      <c r="AD58" s="4">
        <f t="shared" si="92"/>
        <v>0.51948051948051965</v>
      </c>
      <c r="AE58" s="4">
        <f t="shared" si="92"/>
        <v>0.25974025974025938</v>
      </c>
      <c r="AF58" s="4">
        <f t="shared" si="92"/>
        <v>0.6025641025641022</v>
      </c>
      <c r="AG58" s="4">
        <f t="shared" si="92"/>
        <v>0.97468354430379733</v>
      </c>
      <c r="AH58" s="4">
        <f t="shared" si="92"/>
        <v>1.25</v>
      </c>
      <c r="AJ58" s="2" t="str">
        <f t="shared" si="90"/>
        <v>LbImproved</v>
      </c>
      <c r="AK58" s="4">
        <f t="shared" ref="AK58:AT58" si="94">ABS(AK$13-AK12)</f>
        <v>3.8026315789473686</v>
      </c>
      <c r="AL58" s="4">
        <f t="shared" si="94"/>
        <v>4.3552631578947363</v>
      </c>
      <c r="AM58" s="4">
        <f t="shared" si="94"/>
        <v>4.0526315789473681</v>
      </c>
      <c r="AN58" s="4">
        <f t="shared" si="94"/>
        <v>3.6799999999999997</v>
      </c>
      <c r="AO58" s="4">
        <f t="shared" si="94"/>
        <v>3.3026315789473681</v>
      </c>
      <c r="AP58" s="4">
        <f t="shared" si="94"/>
        <v>3.1973684210526319</v>
      </c>
      <c r="AQ58" s="4">
        <f t="shared" si="94"/>
        <v>2.7368421052631584</v>
      </c>
      <c r="AR58" s="4">
        <f t="shared" si="94"/>
        <v>2.5921052631578947</v>
      </c>
      <c r="AS58" s="4">
        <f t="shared" si="94"/>
        <v>2.5789473684210531</v>
      </c>
      <c r="AT58" s="4">
        <f t="shared" si="94"/>
        <v>2.6973684210526319</v>
      </c>
    </row>
    <row r="59" spans="1:46" x14ac:dyDescent="0.25">
      <c r="A59" t="s">
        <v>47</v>
      </c>
      <c r="B59">
        <v>0.8</v>
      </c>
      <c r="C59">
        <v>376</v>
      </c>
      <c r="D59">
        <v>0.75984562420000001</v>
      </c>
      <c r="E59">
        <v>0.57709519060000003</v>
      </c>
      <c r="F59">
        <v>0.37790132339999999</v>
      </c>
      <c r="G59">
        <v>0.62625056980000005</v>
      </c>
      <c r="H59">
        <v>0.51904813039999997</v>
      </c>
      <c r="I59">
        <v>0.48664294879999997</v>
      </c>
      <c r="J59">
        <v>0.46864446440000002</v>
      </c>
      <c r="K59">
        <v>0.43432067559999998</v>
      </c>
      <c r="L59">
        <v>0.39986928360000001</v>
      </c>
      <c r="M59">
        <f t="shared" si="39"/>
        <v>9</v>
      </c>
      <c r="N59">
        <f t="shared" si="39"/>
        <v>7</v>
      </c>
      <c r="O59">
        <f t="shared" si="39"/>
        <v>1</v>
      </c>
      <c r="P59">
        <f t="shared" si="36"/>
        <v>8</v>
      </c>
      <c r="Q59">
        <f t="shared" si="36"/>
        <v>6</v>
      </c>
      <c r="R59">
        <f t="shared" si="36"/>
        <v>5</v>
      </c>
      <c r="S59">
        <f t="shared" si="36"/>
        <v>4</v>
      </c>
      <c r="T59">
        <f t="shared" si="36"/>
        <v>3</v>
      </c>
      <c r="U59">
        <f t="shared" si="36"/>
        <v>2</v>
      </c>
      <c r="X59" s="2" t="str">
        <f>X14</f>
        <v>LbEnhanced1</v>
      </c>
      <c r="Y59" s="4">
        <f>ABS(Y$13-Y14)</f>
        <v>4.4868421052631584</v>
      </c>
      <c r="Z59" s="4">
        <f t="shared" ref="Z59:AH59" si="95">ABS(Z$13-Z14)</f>
        <v>4.6493506493506498</v>
      </c>
      <c r="AA59" s="4">
        <f t="shared" si="95"/>
        <v>4.6184210526315788</v>
      </c>
      <c r="AB59" s="4">
        <f t="shared" si="95"/>
        <v>4.3896103896103895</v>
      </c>
      <c r="AC59" s="4">
        <f t="shared" si="95"/>
        <v>4.4210526315789478</v>
      </c>
      <c r="AD59" s="4">
        <f t="shared" si="95"/>
        <v>4.0519480519480515</v>
      </c>
      <c r="AE59" s="4">
        <f t="shared" si="95"/>
        <v>4.103896103896103</v>
      </c>
      <c r="AF59" s="4">
        <f t="shared" si="95"/>
        <v>3.6794871794871793</v>
      </c>
      <c r="AG59" s="4">
        <f t="shared" si="95"/>
        <v>3.7594936708860756</v>
      </c>
      <c r="AH59" s="4">
        <f t="shared" si="95"/>
        <v>3.4342105263157894</v>
      </c>
      <c r="AJ59" s="2" t="str">
        <f t="shared" si="90"/>
        <v>LbEnhanced1</v>
      </c>
      <c r="AK59" s="4">
        <f t="shared" ref="AK59:AT59" si="96">ABS(AK$13-AK14)</f>
        <v>2.3815789473684212</v>
      </c>
      <c r="AL59" s="4">
        <f t="shared" si="96"/>
        <v>2.2894736842105265</v>
      </c>
      <c r="AM59" s="4">
        <f t="shared" si="96"/>
        <v>2.2236842105263159</v>
      </c>
      <c r="AN59" s="4">
        <f t="shared" si="96"/>
        <v>2.0266666666666664</v>
      </c>
      <c r="AO59" s="4">
        <f t="shared" si="96"/>
        <v>2.0263157894736841</v>
      </c>
      <c r="AP59" s="4">
        <f t="shared" si="96"/>
        <v>1.9736842105263159</v>
      </c>
      <c r="AQ59" s="4">
        <f t="shared" si="96"/>
        <v>1.8289473684210531</v>
      </c>
      <c r="AR59" s="4">
        <f t="shared" si="96"/>
        <v>1.8157894736842106</v>
      </c>
      <c r="AS59" s="4">
        <f t="shared" si="96"/>
        <v>1.9605263157894735</v>
      </c>
      <c r="AT59" s="4">
        <f t="shared" si="96"/>
        <v>1.5789473684210522</v>
      </c>
    </row>
    <row r="60" spans="1:46" x14ac:dyDescent="0.25">
      <c r="A60" t="s">
        <v>47</v>
      </c>
      <c r="B60">
        <v>0.9</v>
      </c>
      <c r="C60">
        <v>423</v>
      </c>
      <c r="D60">
        <v>0.80503439880000005</v>
      </c>
      <c r="E60">
        <v>0.58479895839999996</v>
      </c>
      <c r="F60">
        <v>0.38150983440000003</v>
      </c>
      <c r="G60">
        <v>0.64806616360000002</v>
      </c>
      <c r="H60">
        <v>0.52354299319999997</v>
      </c>
      <c r="I60">
        <v>0.47892473219999998</v>
      </c>
      <c r="J60">
        <v>0.46203536779999999</v>
      </c>
      <c r="K60">
        <v>0.44170348840000001</v>
      </c>
      <c r="L60">
        <v>0.40964395460000003</v>
      </c>
      <c r="M60">
        <f t="shared" si="39"/>
        <v>9</v>
      </c>
      <c r="N60">
        <f t="shared" si="39"/>
        <v>7</v>
      </c>
      <c r="O60">
        <f t="shared" si="39"/>
        <v>1</v>
      </c>
      <c r="P60">
        <f t="shared" si="36"/>
        <v>8</v>
      </c>
      <c r="Q60">
        <f t="shared" si="36"/>
        <v>6</v>
      </c>
      <c r="R60">
        <f t="shared" si="36"/>
        <v>5</v>
      </c>
      <c r="S60">
        <f t="shared" si="36"/>
        <v>4</v>
      </c>
      <c r="T60">
        <f t="shared" si="36"/>
        <v>3</v>
      </c>
      <c r="U60">
        <f t="shared" si="36"/>
        <v>2</v>
      </c>
      <c r="X60" s="2" t="str">
        <f>X15</f>
        <v>LbEnhanced2</v>
      </c>
      <c r="Y60" s="4">
        <f t="shared" ref="Y60:AH63" si="97">ABS(Y$13-Y15)</f>
        <v>4.2105263157894743</v>
      </c>
      <c r="Z60" s="4">
        <f t="shared" si="97"/>
        <v>4.8441558441558445</v>
      </c>
      <c r="AA60" s="4">
        <f t="shared" si="97"/>
        <v>5.276315789473685</v>
      </c>
      <c r="AB60" s="4">
        <f t="shared" si="97"/>
        <v>5.0519480519480524</v>
      </c>
      <c r="AC60" s="4">
        <f t="shared" si="97"/>
        <v>4.9210526315789478</v>
      </c>
      <c r="AD60" s="4">
        <f t="shared" si="97"/>
        <v>4.5324675324675319</v>
      </c>
      <c r="AE60" s="4">
        <f t="shared" si="97"/>
        <v>4.324675324675324</v>
      </c>
      <c r="AF60" s="4">
        <f t="shared" si="97"/>
        <v>4.3717948717948723</v>
      </c>
      <c r="AG60" s="4">
        <f t="shared" si="97"/>
        <v>4.3164556962025316</v>
      </c>
      <c r="AH60" s="4">
        <f t="shared" si="97"/>
        <v>4.2631578947368425</v>
      </c>
      <c r="AJ60" s="2" t="str">
        <f t="shared" si="90"/>
        <v>LbEnhanced2</v>
      </c>
      <c r="AK60" s="4">
        <f t="shared" ref="AK60:AT60" si="98">ABS(AK$13-AK15)</f>
        <v>3.5789473684210527</v>
      </c>
      <c r="AL60" s="4">
        <f t="shared" si="98"/>
        <v>3.4605263157894735</v>
      </c>
      <c r="AM60" s="4">
        <f t="shared" si="98"/>
        <v>3.302631578947369</v>
      </c>
      <c r="AN60" s="4">
        <f t="shared" si="98"/>
        <v>3.3066666666666666</v>
      </c>
      <c r="AO60" s="4">
        <f t="shared" si="98"/>
        <v>3.2368421052631575</v>
      </c>
      <c r="AP60" s="4">
        <f t="shared" si="98"/>
        <v>3.4868421052631584</v>
      </c>
      <c r="AQ60" s="4">
        <f t="shared" si="98"/>
        <v>3.0657894736842106</v>
      </c>
      <c r="AR60" s="4">
        <f t="shared" si="98"/>
        <v>3.0657894736842106</v>
      </c>
      <c r="AS60" s="4">
        <f t="shared" si="98"/>
        <v>2.9868421052631584</v>
      </c>
      <c r="AT60" s="4">
        <f t="shared" si="98"/>
        <v>3.1578947368421053</v>
      </c>
    </row>
    <row r="61" spans="1:46" x14ac:dyDescent="0.25">
      <c r="A61" t="s">
        <v>47</v>
      </c>
      <c r="B61">
        <v>1</v>
      </c>
      <c r="C61">
        <v>470</v>
      </c>
      <c r="D61">
        <v>0.82863642660000003</v>
      </c>
      <c r="E61">
        <v>0.58972694140000004</v>
      </c>
      <c r="F61">
        <v>0.38064054200000003</v>
      </c>
      <c r="G61">
        <v>0.64968992079999999</v>
      </c>
      <c r="H61">
        <v>0.52867637199999995</v>
      </c>
      <c r="I61">
        <v>0.48691781940000001</v>
      </c>
      <c r="J61">
        <v>0.46281045879999999</v>
      </c>
      <c r="K61">
        <v>0.44959979719999998</v>
      </c>
      <c r="L61">
        <v>0.40036746179999999</v>
      </c>
      <c r="M61">
        <f t="shared" si="39"/>
        <v>9</v>
      </c>
      <c r="N61">
        <f t="shared" si="39"/>
        <v>7</v>
      </c>
      <c r="O61">
        <f t="shared" si="39"/>
        <v>1</v>
      </c>
      <c r="P61">
        <f t="shared" si="36"/>
        <v>8</v>
      </c>
      <c r="Q61">
        <f t="shared" si="36"/>
        <v>6</v>
      </c>
      <c r="R61">
        <f t="shared" si="36"/>
        <v>5</v>
      </c>
      <c r="S61">
        <f t="shared" si="36"/>
        <v>4</v>
      </c>
      <c r="T61">
        <f t="shared" si="36"/>
        <v>3</v>
      </c>
      <c r="U61">
        <f t="shared" si="36"/>
        <v>2</v>
      </c>
      <c r="X61" s="2" t="str">
        <f>X16</f>
        <v>LbEnhanced3</v>
      </c>
      <c r="Y61" s="4">
        <f t="shared" si="97"/>
        <v>3.8289473684210531</v>
      </c>
      <c r="Z61" s="4">
        <f t="shared" si="97"/>
        <v>4.9350649350649354</v>
      </c>
      <c r="AA61" s="4">
        <f t="shared" si="97"/>
        <v>4.9473684210526319</v>
      </c>
      <c r="AB61" s="4">
        <f t="shared" si="97"/>
        <v>5.0909090909090917</v>
      </c>
      <c r="AC61" s="4">
        <f t="shared" si="97"/>
        <v>5.0789473684210531</v>
      </c>
      <c r="AD61" s="4">
        <f t="shared" si="97"/>
        <v>4.6493506493506489</v>
      </c>
      <c r="AE61" s="4">
        <f t="shared" si="97"/>
        <v>4.4545454545454541</v>
      </c>
      <c r="AF61" s="4">
        <f t="shared" si="97"/>
        <v>4.7051282051282044</v>
      </c>
      <c r="AG61" s="4">
        <f t="shared" si="97"/>
        <v>4.7088607594936711</v>
      </c>
      <c r="AH61" s="4">
        <f t="shared" si="97"/>
        <v>4.6710526315789478</v>
      </c>
      <c r="AJ61" s="2" t="str">
        <f t="shared" si="90"/>
        <v>LbEnhanced3</v>
      </c>
      <c r="AK61" s="4">
        <f t="shared" ref="AK61:AT61" si="99">ABS(AK$13-AK16)</f>
        <v>4.1052631578947363</v>
      </c>
      <c r="AL61" s="4">
        <f t="shared" si="99"/>
        <v>4.25</v>
      </c>
      <c r="AM61" s="4">
        <f t="shared" si="99"/>
        <v>4.0526315789473681</v>
      </c>
      <c r="AN61" s="4">
        <f t="shared" si="99"/>
        <v>4.1333333333333329</v>
      </c>
      <c r="AO61" s="4">
        <f t="shared" si="99"/>
        <v>4.3026315789473681</v>
      </c>
      <c r="AP61" s="4">
        <f t="shared" si="99"/>
        <v>4.1052631578947372</v>
      </c>
      <c r="AQ61" s="4">
        <f t="shared" si="99"/>
        <v>3.7236842105263159</v>
      </c>
      <c r="AR61" s="4">
        <f t="shared" si="99"/>
        <v>4.0131578947368425</v>
      </c>
      <c r="AS61" s="4">
        <f t="shared" si="99"/>
        <v>3.8684210526315792</v>
      </c>
      <c r="AT61" s="4">
        <f t="shared" si="99"/>
        <v>4.0131578947368425</v>
      </c>
    </row>
    <row r="62" spans="1:46" x14ac:dyDescent="0.25">
      <c r="A62" t="s">
        <v>40</v>
      </c>
      <c r="B62">
        <v>1.953125E-3</v>
      </c>
      <c r="C62">
        <v>1</v>
      </c>
      <c r="D62">
        <v>8.2951081999999999E-3</v>
      </c>
      <c r="E62">
        <v>4.9386593999999999E-3</v>
      </c>
      <c r="F62">
        <v>1.6764835200000001E-2</v>
      </c>
      <c r="G62">
        <v>8.3998079999999999E-3</v>
      </c>
      <c r="H62">
        <v>4.741861E-3</v>
      </c>
      <c r="I62">
        <v>6.1016467999999999E-3</v>
      </c>
      <c r="J62">
        <v>8.4636064000000004E-3</v>
      </c>
      <c r="K62">
        <v>8.2538383999999996E-3</v>
      </c>
      <c r="L62">
        <v>8.5850618E-3</v>
      </c>
      <c r="M62">
        <f t="shared" si="39"/>
        <v>5</v>
      </c>
      <c r="N62">
        <f t="shared" si="39"/>
        <v>2</v>
      </c>
      <c r="O62">
        <f t="shared" si="39"/>
        <v>9</v>
      </c>
      <c r="P62">
        <f t="shared" si="36"/>
        <v>6</v>
      </c>
      <c r="Q62">
        <f t="shared" si="36"/>
        <v>1</v>
      </c>
      <c r="R62">
        <f t="shared" si="36"/>
        <v>3</v>
      </c>
      <c r="S62">
        <f t="shared" si="36"/>
        <v>7</v>
      </c>
      <c r="T62">
        <f t="shared" si="36"/>
        <v>4</v>
      </c>
      <c r="U62">
        <f t="shared" si="36"/>
        <v>8</v>
      </c>
      <c r="X62" s="2" t="str">
        <f>X17</f>
        <v>LbEnhanced4</v>
      </c>
      <c r="Y62" s="4">
        <f t="shared" si="97"/>
        <v>4.1315789473684212</v>
      </c>
      <c r="Z62" s="4">
        <f t="shared" si="97"/>
        <v>3.9350649350649354</v>
      </c>
      <c r="AA62" s="4">
        <f t="shared" si="97"/>
        <v>3.8157894736842106</v>
      </c>
      <c r="AB62" s="4">
        <f t="shared" si="97"/>
        <v>4.2987012987012996</v>
      </c>
      <c r="AC62" s="4">
        <f t="shared" si="97"/>
        <v>4.2894736842105265</v>
      </c>
      <c r="AD62" s="4">
        <f t="shared" si="97"/>
        <v>4.2727272727272725</v>
      </c>
      <c r="AE62" s="4">
        <f t="shared" si="97"/>
        <v>4.0259740259740262</v>
      </c>
      <c r="AF62" s="4">
        <f t="shared" si="97"/>
        <v>4.4743589743589745</v>
      </c>
      <c r="AG62" s="4">
        <f t="shared" si="97"/>
        <v>4.6329113924050631</v>
      </c>
      <c r="AH62" s="4">
        <f t="shared" si="97"/>
        <v>4.4473684210526319</v>
      </c>
      <c r="AJ62" s="2" t="str">
        <f t="shared" si="90"/>
        <v>LbEnhanced4</v>
      </c>
      <c r="AK62" s="4">
        <f t="shared" ref="AK62:AT62" si="100">ABS(AK$13-AK17)</f>
        <v>4.3947368421052637</v>
      </c>
      <c r="AL62" s="4">
        <f t="shared" si="100"/>
        <v>4.8684210526315788</v>
      </c>
      <c r="AM62" s="4">
        <f t="shared" si="100"/>
        <v>5.0131578947368425</v>
      </c>
      <c r="AN62" s="4">
        <f t="shared" si="100"/>
        <v>4.8933333333333335</v>
      </c>
      <c r="AO62" s="4">
        <f t="shared" si="100"/>
        <v>4.8815789473684212</v>
      </c>
      <c r="AP62" s="4">
        <f t="shared" si="100"/>
        <v>4.8947368421052637</v>
      </c>
      <c r="AQ62" s="4">
        <f t="shared" si="100"/>
        <v>5.026315789473685</v>
      </c>
      <c r="AR62" s="4">
        <f t="shared" si="100"/>
        <v>4.8552631578947363</v>
      </c>
      <c r="AS62" s="4">
        <f t="shared" si="100"/>
        <v>4.6184210526315788</v>
      </c>
      <c r="AT62" s="4">
        <f t="shared" si="100"/>
        <v>4.6052631578947363</v>
      </c>
    </row>
    <row r="63" spans="1:46" x14ac:dyDescent="0.25">
      <c r="A63" t="s">
        <v>40</v>
      </c>
      <c r="B63">
        <v>3.90625E-3</v>
      </c>
      <c r="C63">
        <v>2</v>
      </c>
      <c r="D63">
        <v>1.1272089799999999E-2</v>
      </c>
      <c r="E63">
        <v>5.3858708000000003E-3</v>
      </c>
      <c r="F63">
        <v>1.8106428599999998E-2</v>
      </c>
      <c r="G63">
        <v>7.9904698000000003E-3</v>
      </c>
      <c r="H63">
        <v>5.4731014000000003E-3</v>
      </c>
      <c r="I63">
        <v>7.2058799999999996E-3</v>
      </c>
      <c r="J63">
        <v>7.3313438E-3</v>
      </c>
      <c r="K63">
        <v>7.8548886000000002E-3</v>
      </c>
      <c r="L63">
        <v>7.1227464000000002E-3</v>
      </c>
      <c r="M63">
        <f t="shared" si="39"/>
        <v>8</v>
      </c>
      <c r="N63">
        <f t="shared" si="39"/>
        <v>1</v>
      </c>
      <c r="O63">
        <f t="shared" si="39"/>
        <v>9</v>
      </c>
      <c r="P63">
        <f t="shared" si="36"/>
        <v>7</v>
      </c>
      <c r="Q63">
        <f t="shared" si="36"/>
        <v>2</v>
      </c>
      <c r="R63">
        <f t="shared" si="36"/>
        <v>4</v>
      </c>
      <c r="S63">
        <f t="shared" si="36"/>
        <v>5</v>
      </c>
      <c r="T63">
        <f t="shared" si="36"/>
        <v>6</v>
      </c>
      <c r="U63">
        <f t="shared" si="36"/>
        <v>3</v>
      </c>
      <c r="X63" s="2" t="str">
        <f>X18</f>
        <v>LbEnhanced5</v>
      </c>
      <c r="Y63" s="4">
        <f t="shared" si="97"/>
        <v>3.4605263157894739</v>
      </c>
      <c r="Z63" s="4">
        <f t="shared" si="97"/>
        <v>3.2987012987012987</v>
      </c>
      <c r="AA63" s="4">
        <f t="shared" si="97"/>
        <v>3.25</v>
      </c>
      <c r="AB63" s="4">
        <f t="shared" si="97"/>
        <v>3.1428571428571432</v>
      </c>
      <c r="AC63" s="4">
        <f t="shared" si="97"/>
        <v>3.1710526315789478</v>
      </c>
      <c r="AD63" s="4">
        <f t="shared" si="97"/>
        <v>3.61038961038961</v>
      </c>
      <c r="AE63" s="4">
        <f t="shared" si="97"/>
        <v>3.2337662337662332</v>
      </c>
      <c r="AF63" s="4">
        <f t="shared" si="97"/>
        <v>3.7692307692307692</v>
      </c>
      <c r="AG63" s="4">
        <f t="shared" si="97"/>
        <v>3.7594936708860756</v>
      </c>
      <c r="AH63" s="4">
        <f t="shared" si="97"/>
        <v>4.2236842105263159</v>
      </c>
      <c r="AJ63" s="2" t="str">
        <f t="shared" si="90"/>
        <v>LbEnhanced5</v>
      </c>
      <c r="AK63" s="4">
        <f t="shared" ref="AK63:AT63" si="101">ABS(AK$13-AK18)</f>
        <v>4.4078947368421053</v>
      </c>
      <c r="AL63" s="4">
        <f t="shared" si="101"/>
        <v>5.4210526315789469</v>
      </c>
      <c r="AM63" s="4">
        <f t="shared" si="101"/>
        <v>5.3026315789473681</v>
      </c>
      <c r="AN63" s="4">
        <f t="shared" si="101"/>
        <v>5.5733333333333333</v>
      </c>
      <c r="AO63" s="4">
        <f t="shared" si="101"/>
        <v>5.3815789473684212</v>
      </c>
      <c r="AP63" s="4">
        <f t="shared" si="101"/>
        <v>5.4868421052631575</v>
      </c>
      <c r="AQ63" s="4">
        <f t="shared" si="101"/>
        <v>5.4078947368421053</v>
      </c>
      <c r="AR63" s="4">
        <f t="shared" si="101"/>
        <v>5.473684210526315</v>
      </c>
      <c r="AS63" s="4">
        <f t="shared" si="101"/>
        <v>5.4736842105263159</v>
      </c>
      <c r="AT63" s="4">
        <f t="shared" si="101"/>
        <v>5.3684210526315788</v>
      </c>
    </row>
    <row r="64" spans="1:46" x14ac:dyDescent="0.25">
      <c r="A64" t="s">
        <v>40</v>
      </c>
      <c r="B64">
        <v>5.859375E-3</v>
      </c>
      <c r="C64">
        <v>3</v>
      </c>
      <c r="D64">
        <v>1.3493837999999999E-2</v>
      </c>
      <c r="E64">
        <v>6.6724310000000004E-3</v>
      </c>
      <c r="F64">
        <v>2.0973370000000002E-2</v>
      </c>
      <c r="G64">
        <v>1.6912980399999999E-2</v>
      </c>
      <c r="H64">
        <v>7.0239778000000001E-3</v>
      </c>
      <c r="I64">
        <v>8.0934930000000002E-3</v>
      </c>
      <c r="J64">
        <v>9.2595778E-3</v>
      </c>
      <c r="K64">
        <v>8.3255507999999995E-3</v>
      </c>
      <c r="L64">
        <v>9.7238975999999998E-3</v>
      </c>
      <c r="M64">
        <f t="shared" si="39"/>
        <v>7</v>
      </c>
      <c r="N64">
        <f t="shared" si="39"/>
        <v>1</v>
      </c>
      <c r="O64">
        <f t="shared" si="39"/>
        <v>9</v>
      </c>
      <c r="P64">
        <f t="shared" si="36"/>
        <v>8</v>
      </c>
      <c r="Q64">
        <f t="shared" si="36"/>
        <v>2</v>
      </c>
      <c r="R64">
        <f t="shared" si="36"/>
        <v>3</v>
      </c>
      <c r="S64">
        <f t="shared" si="36"/>
        <v>5</v>
      </c>
      <c r="T64">
        <f t="shared" si="36"/>
        <v>4</v>
      </c>
      <c r="U64">
        <f t="shared" si="36"/>
        <v>6</v>
      </c>
    </row>
    <row r="65" spans="1:46" x14ac:dyDescent="0.25">
      <c r="A65" t="s">
        <v>40</v>
      </c>
      <c r="B65">
        <v>7.8125E-3</v>
      </c>
      <c r="C65">
        <v>4</v>
      </c>
      <c r="D65">
        <v>1.8831651000000001E-2</v>
      </c>
      <c r="E65">
        <v>1.00976242E-2</v>
      </c>
      <c r="F65">
        <v>2.0767944600000001E-2</v>
      </c>
      <c r="G65">
        <v>1.0995277600000001E-2</v>
      </c>
      <c r="H65">
        <v>8.3805467999999994E-3</v>
      </c>
      <c r="I65">
        <v>8.9585919999999996E-3</v>
      </c>
      <c r="J65">
        <v>9.0860887999999994E-3</v>
      </c>
      <c r="K65">
        <v>9.1709597999999996E-3</v>
      </c>
      <c r="L65">
        <v>1.03174752E-2</v>
      </c>
      <c r="M65">
        <f t="shared" si="39"/>
        <v>8</v>
      </c>
      <c r="N65">
        <f t="shared" si="39"/>
        <v>5</v>
      </c>
      <c r="O65">
        <f t="shared" si="39"/>
        <v>9</v>
      </c>
      <c r="P65">
        <f t="shared" si="36"/>
        <v>7</v>
      </c>
      <c r="Q65">
        <f t="shared" si="36"/>
        <v>1</v>
      </c>
      <c r="R65">
        <f t="shared" si="36"/>
        <v>2</v>
      </c>
      <c r="S65">
        <f t="shared" si="36"/>
        <v>3</v>
      </c>
      <c r="T65">
        <f t="shared" si="36"/>
        <v>4</v>
      </c>
      <c r="U65">
        <f t="shared" si="36"/>
        <v>6</v>
      </c>
      <c r="X65" s="2" t="s">
        <v>130</v>
      </c>
      <c r="Y65" s="7">
        <f t="shared" ref="Y65:AH65" si="102">Y55</f>
        <v>1</v>
      </c>
      <c r="Z65" s="7">
        <f t="shared" si="102"/>
        <v>2</v>
      </c>
      <c r="AA65" s="7">
        <f t="shared" si="102"/>
        <v>3</v>
      </c>
      <c r="AB65" s="7">
        <f t="shared" si="102"/>
        <v>4</v>
      </c>
      <c r="AC65" s="7">
        <f t="shared" si="102"/>
        <v>5</v>
      </c>
      <c r="AD65" s="7">
        <f t="shared" si="102"/>
        <v>6</v>
      </c>
      <c r="AE65" s="7">
        <f t="shared" si="102"/>
        <v>7</v>
      </c>
      <c r="AF65" s="7">
        <f t="shared" si="102"/>
        <v>8</v>
      </c>
      <c r="AG65" s="7">
        <f t="shared" si="102"/>
        <v>9</v>
      </c>
      <c r="AH65" s="7">
        <f t="shared" si="102"/>
        <v>10</v>
      </c>
      <c r="AJ65" s="8" t="str">
        <f>X65</f>
        <v>From LbEnhanced1</v>
      </c>
      <c r="AK65" s="7">
        <f t="shared" ref="AK65:AT65" si="103">AK55</f>
        <v>0.1</v>
      </c>
      <c r="AL65" s="7">
        <f t="shared" si="103"/>
        <v>0.2</v>
      </c>
      <c r="AM65" s="7">
        <f t="shared" si="103"/>
        <v>0.3</v>
      </c>
      <c r="AN65" s="7">
        <f t="shared" si="103"/>
        <v>0.4</v>
      </c>
      <c r="AO65" s="7">
        <f t="shared" si="103"/>
        <v>0.5</v>
      </c>
      <c r="AP65" s="7">
        <f t="shared" si="103"/>
        <v>0.6</v>
      </c>
      <c r="AQ65" s="7">
        <f t="shared" si="103"/>
        <v>0.7</v>
      </c>
      <c r="AR65" s="7">
        <f t="shared" si="103"/>
        <v>0.8</v>
      </c>
      <c r="AS65" s="7">
        <f t="shared" si="103"/>
        <v>0.9</v>
      </c>
      <c r="AT65" s="7">
        <f t="shared" si="103"/>
        <v>1</v>
      </c>
    </row>
    <row r="66" spans="1:46" x14ac:dyDescent="0.25">
      <c r="A66" t="s">
        <v>40</v>
      </c>
      <c r="B66">
        <v>9.765625E-3</v>
      </c>
      <c r="C66">
        <v>5</v>
      </c>
      <c r="D66">
        <v>2.0440037000000001E-2</v>
      </c>
      <c r="E66">
        <v>7.2212344000000001E-3</v>
      </c>
      <c r="F66">
        <v>1.9845656E-2</v>
      </c>
      <c r="G66">
        <v>1.1688374200000001E-2</v>
      </c>
      <c r="H66">
        <v>8.6014390000000007E-3</v>
      </c>
      <c r="I66">
        <v>9.8883522000000005E-3</v>
      </c>
      <c r="J66">
        <v>1.0841496399999999E-2</v>
      </c>
      <c r="K66">
        <v>1.12464976E-2</v>
      </c>
      <c r="L66">
        <v>1.03017942E-2</v>
      </c>
      <c r="M66">
        <f t="shared" si="39"/>
        <v>9</v>
      </c>
      <c r="N66">
        <f t="shared" si="39"/>
        <v>1</v>
      </c>
      <c r="O66">
        <f t="shared" si="39"/>
        <v>8</v>
      </c>
      <c r="P66">
        <f t="shared" si="36"/>
        <v>7</v>
      </c>
      <c r="Q66">
        <f t="shared" si="36"/>
        <v>2</v>
      </c>
      <c r="R66">
        <f t="shared" si="36"/>
        <v>3</v>
      </c>
      <c r="S66">
        <f t="shared" si="36"/>
        <v>5</v>
      </c>
      <c r="T66">
        <f t="shared" si="36"/>
        <v>6</v>
      </c>
      <c r="U66">
        <f t="shared" si="36"/>
        <v>4</v>
      </c>
      <c r="X66" s="2" t="str">
        <f>X10</f>
        <v>LbKim</v>
      </c>
      <c r="Y66" s="4">
        <f>ABS(Y$14-Y10)</f>
        <v>5.4210526315789469</v>
      </c>
      <c r="Z66" s="4">
        <f t="shared" ref="Z66:AH66" si="104">ABS(Z$14-Z10)</f>
        <v>5.2987012987012987</v>
      </c>
      <c r="AA66" s="4">
        <f t="shared" si="104"/>
        <v>5.4473684210526319</v>
      </c>
      <c r="AB66" s="4">
        <f t="shared" si="104"/>
        <v>5.0909090909090917</v>
      </c>
      <c r="AC66" s="4">
        <f t="shared" si="104"/>
        <v>5.2236842105263159</v>
      </c>
      <c r="AD66" s="4">
        <f t="shared" si="104"/>
        <v>4.9610389610389616</v>
      </c>
      <c r="AE66" s="4">
        <f t="shared" si="104"/>
        <v>5.1558441558441555</v>
      </c>
      <c r="AF66" s="4">
        <f t="shared" si="104"/>
        <v>4.5512820512820511</v>
      </c>
      <c r="AG66" s="4">
        <f t="shared" si="104"/>
        <v>4.4936708860759493</v>
      </c>
      <c r="AH66" s="4">
        <f t="shared" si="104"/>
        <v>4.197368421052631</v>
      </c>
      <c r="AJ66" s="2" t="str">
        <f t="shared" ref="AJ66:AJ73" si="105">X66</f>
        <v>LbKim</v>
      </c>
      <c r="AK66" s="4">
        <f>ABS(AK$14-AK10)</f>
        <v>3.25</v>
      </c>
      <c r="AL66" s="4">
        <f t="shared" ref="AL66:AT66" si="106">ABS(AL$14-AL10)</f>
        <v>2.5657894736842106</v>
      </c>
      <c r="AM66" s="4">
        <f t="shared" si="106"/>
        <v>2.3289473684210522</v>
      </c>
      <c r="AN66" s="4">
        <f t="shared" si="106"/>
        <v>1.7333333333333334</v>
      </c>
      <c r="AO66" s="4">
        <f t="shared" si="106"/>
        <v>1.4605263157894735</v>
      </c>
      <c r="AP66" s="4">
        <f t="shared" si="106"/>
        <v>1.0394736842105265</v>
      </c>
      <c r="AQ66" s="4">
        <f t="shared" si="106"/>
        <v>0.76315789473684248</v>
      </c>
      <c r="AR66" s="4">
        <f t="shared" si="106"/>
        <v>0.73684210526315841</v>
      </c>
      <c r="AS66" s="4">
        <f t="shared" si="106"/>
        <v>1.0526315789473681</v>
      </c>
      <c r="AT66" s="4">
        <f t="shared" si="106"/>
        <v>0.53947368421052566</v>
      </c>
    </row>
    <row r="67" spans="1:46" x14ac:dyDescent="0.25">
      <c r="A67" t="s">
        <v>40</v>
      </c>
      <c r="B67">
        <v>1.171875E-2</v>
      </c>
      <c r="C67">
        <v>6</v>
      </c>
      <c r="D67">
        <v>2.4305738399999999E-2</v>
      </c>
      <c r="E67">
        <v>7.1923179999999996E-3</v>
      </c>
      <c r="F67">
        <v>1.97857374E-2</v>
      </c>
      <c r="G67">
        <v>9.9740909999999992E-3</v>
      </c>
      <c r="H67">
        <v>9.3415514000000002E-3</v>
      </c>
      <c r="I67">
        <v>9.0714352000000002E-3</v>
      </c>
      <c r="J67">
        <v>9.8617953999999997E-3</v>
      </c>
      <c r="K67">
        <v>9.7616508000000005E-3</v>
      </c>
      <c r="L67">
        <v>1.1131517800000001E-2</v>
      </c>
      <c r="M67">
        <f t="shared" si="39"/>
        <v>9</v>
      </c>
      <c r="N67">
        <f t="shared" si="39"/>
        <v>1</v>
      </c>
      <c r="O67">
        <f t="shared" si="39"/>
        <v>8</v>
      </c>
      <c r="P67">
        <f t="shared" si="36"/>
        <v>6</v>
      </c>
      <c r="Q67">
        <f t="shared" si="36"/>
        <v>3</v>
      </c>
      <c r="R67">
        <f t="shared" si="36"/>
        <v>2</v>
      </c>
      <c r="S67">
        <f t="shared" si="36"/>
        <v>5</v>
      </c>
      <c r="T67">
        <f t="shared" si="36"/>
        <v>4</v>
      </c>
      <c r="U67">
        <f t="shared" si="36"/>
        <v>7</v>
      </c>
      <c r="X67" s="2" t="str">
        <f>X11</f>
        <v>LbKeogh</v>
      </c>
      <c r="Y67" s="4">
        <f t="shared" ref="Y67:AH69" si="107">ABS(Y$14-Y11)</f>
        <v>1.6973684210526319</v>
      </c>
      <c r="Z67" s="4">
        <f t="shared" si="107"/>
        <v>1.1818181818181817</v>
      </c>
      <c r="AA67" s="4">
        <f t="shared" si="107"/>
        <v>1.6184210526315792</v>
      </c>
      <c r="AB67" s="4">
        <f t="shared" si="107"/>
        <v>1.4805194805194808</v>
      </c>
      <c r="AC67" s="4">
        <f t="shared" si="107"/>
        <v>1.7763157894736841</v>
      </c>
      <c r="AD67" s="4">
        <f t="shared" si="107"/>
        <v>1.6363636363636358</v>
      </c>
      <c r="AE67" s="4">
        <f t="shared" si="107"/>
        <v>2.0649350649350651</v>
      </c>
      <c r="AF67" s="4">
        <f t="shared" si="107"/>
        <v>1.4487179487179485</v>
      </c>
      <c r="AG67" s="4">
        <f t="shared" si="107"/>
        <v>1.8227848101265822</v>
      </c>
      <c r="AH67" s="4">
        <f t="shared" si="107"/>
        <v>1.5131578947368416</v>
      </c>
      <c r="AJ67" s="2" t="str">
        <f t="shared" si="105"/>
        <v>LbKeogh</v>
      </c>
      <c r="AK67" s="4">
        <f t="shared" ref="AK67:AT67" si="108">ABS(AK$14-AK11)</f>
        <v>1.6842105263157894</v>
      </c>
      <c r="AL67" s="4">
        <f t="shared" si="108"/>
        <v>1.6710526315789478</v>
      </c>
      <c r="AM67" s="4">
        <f t="shared" si="108"/>
        <v>1.7894736842105265</v>
      </c>
      <c r="AN67" s="4">
        <f t="shared" si="108"/>
        <v>1.6933333333333334</v>
      </c>
      <c r="AO67" s="4">
        <f t="shared" si="108"/>
        <v>1.8026315789473681</v>
      </c>
      <c r="AP67" s="4">
        <f t="shared" si="108"/>
        <v>1.7763157894736841</v>
      </c>
      <c r="AQ67" s="4">
        <f t="shared" si="108"/>
        <v>1.8289473684210531</v>
      </c>
      <c r="AR67" s="4">
        <f t="shared" si="108"/>
        <v>1.9736842105263159</v>
      </c>
      <c r="AS67" s="4">
        <f t="shared" si="108"/>
        <v>2.0921052631578947</v>
      </c>
      <c r="AT67" s="4">
        <f t="shared" si="108"/>
        <v>1.5394736842105257</v>
      </c>
    </row>
    <row r="68" spans="1:46" x14ac:dyDescent="0.25">
      <c r="A68" t="s">
        <v>40</v>
      </c>
      <c r="B68">
        <v>1.3671875E-2</v>
      </c>
      <c r="C68">
        <v>7</v>
      </c>
      <c r="D68">
        <v>2.5364716200000002E-2</v>
      </c>
      <c r="E68">
        <v>7.4578209999999999E-3</v>
      </c>
      <c r="F68">
        <v>2.1456171400000001E-2</v>
      </c>
      <c r="G68">
        <v>1.22701418E-2</v>
      </c>
      <c r="H68">
        <v>7.8334882000000005E-3</v>
      </c>
      <c r="I68">
        <v>8.4893703999999997E-3</v>
      </c>
      <c r="J68">
        <v>8.6065376000000002E-3</v>
      </c>
      <c r="K68">
        <v>8.4020620000000001E-3</v>
      </c>
      <c r="L68">
        <v>1.03039306E-2</v>
      </c>
      <c r="M68">
        <f t="shared" si="39"/>
        <v>9</v>
      </c>
      <c r="N68">
        <f t="shared" si="39"/>
        <v>1</v>
      </c>
      <c r="O68">
        <f t="shared" si="39"/>
        <v>8</v>
      </c>
      <c r="P68">
        <f t="shared" si="36"/>
        <v>7</v>
      </c>
      <c r="Q68">
        <f t="shared" si="36"/>
        <v>2</v>
      </c>
      <c r="R68">
        <f t="shared" si="36"/>
        <v>4</v>
      </c>
      <c r="S68">
        <f t="shared" si="36"/>
        <v>5</v>
      </c>
      <c r="T68">
        <f t="shared" si="36"/>
        <v>3</v>
      </c>
      <c r="U68">
        <f t="shared" si="36"/>
        <v>6</v>
      </c>
      <c r="X68" s="2" t="str">
        <f>X12</f>
        <v>LbImproved</v>
      </c>
      <c r="Y68" s="4">
        <f t="shared" si="107"/>
        <v>5.2631578947368425</v>
      </c>
      <c r="Z68" s="4">
        <f t="shared" si="107"/>
        <v>4.4675324675324672</v>
      </c>
      <c r="AA68" s="4">
        <f t="shared" si="107"/>
        <v>4.4210526315789469</v>
      </c>
      <c r="AB68" s="4">
        <f t="shared" si="107"/>
        <v>4.0259740259740262</v>
      </c>
      <c r="AC68" s="4">
        <f t="shared" si="107"/>
        <v>3.8684210526315788</v>
      </c>
      <c r="AD68" s="4">
        <f t="shared" si="107"/>
        <v>3.5324675324675319</v>
      </c>
      <c r="AE68" s="4">
        <f t="shared" si="107"/>
        <v>3.8441558441558441</v>
      </c>
      <c r="AF68" s="4">
        <f t="shared" si="107"/>
        <v>3.0769230769230771</v>
      </c>
      <c r="AG68" s="4">
        <f t="shared" si="107"/>
        <v>2.7848101265822782</v>
      </c>
      <c r="AH68" s="4">
        <f t="shared" si="107"/>
        <v>2.1842105263157894</v>
      </c>
      <c r="AJ68" s="2" t="str">
        <f t="shared" si="105"/>
        <v>LbImproved</v>
      </c>
      <c r="AK68" s="4">
        <f t="shared" ref="AK68:AT68" si="109">ABS(AK$14-AK12)</f>
        <v>1.4210526315789473</v>
      </c>
      <c r="AL68" s="4">
        <f t="shared" si="109"/>
        <v>2.0657894736842102</v>
      </c>
      <c r="AM68" s="4">
        <f t="shared" si="109"/>
        <v>1.8289473684210527</v>
      </c>
      <c r="AN68" s="4">
        <f t="shared" si="109"/>
        <v>1.6533333333333333</v>
      </c>
      <c r="AO68" s="4">
        <f t="shared" si="109"/>
        <v>1.2763157894736841</v>
      </c>
      <c r="AP68" s="4">
        <f t="shared" si="109"/>
        <v>1.2236842105263159</v>
      </c>
      <c r="AQ68" s="4">
        <f t="shared" si="109"/>
        <v>0.90789473684210531</v>
      </c>
      <c r="AR68" s="4">
        <f t="shared" si="109"/>
        <v>0.77631578947368407</v>
      </c>
      <c r="AS68" s="4">
        <f t="shared" si="109"/>
        <v>0.61842105263157965</v>
      </c>
      <c r="AT68" s="4">
        <f t="shared" si="109"/>
        <v>1.1184210526315796</v>
      </c>
    </row>
    <row r="69" spans="1:46" x14ac:dyDescent="0.25">
      <c r="A69" t="s">
        <v>40</v>
      </c>
      <c r="B69">
        <v>1.5625E-2</v>
      </c>
      <c r="C69">
        <v>8</v>
      </c>
      <c r="D69">
        <v>2.7431695799999999E-2</v>
      </c>
      <c r="E69">
        <v>8.0587620000000006E-3</v>
      </c>
      <c r="F69">
        <v>3.0432917800000001E-2</v>
      </c>
      <c r="G69">
        <v>1.4393761200000001E-2</v>
      </c>
      <c r="H69">
        <v>9.3784417999999998E-3</v>
      </c>
      <c r="I69">
        <v>9.3339077999999992E-3</v>
      </c>
      <c r="J69">
        <v>9.6508584000000001E-3</v>
      </c>
      <c r="K69">
        <v>1.1866698E-2</v>
      </c>
      <c r="L69">
        <v>9.0039535999999996E-3</v>
      </c>
      <c r="M69">
        <f t="shared" si="39"/>
        <v>8</v>
      </c>
      <c r="N69">
        <f t="shared" si="39"/>
        <v>1</v>
      </c>
      <c r="O69">
        <f t="shared" si="39"/>
        <v>9</v>
      </c>
      <c r="P69">
        <f t="shared" si="36"/>
        <v>7</v>
      </c>
      <c r="Q69">
        <f t="shared" si="36"/>
        <v>4</v>
      </c>
      <c r="R69">
        <f t="shared" si="36"/>
        <v>3</v>
      </c>
      <c r="S69">
        <f t="shared" si="36"/>
        <v>5</v>
      </c>
      <c r="T69">
        <f t="shared" si="36"/>
        <v>6</v>
      </c>
      <c r="U69">
        <f t="shared" si="36"/>
        <v>2</v>
      </c>
      <c r="X69" s="2" t="str">
        <f>X13</f>
        <v>LbNew</v>
      </c>
      <c r="Y69" s="4">
        <f t="shared" si="107"/>
        <v>4.4868421052631584</v>
      </c>
      <c r="Z69" s="4">
        <f t="shared" si="107"/>
        <v>4.6493506493506498</v>
      </c>
      <c r="AA69" s="4">
        <f t="shared" si="107"/>
        <v>4.6184210526315788</v>
      </c>
      <c r="AB69" s="4">
        <f t="shared" si="107"/>
        <v>4.3896103896103895</v>
      </c>
      <c r="AC69" s="4">
        <f t="shared" si="107"/>
        <v>4.4210526315789478</v>
      </c>
      <c r="AD69" s="4">
        <f t="shared" si="107"/>
        <v>4.0519480519480515</v>
      </c>
      <c r="AE69" s="4">
        <f t="shared" si="107"/>
        <v>4.103896103896103</v>
      </c>
      <c r="AF69" s="4">
        <f t="shared" si="107"/>
        <v>3.6794871794871793</v>
      </c>
      <c r="AG69" s="4">
        <f t="shared" si="107"/>
        <v>3.7594936708860756</v>
      </c>
      <c r="AH69" s="4">
        <f t="shared" si="107"/>
        <v>3.4342105263157894</v>
      </c>
      <c r="AJ69" s="2" t="str">
        <f t="shared" si="105"/>
        <v>LbNew</v>
      </c>
      <c r="AK69" s="4">
        <f t="shared" ref="AK69:AT69" si="110">ABS(AK$14-AK13)</f>
        <v>2.3815789473684212</v>
      </c>
      <c r="AL69" s="4">
        <f t="shared" si="110"/>
        <v>2.2894736842105265</v>
      </c>
      <c r="AM69" s="4">
        <f t="shared" si="110"/>
        <v>2.2236842105263159</v>
      </c>
      <c r="AN69" s="4">
        <f t="shared" si="110"/>
        <v>2.0266666666666664</v>
      </c>
      <c r="AO69" s="4">
        <f t="shared" si="110"/>
        <v>2.0263157894736841</v>
      </c>
      <c r="AP69" s="4">
        <f t="shared" si="110"/>
        <v>1.9736842105263159</v>
      </c>
      <c r="AQ69" s="4">
        <f t="shared" si="110"/>
        <v>1.8289473684210531</v>
      </c>
      <c r="AR69" s="4">
        <f t="shared" si="110"/>
        <v>1.8157894736842106</v>
      </c>
      <c r="AS69" s="4">
        <f t="shared" si="110"/>
        <v>1.9605263157894735</v>
      </c>
      <c r="AT69" s="4">
        <f t="shared" si="110"/>
        <v>1.5789473684210522</v>
      </c>
    </row>
    <row r="70" spans="1:46" x14ac:dyDescent="0.25">
      <c r="A70" t="s">
        <v>40</v>
      </c>
      <c r="B70">
        <v>1.7578125E-2</v>
      </c>
      <c r="C70">
        <v>9</v>
      </c>
      <c r="D70">
        <v>3.1006845200000001E-2</v>
      </c>
      <c r="E70">
        <v>9.0717576000000008E-3</v>
      </c>
      <c r="F70">
        <v>2.3590704399999999E-2</v>
      </c>
      <c r="G70">
        <v>1.6190915399999999E-2</v>
      </c>
      <c r="H70">
        <v>1.00465512E-2</v>
      </c>
      <c r="I70">
        <v>1.05954278E-2</v>
      </c>
      <c r="J70">
        <v>1.10074892E-2</v>
      </c>
      <c r="K70">
        <v>1.09600896E-2</v>
      </c>
      <c r="L70">
        <v>1.04938006E-2</v>
      </c>
      <c r="M70">
        <f t="shared" si="39"/>
        <v>9</v>
      </c>
      <c r="N70">
        <f t="shared" si="39"/>
        <v>1</v>
      </c>
      <c r="O70">
        <f t="shared" si="39"/>
        <v>8</v>
      </c>
      <c r="P70">
        <f t="shared" si="36"/>
        <v>7</v>
      </c>
      <c r="Q70">
        <f t="shared" si="36"/>
        <v>2</v>
      </c>
      <c r="R70">
        <f t="shared" si="36"/>
        <v>4</v>
      </c>
      <c r="S70">
        <f t="shared" si="36"/>
        <v>6</v>
      </c>
      <c r="T70">
        <f t="shared" si="36"/>
        <v>5</v>
      </c>
      <c r="U70">
        <f t="shared" si="36"/>
        <v>3</v>
      </c>
      <c r="X70" s="2" t="str">
        <f>X30</f>
        <v>LbEnhanced2</v>
      </c>
      <c r="Y70" s="4">
        <f>ABS(Y$14-Y15)</f>
        <v>0.27631578947368451</v>
      </c>
      <c r="Z70" s="4">
        <f t="shared" ref="Z70:AH70" si="111">ABS(Z$14-Z15)</f>
        <v>0.19480519480519476</v>
      </c>
      <c r="AA70" s="4">
        <f t="shared" si="111"/>
        <v>0.65789473684210531</v>
      </c>
      <c r="AB70" s="4">
        <f t="shared" si="111"/>
        <v>0.66233766233766245</v>
      </c>
      <c r="AC70" s="4">
        <f t="shared" si="111"/>
        <v>0.5</v>
      </c>
      <c r="AD70" s="4">
        <f t="shared" si="111"/>
        <v>0.48051948051948079</v>
      </c>
      <c r="AE70" s="4">
        <f t="shared" si="111"/>
        <v>0.22077922077922096</v>
      </c>
      <c r="AF70" s="4">
        <f t="shared" si="111"/>
        <v>0.69230769230769251</v>
      </c>
      <c r="AG70" s="4">
        <f t="shared" si="111"/>
        <v>0.55696202531645556</v>
      </c>
      <c r="AH70" s="4">
        <f t="shared" si="111"/>
        <v>0.8289473684210531</v>
      </c>
      <c r="AJ70" s="2" t="str">
        <f t="shared" si="105"/>
        <v>LbEnhanced2</v>
      </c>
      <c r="AK70" s="4">
        <f>ABS(AK$14-AK15)</f>
        <v>1.1973684210526314</v>
      </c>
      <c r="AL70" s="4">
        <f t="shared" ref="AL70:AT70" si="112">ABS(AL$14-AL15)</f>
        <v>1.1710526315789469</v>
      </c>
      <c r="AM70" s="4">
        <f t="shared" si="112"/>
        <v>1.0789473684210531</v>
      </c>
      <c r="AN70" s="4">
        <f t="shared" si="112"/>
        <v>1.2800000000000002</v>
      </c>
      <c r="AO70" s="4">
        <f t="shared" si="112"/>
        <v>1.2105263157894735</v>
      </c>
      <c r="AP70" s="4">
        <f t="shared" si="112"/>
        <v>1.5131578947368425</v>
      </c>
      <c r="AQ70" s="4">
        <f t="shared" si="112"/>
        <v>1.2368421052631575</v>
      </c>
      <c r="AR70" s="4">
        <f t="shared" si="112"/>
        <v>1.25</v>
      </c>
      <c r="AS70" s="4">
        <f t="shared" si="112"/>
        <v>1.026315789473685</v>
      </c>
      <c r="AT70" s="4">
        <f t="shared" si="112"/>
        <v>1.5789473684210531</v>
      </c>
    </row>
    <row r="71" spans="1:46" x14ac:dyDescent="0.25">
      <c r="A71" t="s">
        <v>40</v>
      </c>
      <c r="B71">
        <v>1.953125E-2</v>
      </c>
      <c r="C71">
        <v>10</v>
      </c>
      <c r="D71">
        <v>3.3112638799999997E-2</v>
      </c>
      <c r="E71">
        <v>1.0334019599999999E-2</v>
      </c>
      <c r="F71">
        <v>2.8336970199999999E-2</v>
      </c>
      <c r="G71">
        <v>2.0101118599999999E-2</v>
      </c>
      <c r="H71">
        <v>1.08475386E-2</v>
      </c>
      <c r="I71">
        <v>1.0994866799999999E-2</v>
      </c>
      <c r="J71">
        <v>1.12693242E-2</v>
      </c>
      <c r="K71">
        <v>1.3373334000000001E-2</v>
      </c>
      <c r="L71">
        <v>1.3222315599999999E-2</v>
      </c>
      <c r="M71">
        <f t="shared" si="39"/>
        <v>9</v>
      </c>
      <c r="N71">
        <f t="shared" si="39"/>
        <v>1</v>
      </c>
      <c r="O71">
        <f t="shared" si="39"/>
        <v>8</v>
      </c>
      <c r="P71">
        <f t="shared" si="36"/>
        <v>7</v>
      </c>
      <c r="Q71">
        <f t="shared" si="36"/>
        <v>2</v>
      </c>
      <c r="R71">
        <f t="shared" si="36"/>
        <v>3</v>
      </c>
      <c r="S71">
        <f t="shared" si="36"/>
        <v>4</v>
      </c>
      <c r="T71">
        <f t="shared" si="36"/>
        <v>6</v>
      </c>
      <c r="U71">
        <f t="shared" si="36"/>
        <v>5</v>
      </c>
      <c r="X71" s="2" t="str">
        <f>X31</f>
        <v>LbEnhanced3</v>
      </c>
      <c r="Y71" s="4">
        <f t="shared" ref="Y71:AH73" si="113">ABS(Y$14-Y16)</f>
        <v>0.65789473684210531</v>
      </c>
      <c r="Z71" s="4">
        <f t="shared" si="113"/>
        <v>0.28571428571428559</v>
      </c>
      <c r="AA71" s="4">
        <f t="shared" si="113"/>
        <v>0.32894736842105265</v>
      </c>
      <c r="AB71" s="4">
        <f t="shared" si="113"/>
        <v>0.70129870129870131</v>
      </c>
      <c r="AC71" s="4">
        <f t="shared" si="113"/>
        <v>0.65789473684210531</v>
      </c>
      <c r="AD71" s="4">
        <f t="shared" si="113"/>
        <v>0.59740259740259738</v>
      </c>
      <c r="AE71" s="4">
        <f t="shared" si="113"/>
        <v>0.35064935064935066</v>
      </c>
      <c r="AF71" s="4">
        <f t="shared" si="113"/>
        <v>1.0256410256410255</v>
      </c>
      <c r="AG71" s="4">
        <f t="shared" si="113"/>
        <v>0.94936708860759511</v>
      </c>
      <c r="AH71" s="4">
        <f t="shared" si="113"/>
        <v>1.2368421052631584</v>
      </c>
      <c r="AJ71" s="2" t="str">
        <f t="shared" si="105"/>
        <v>LbEnhanced3</v>
      </c>
      <c r="AK71" s="4">
        <f t="shared" ref="AK71:AT71" si="114">ABS(AK$14-AK16)</f>
        <v>1.7236842105263155</v>
      </c>
      <c r="AL71" s="4">
        <f t="shared" si="114"/>
        <v>1.9605263157894735</v>
      </c>
      <c r="AM71" s="4">
        <f t="shared" si="114"/>
        <v>1.8289473684210527</v>
      </c>
      <c r="AN71" s="4">
        <f t="shared" si="114"/>
        <v>2.1066666666666669</v>
      </c>
      <c r="AO71" s="4">
        <f t="shared" si="114"/>
        <v>2.2763157894736845</v>
      </c>
      <c r="AP71" s="4">
        <f t="shared" si="114"/>
        <v>2.1315789473684212</v>
      </c>
      <c r="AQ71" s="4">
        <f t="shared" si="114"/>
        <v>1.8947368421052628</v>
      </c>
      <c r="AR71" s="4">
        <f t="shared" si="114"/>
        <v>2.1973684210526314</v>
      </c>
      <c r="AS71" s="4">
        <f t="shared" si="114"/>
        <v>1.9078947368421058</v>
      </c>
      <c r="AT71" s="4">
        <f t="shared" si="114"/>
        <v>2.4342105263157898</v>
      </c>
    </row>
    <row r="72" spans="1:46" x14ac:dyDescent="0.25">
      <c r="A72" t="s">
        <v>40</v>
      </c>
      <c r="B72">
        <v>0.1</v>
      </c>
      <c r="C72">
        <v>51</v>
      </c>
      <c r="D72">
        <v>0.12851160040000001</v>
      </c>
      <c r="E72">
        <v>9.3770012E-2</v>
      </c>
      <c r="F72">
        <v>6.79343902E-2</v>
      </c>
      <c r="G72">
        <v>0.1211495568</v>
      </c>
      <c r="H72">
        <v>9.4631310600000004E-2</v>
      </c>
      <c r="I72">
        <v>8.8024731199999998E-2</v>
      </c>
      <c r="J72">
        <v>8.7798415800000001E-2</v>
      </c>
      <c r="K72">
        <v>8.8650642799999999E-2</v>
      </c>
      <c r="L72">
        <v>8.84956982E-2</v>
      </c>
      <c r="M72">
        <f t="shared" si="39"/>
        <v>9</v>
      </c>
      <c r="N72">
        <f t="shared" si="39"/>
        <v>6</v>
      </c>
      <c r="O72">
        <f t="shared" si="39"/>
        <v>1</v>
      </c>
      <c r="P72">
        <f t="shared" si="36"/>
        <v>8</v>
      </c>
      <c r="Q72">
        <f t="shared" si="36"/>
        <v>7</v>
      </c>
      <c r="R72">
        <f t="shared" si="36"/>
        <v>3</v>
      </c>
      <c r="S72">
        <f t="shared" si="36"/>
        <v>2</v>
      </c>
      <c r="T72">
        <f t="shared" si="36"/>
        <v>5</v>
      </c>
      <c r="U72">
        <f t="shared" si="36"/>
        <v>4</v>
      </c>
      <c r="X72" s="2" t="str">
        <f>X32</f>
        <v>LbEnhanced4</v>
      </c>
      <c r="Y72" s="4">
        <f t="shared" si="113"/>
        <v>0.35526315789473717</v>
      </c>
      <c r="Z72" s="4">
        <f t="shared" si="113"/>
        <v>0.71428571428571441</v>
      </c>
      <c r="AA72" s="4">
        <f t="shared" si="113"/>
        <v>0.80263157894736858</v>
      </c>
      <c r="AB72" s="4">
        <f t="shared" si="113"/>
        <v>9.0909090909090828E-2</v>
      </c>
      <c r="AC72" s="4">
        <f t="shared" si="113"/>
        <v>0.13157894736842124</v>
      </c>
      <c r="AD72" s="4">
        <f t="shared" si="113"/>
        <v>0.22077922077922096</v>
      </c>
      <c r="AE72" s="4">
        <f t="shared" si="113"/>
        <v>7.7922077922077726E-2</v>
      </c>
      <c r="AF72" s="4">
        <f t="shared" si="113"/>
        <v>0.79487179487179471</v>
      </c>
      <c r="AG72" s="4">
        <f t="shared" si="113"/>
        <v>0.87341772151898756</v>
      </c>
      <c r="AH72" s="4">
        <f t="shared" si="113"/>
        <v>1.0131578947368425</v>
      </c>
      <c r="AJ72" s="2" t="str">
        <f t="shared" si="105"/>
        <v>LbEnhanced4</v>
      </c>
      <c r="AK72" s="4">
        <f t="shared" ref="AK72:AT72" si="115">ABS(AK$14-AK17)</f>
        <v>2.013157894736842</v>
      </c>
      <c r="AL72" s="4">
        <f t="shared" si="115"/>
        <v>2.5789473684210522</v>
      </c>
      <c r="AM72" s="4">
        <f t="shared" si="115"/>
        <v>2.7894736842105265</v>
      </c>
      <c r="AN72" s="4">
        <f t="shared" si="115"/>
        <v>2.8666666666666671</v>
      </c>
      <c r="AO72" s="4">
        <f t="shared" si="115"/>
        <v>2.8552631578947372</v>
      </c>
      <c r="AP72" s="4">
        <f t="shared" si="115"/>
        <v>2.9210526315789473</v>
      </c>
      <c r="AQ72" s="4">
        <f t="shared" si="115"/>
        <v>3.1973684210526314</v>
      </c>
      <c r="AR72" s="4">
        <f t="shared" si="115"/>
        <v>3.0394736842105261</v>
      </c>
      <c r="AS72" s="4">
        <f t="shared" si="115"/>
        <v>2.6578947368421058</v>
      </c>
      <c r="AT72" s="4">
        <f t="shared" si="115"/>
        <v>3.0263157894736845</v>
      </c>
    </row>
    <row r="73" spans="1:46" x14ac:dyDescent="0.25">
      <c r="A73" t="s">
        <v>40</v>
      </c>
      <c r="B73">
        <v>0.2</v>
      </c>
      <c r="C73">
        <v>102</v>
      </c>
      <c r="D73">
        <v>0.2423676578</v>
      </c>
      <c r="E73">
        <v>0.23236023480000001</v>
      </c>
      <c r="F73">
        <v>0.22462664660000001</v>
      </c>
      <c r="G73">
        <v>0.26793711520000002</v>
      </c>
      <c r="H73">
        <v>0.230187853</v>
      </c>
      <c r="I73">
        <v>0.2176091174</v>
      </c>
      <c r="J73">
        <v>0.221330364</v>
      </c>
      <c r="K73">
        <v>0.21556601759999999</v>
      </c>
      <c r="L73">
        <v>0.21565043840000001</v>
      </c>
      <c r="M73">
        <f t="shared" si="39"/>
        <v>8</v>
      </c>
      <c r="N73">
        <f t="shared" si="39"/>
        <v>7</v>
      </c>
      <c r="O73">
        <f t="shared" si="39"/>
        <v>5</v>
      </c>
      <c r="P73">
        <f t="shared" si="36"/>
        <v>9</v>
      </c>
      <c r="Q73">
        <f t="shared" si="36"/>
        <v>6</v>
      </c>
      <c r="R73">
        <f t="shared" si="36"/>
        <v>3</v>
      </c>
      <c r="S73">
        <f t="shared" ref="S73:U136" si="116">_xlfn.RANK.AVG(J73,$D73:$L73,1)</f>
        <v>4</v>
      </c>
      <c r="T73">
        <f t="shared" si="116"/>
        <v>1</v>
      </c>
      <c r="U73">
        <f t="shared" si="116"/>
        <v>2</v>
      </c>
      <c r="X73" s="2" t="str">
        <f>X33</f>
        <v>LbEnhanced5</v>
      </c>
      <c r="Y73" s="4">
        <f t="shared" si="113"/>
        <v>1.0263157894736845</v>
      </c>
      <c r="Z73" s="4">
        <f t="shared" si="113"/>
        <v>1.3506493506493511</v>
      </c>
      <c r="AA73" s="4">
        <f t="shared" si="113"/>
        <v>1.3684210526315792</v>
      </c>
      <c r="AB73" s="4">
        <f t="shared" si="113"/>
        <v>1.2467532467532467</v>
      </c>
      <c r="AC73" s="4">
        <f t="shared" si="113"/>
        <v>1.25</v>
      </c>
      <c r="AD73" s="4">
        <f t="shared" si="113"/>
        <v>0.44155844155844148</v>
      </c>
      <c r="AE73" s="4">
        <f t="shared" si="113"/>
        <v>0.87012987012987031</v>
      </c>
      <c r="AF73" s="4">
        <f t="shared" si="113"/>
        <v>8.9743589743589869E-2</v>
      </c>
      <c r="AG73" s="4">
        <f t="shared" si="113"/>
        <v>0</v>
      </c>
      <c r="AH73" s="4">
        <f t="shared" si="113"/>
        <v>0.78947368421052655</v>
      </c>
      <c r="AJ73" s="2" t="str">
        <f t="shared" si="105"/>
        <v>LbEnhanced5</v>
      </c>
      <c r="AK73" s="4">
        <f t="shared" ref="AK73:AT73" si="117">ABS(AK$14-AK18)</f>
        <v>2.0263157894736841</v>
      </c>
      <c r="AL73" s="4">
        <f t="shared" si="117"/>
        <v>3.1315789473684208</v>
      </c>
      <c r="AM73" s="4">
        <f t="shared" si="117"/>
        <v>3.0789473684210527</v>
      </c>
      <c r="AN73" s="4">
        <f t="shared" si="117"/>
        <v>3.5466666666666669</v>
      </c>
      <c r="AO73" s="4">
        <f t="shared" si="117"/>
        <v>3.3552631578947372</v>
      </c>
      <c r="AP73" s="4">
        <f t="shared" si="117"/>
        <v>3.513157894736842</v>
      </c>
      <c r="AQ73" s="4">
        <f t="shared" si="117"/>
        <v>3.5789473684210522</v>
      </c>
      <c r="AR73" s="4">
        <f t="shared" si="117"/>
        <v>3.6578947368421049</v>
      </c>
      <c r="AS73" s="4">
        <f t="shared" si="117"/>
        <v>3.5131578947368425</v>
      </c>
      <c r="AT73" s="4">
        <f t="shared" si="117"/>
        <v>3.7894736842105265</v>
      </c>
    </row>
    <row r="74" spans="1:46" x14ac:dyDescent="0.25">
      <c r="A74" t="s">
        <v>40</v>
      </c>
      <c r="B74">
        <v>0.3</v>
      </c>
      <c r="C74">
        <v>153</v>
      </c>
      <c r="D74">
        <v>0.32116267120000003</v>
      </c>
      <c r="E74">
        <v>0.33947721600000003</v>
      </c>
      <c r="F74">
        <v>0.3274138956</v>
      </c>
      <c r="G74">
        <v>0.38813678280000002</v>
      </c>
      <c r="H74">
        <v>0.33218394340000001</v>
      </c>
      <c r="I74">
        <v>0.31200316299999997</v>
      </c>
      <c r="J74">
        <v>0.30545568340000001</v>
      </c>
      <c r="K74">
        <v>0.30870733319999999</v>
      </c>
      <c r="L74">
        <v>0.30961844859999998</v>
      </c>
      <c r="M74">
        <f t="shared" si="39"/>
        <v>5</v>
      </c>
      <c r="N74">
        <f t="shared" si="39"/>
        <v>8</v>
      </c>
      <c r="O74">
        <f t="shared" si="39"/>
        <v>6</v>
      </c>
      <c r="P74">
        <f t="shared" si="39"/>
        <v>9</v>
      </c>
      <c r="Q74">
        <f t="shared" si="39"/>
        <v>7</v>
      </c>
      <c r="R74">
        <f t="shared" si="39"/>
        <v>4</v>
      </c>
      <c r="S74">
        <f t="shared" si="116"/>
        <v>1</v>
      </c>
      <c r="T74">
        <f t="shared" si="116"/>
        <v>2</v>
      </c>
      <c r="U74">
        <f t="shared" si="116"/>
        <v>3</v>
      </c>
    </row>
    <row r="75" spans="1:46" x14ac:dyDescent="0.25">
      <c r="A75" t="s">
        <v>40</v>
      </c>
      <c r="B75">
        <v>0.4</v>
      </c>
      <c r="C75">
        <v>204</v>
      </c>
      <c r="D75">
        <v>0.41924318119999998</v>
      </c>
      <c r="E75">
        <v>0.43442203060000001</v>
      </c>
      <c r="F75">
        <v>0.42944167680000001</v>
      </c>
      <c r="G75">
        <v>0.49568511040000002</v>
      </c>
      <c r="H75">
        <v>0.42627974340000002</v>
      </c>
      <c r="I75">
        <v>0.40479383819999998</v>
      </c>
      <c r="J75">
        <v>0.40597105</v>
      </c>
      <c r="K75">
        <v>0.40050054460000001</v>
      </c>
      <c r="L75">
        <v>0.40801056019999998</v>
      </c>
      <c r="M75">
        <f t="shared" si="39"/>
        <v>5</v>
      </c>
      <c r="N75">
        <f t="shared" si="39"/>
        <v>8</v>
      </c>
      <c r="O75">
        <f t="shared" si="39"/>
        <v>7</v>
      </c>
      <c r="P75">
        <f t="shared" si="39"/>
        <v>9</v>
      </c>
      <c r="Q75">
        <f t="shared" si="39"/>
        <v>6</v>
      </c>
      <c r="R75">
        <f t="shared" si="39"/>
        <v>2</v>
      </c>
      <c r="S75">
        <f t="shared" si="116"/>
        <v>3</v>
      </c>
      <c r="T75">
        <f t="shared" si="116"/>
        <v>1</v>
      </c>
      <c r="U75">
        <f t="shared" si="116"/>
        <v>4</v>
      </c>
      <c r="X75" s="2" t="s">
        <v>131</v>
      </c>
      <c r="Y75" s="7">
        <f t="shared" ref="Y75:AH75" si="118">Y65</f>
        <v>1</v>
      </c>
      <c r="Z75" s="7">
        <f t="shared" si="118"/>
        <v>2</v>
      </c>
      <c r="AA75" s="7">
        <f t="shared" si="118"/>
        <v>3</v>
      </c>
      <c r="AB75" s="7">
        <f t="shared" si="118"/>
        <v>4</v>
      </c>
      <c r="AC75" s="7">
        <f t="shared" si="118"/>
        <v>5</v>
      </c>
      <c r="AD75" s="7">
        <f t="shared" si="118"/>
        <v>6</v>
      </c>
      <c r="AE75" s="7">
        <f t="shared" si="118"/>
        <v>7</v>
      </c>
      <c r="AF75" s="7">
        <f t="shared" si="118"/>
        <v>8</v>
      </c>
      <c r="AG75" s="7">
        <f t="shared" si="118"/>
        <v>9</v>
      </c>
      <c r="AH75" s="7">
        <f t="shared" si="118"/>
        <v>10</v>
      </c>
      <c r="AJ75" s="8" t="str">
        <f>X75</f>
        <v>From LbEnhanced2</v>
      </c>
      <c r="AK75" s="7">
        <f t="shared" ref="AK75:AT75" si="119">AK65</f>
        <v>0.1</v>
      </c>
      <c r="AL75" s="7">
        <f t="shared" si="119"/>
        <v>0.2</v>
      </c>
      <c r="AM75" s="7">
        <f t="shared" si="119"/>
        <v>0.3</v>
      </c>
      <c r="AN75" s="7">
        <f t="shared" si="119"/>
        <v>0.4</v>
      </c>
      <c r="AO75" s="7">
        <f t="shared" si="119"/>
        <v>0.5</v>
      </c>
      <c r="AP75" s="7">
        <f t="shared" si="119"/>
        <v>0.6</v>
      </c>
      <c r="AQ75" s="7">
        <f t="shared" si="119"/>
        <v>0.7</v>
      </c>
      <c r="AR75" s="7">
        <f t="shared" si="119"/>
        <v>0.8</v>
      </c>
      <c r="AS75" s="7">
        <f t="shared" si="119"/>
        <v>0.9</v>
      </c>
      <c r="AT75" s="7">
        <f t="shared" si="119"/>
        <v>1</v>
      </c>
    </row>
    <row r="76" spans="1:46" x14ac:dyDescent="0.25">
      <c r="A76" t="s">
        <v>40</v>
      </c>
      <c r="B76">
        <v>0.5</v>
      </c>
      <c r="C76">
        <v>256</v>
      </c>
      <c r="D76">
        <v>0.49278227079999998</v>
      </c>
      <c r="E76">
        <v>0.50584851279999998</v>
      </c>
      <c r="F76">
        <v>0.53383445279999997</v>
      </c>
      <c r="G76">
        <v>0.57768850660000004</v>
      </c>
      <c r="H76">
        <v>0.48797756539999998</v>
      </c>
      <c r="I76">
        <v>0.4788103896</v>
      </c>
      <c r="J76">
        <v>0.47613801960000002</v>
      </c>
      <c r="K76">
        <v>0.45982828180000002</v>
      </c>
      <c r="L76">
        <v>0.45584224039999999</v>
      </c>
      <c r="M76">
        <f t="shared" si="39"/>
        <v>6</v>
      </c>
      <c r="N76">
        <f t="shared" si="39"/>
        <v>7</v>
      </c>
      <c r="O76">
        <f t="shared" si="39"/>
        <v>8</v>
      </c>
      <c r="P76">
        <f t="shared" si="39"/>
        <v>9</v>
      </c>
      <c r="Q76">
        <f t="shared" si="39"/>
        <v>5</v>
      </c>
      <c r="R76">
        <f t="shared" si="39"/>
        <v>4</v>
      </c>
      <c r="S76">
        <f t="shared" si="116"/>
        <v>3</v>
      </c>
      <c r="T76">
        <f t="shared" si="116"/>
        <v>2</v>
      </c>
      <c r="U76">
        <f t="shared" si="116"/>
        <v>1</v>
      </c>
      <c r="X76" s="2" t="str">
        <f>X10</f>
        <v>LbKim</v>
      </c>
      <c r="Y76" s="4">
        <f>ABS(Y$15-Y10)</f>
        <v>5.1447368421052619</v>
      </c>
      <c r="Z76" s="4">
        <f t="shared" ref="Z76:AH76" si="120">ABS(Z$15-Z10)</f>
        <v>5.4935064935064934</v>
      </c>
      <c r="AA76" s="4">
        <f t="shared" si="120"/>
        <v>6.1052631578947381</v>
      </c>
      <c r="AB76" s="4">
        <f t="shared" si="120"/>
        <v>5.7532467532467537</v>
      </c>
      <c r="AC76" s="4">
        <f t="shared" si="120"/>
        <v>5.7236842105263159</v>
      </c>
      <c r="AD76" s="4">
        <f t="shared" si="120"/>
        <v>5.4415584415584419</v>
      </c>
      <c r="AE76" s="4">
        <f t="shared" si="120"/>
        <v>5.3766233766233764</v>
      </c>
      <c r="AF76" s="4">
        <f t="shared" si="120"/>
        <v>5.2435897435897445</v>
      </c>
      <c r="AG76" s="4">
        <f t="shared" si="120"/>
        <v>5.0506329113924053</v>
      </c>
      <c r="AH76" s="4">
        <f t="shared" si="120"/>
        <v>5.0263157894736841</v>
      </c>
      <c r="AJ76" s="2" t="str">
        <f t="shared" ref="AJ76:AJ83" si="121">X76</f>
        <v>LbKim</v>
      </c>
      <c r="AK76" s="4">
        <f>ABS(AK$15-AK10)</f>
        <v>4.4473684210526319</v>
      </c>
      <c r="AL76" s="4">
        <f t="shared" ref="AL76:AT76" si="122">ABS(AL$15-AL10)</f>
        <v>3.7368421052631575</v>
      </c>
      <c r="AM76" s="4">
        <f t="shared" si="122"/>
        <v>3.4078947368421053</v>
      </c>
      <c r="AN76" s="4">
        <f t="shared" si="122"/>
        <v>3.0133333333333336</v>
      </c>
      <c r="AO76" s="4">
        <f t="shared" si="122"/>
        <v>2.6710526315789469</v>
      </c>
      <c r="AP76" s="4">
        <f t="shared" si="122"/>
        <v>2.552631578947369</v>
      </c>
      <c r="AQ76" s="4">
        <f t="shared" si="122"/>
        <v>2</v>
      </c>
      <c r="AR76" s="4">
        <f t="shared" si="122"/>
        <v>1.9868421052631584</v>
      </c>
      <c r="AS76" s="4">
        <f t="shared" si="122"/>
        <v>2.0789473684210531</v>
      </c>
      <c r="AT76" s="4">
        <f t="shared" si="122"/>
        <v>2.1184210526315788</v>
      </c>
    </row>
    <row r="77" spans="1:46" x14ac:dyDescent="0.25">
      <c r="A77" t="s">
        <v>40</v>
      </c>
      <c r="B77">
        <v>0.6</v>
      </c>
      <c r="C77">
        <v>307</v>
      </c>
      <c r="D77">
        <v>0.55734078880000004</v>
      </c>
      <c r="E77">
        <v>0.5681456426</v>
      </c>
      <c r="F77">
        <v>0.5539943786</v>
      </c>
      <c r="G77">
        <v>0.6430041152</v>
      </c>
      <c r="H77">
        <v>0.54764966260000003</v>
      </c>
      <c r="I77">
        <v>0.53289904659999998</v>
      </c>
      <c r="J77">
        <v>0.52835473639999997</v>
      </c>
      <c r="K77">
        <v>0.52164483360000002</v>
      </c>
      <c r="L77">
        <v>0.51223212139999996</v>
      </c>
      <c r="M77">
        <f t="shared" si="39"/>
        <v>7</v>
      </c>
      <c r="N77">
        <f t="shared" si="39"/>
        <v>8</v>
      </c>
      <c r="O77">
        <f t="shared" si="39"/>
        <v>6</v>
      </c>
      <c r="P77">
        <f t="shared" si="39"/>
        <v>9</v>
      </c>
      <c r="Q77">
        <f t="shared" si="39"/>
        <v>5</v>
      </c>
      <c r="R77">
        <f t="shared" si="39"/>
        <v>4</v>
      </c>
      <c r="S77">
        <f t="shared" si="116"/>
        <v>3</v>
      </c>
      <c r="T77">
        <f t="shared" si="116"/>
        <v>2</v>
      </c>
      <c r="U77">
        <f t="shared" si="116"/>
        <v>1</v>
      </c>
      <c r="X77" s="2" t="str">
        <f>X11</f>
        <v>LbKeogh</v>
      </c>
      <c r="Y77" s="4">
        <f t="shared" ref="Y77:AH80" si="123">ABS(Y$15-Y11)</f>
        <v>1.4210526315789473</v>
      </c>
      <c r="Z77" s="4">
        <f t="shared" si="123"/>
        <v>1.3766233766233764</v>
      </c>
      <c r="AA77" s="4">
        <f t="shared" si="123"/>
        <v>2.2763157894736845</v>
      </c>
      <c r="AB77" s="4">
        <f t="shared" si="123"/>
        <v>2.1428571428571432</v>
      </c>
      <c r="AC77" s="4">
        <f t="shared" si="123"/>
        <v>2.2763157894736841</v>
      </c>
      <c r="AD77" s="4">
        <f t="shared" si="123"/>
        <v>2.1168831168831166</v>
      </c>
      <c r="AE77" s="4">
        <f t="shared" si="123"/>
        <v>2.285714285714286</v>
      </c>
      <c r="AF77" s="4">
        <f t="shared" si="123"/>
        <v>2.141025641025641</v>
      </c>
      <c r="AG77" s="4">
        <f t="shared" si="123"/>
        <v>2.3797468354430378</v>
      </c>
      <c r="AH77" s="4">
        <f t="shared" si="123"/>
        <v>2.3421052631578947</v>
      </c>
      <c r="AJ77" s="2" t="str">
        <f t="shared" si="121"/>
        <v>LbKeogh</v>
      </c>
      <c r="AK77" s="4">
        <f t="shared" ref="AK77:AT77" si="124">ABS(AK$15-AK11)</f>
        <v>2.8815789473684208</v>
      </c>
      <c r="AL77" s="4">
        <f t="shared" si="124"/>
        <v>2.8421052631578947</v>
      </c>
      <c r="AM77" s="4">
        <f t="shared" si="124"/>
        <v>2.8684210526315796</v>
      </c>
      <c r="AN77" s="4">
        <f t="shared" si="124"/>
        <v>2.9733333333333336</v>
      </c>
      <c r="AO77" s="4">
        <f t="shared" si="124"/>
        <v>3.0131578947368416</v>
      </c>
      <c r="AP77" s="4">
        <f t="shared" si="124"/>
        <v>3.2894736842105265</v>
      </c>
      <c r="AQ77" s="4">
        <f t="shared" si="124"/>
        <v>3.0657894736842106</v>
      </c>
      <c r="AR77" s="4">
        <f t="shared" si="124"/>
        <v>3.2236842105263159</v>
      </c>
      <c r="AS77" s="4">
        <f t="shared" si="124"/>
        <v>3.1184210526315796</v>
      </c>
      <c r="AT77" s="4">
        <f t="shared" si="124"/>
        <v>3.1184210526315788</v>
      </c>
    </row>
    <row r="78" spans="1:46" x14ac:dyDescent="0.25">
      <c r="A78" t="s">
        <v>40</v>
      </c>
      <c r="B78">
        <v>0.7</v>
      </c>
      <c r="C78">
        <v>358</v>
      </c>
      <c r="D78">
        <v>0.60058065679999995</v>
      </c>
      <c r="E78">
        <v>0.61726641599999998</v>
      </c>
      <c r="F78">
        <v>0.6251415722</v>
      </c>
      <c r="G78">
        <v>0.71368789619999995</v>
      </c>
      <c r="H78">
        <v>0.60803122740000004</v>
      </c>
      <c r="I78">
        <v>0.58415777840000005</v>
      </c>
      <c r="J78">
        <v>0.57634298240000004</v>
      </c>
      <c r="K78">
        <v>0.57238002619999995</v>
      </c>
      <c r="L78">
        <v>0.55237560779999995</v>
      </c>
      <c r="M78">
        <f t="shared" si="39"/>
        <v>5</v>
      </c>
      <c r="N78">
        <f t="shared" si="39"/>
        <v>7</v>
      </c>
      <c r="O78">
        <f t="shared" si="39"/>
        <v>8</v>
      </c>
      <c r="P78">
        <f t="shared" si="39"/>
        <v>9</v>
      </c>
      <c r="Q78">
        <f t="shared" si="39"/>
        <v>6</v>
      </c>
      <c r="R78">
        <f t="shared" si="39"/>
        <v>4</v>
      </c>
      <c r="S78">
        <f t="shared" si="116"/>
        <v>3</v>
      </c>
      <c r="T78">
        <f t="shared" si="116"/>
        <v>2</v>
      </c>
      <c r="U78">
        <f t="shared" si="116"/>
        <v>1</v>
      </c>
      <c r="X78" s="2" t="str">
        <f>X12</f>
        <v>LbImproved</v>
      </c>
      <c r="Y78" s="4">
        <f t="shared" si="123"/>
        <v>4.9868421052631575</v>
      </c>
      <c r="Z78" s="4">
        <f t="shared" si="123"/>
        <v>4.662337662337662</v>
      </c>
      <c r="AA78" s="4">
        <f t="shared" si="123"/>
        <v>5.0789473684210531</v>
      </c>
      <c r="AB78" s="4">
        <f t="shared" si="123"/>
        <v>4.6883116883116882</v>
      </c>
      <c r="AC78" s="4">
        <f t="shared" si="123"/>
        <v>4.3684210526315788</v>
      </c>
      <c r="AD78" s="4">
        <f t="shared" si="123"/>
        <v>4.0129870129870131</v>
      </c>
      <c r="AE78" s="4">
        <f t="shared" si="123"/>
        <v>4.0649350649350655</v>
      </c>
      <c r="AF78" s="4">
        <f t="shared" si="123"/>
        <v>3.7692307692307696</v>
      </c>
      <c r="AG78" s="4">
        <f t="shared" si="123"/>
        <v>3.3417721518987338</v>
      </c>
      <c r="AH78" s="4">
        <f t="shared" si="123"/>
        <v>3.0131578947368425</v>
      </c>
      <c r="AJ78" s="2" t="str">
        <f t="shared" si="121"/>
        <v>LbImproved</v>
      </c>
      <c r="AK78" s="4">
        <f t="shared" ref="AK78:AT78" si="125">ABS(AK$15-AK12)</f>
        <v>0.22368421052631593</v>
      </c>
      <c r="AL78" s="4">
        <f t="shared" si="125"/>
        <v>0.89473684210526327</v>
      </c>
      <c r="AM78" s="4">
        <f t="shared" si="125"/>
        <v>0.74999999999999956</v>
      </c>
      <c r="AN78" s="4">
        <f t="shared" si="125"/>
        <v>0.37333333333333307</v>
      </c>
      <c r="AO78" s="4">
        <f t="shared" si="125"/>
        <v>6.578947368421062E-2</v>
      </c>
      <c r="AP78" s="4">
        <f t="shared" si="125"/>
        <v>0.28947368421052655</v>
      </c>
      <c r="AQ78" s="4">
        <f t="shared" si="125"/>
        <v>0.32894736842105221</v>
      </c>
      <c r="AR78" s="4">
        <f t="shared" si="125"/>
        <v>0.47368421052631593</v>
      </c>
      <c r="AS78" s="4">
        <f t="shared" si="125"/>
        <v>0.40789473684210531</v>
      </c>
      <c r="AT78" s="4">
        <f t="shared" si="125"/>
        <v>0.46052631578947345</v>
      </c>
    </row>
    <row r="79" spans="1:46" x14ac:dyDescent="0.25">
      <c r="A79" t="s">
        <v>40</v>
      </c>
      <c r="B79">
        <v>0.8</v>
      </c>
      <c r="C79">
        <v>409</v>
      </c>
      <c r="D79">
        <v>0.63695758739999997</v>
      </c>
      <c r="E79">
        <v>0.64246501639999998</v>
      </c>
      <c r="F79">
        <v>0.64541229099999997</v>
      </c>
      <c r="G79">
        <v>0.71921766740000004</v>
      </c>
      <c r="H79">
        <v>0.63236353000000001</v>
      </c>
      <c r="I79">
        <v>0.64409965199999997</v>
      </c>
      <c r="J79">
        <v>0.61374940639999997</v>
      </c>
      <c r="K79">
        <v>0.58925836519999997</v>
      </c>
      <c r="L79">
        <v>0.56936458879999996</v>
      </c>
      <c r="M79">
        <f t="shared" si="39"/>
        <v>5</v>
      </c>
      <c r="N79">
        <f t="shared" si="39"/>
        <v>6</v>
      </c>
      <c r="O79">
        <f t="shared" si="39"/>
        <v>8</v>
      </c>
      <c r="P79">
        <f t="shared" si="39"/>
        <v>9</v>
      </c>
      <c r="Q79">
        <f t="shared" si="39"/>
        <v>4</v>
      </c>
      <c r="R79">
        <f t="shared" si="39"/>
        <v>7</v>
      </c>
      <c r="S79">
        <f t="shared" si="116"/>
        <v>3</v>
      </c>
      <c r="T79">
        <f t="shared" si="116"/>
        <v>2</v>
      </c>
      <c r="U79">
        <f t="shared" si="116"/>
        <v>1</v>
      </c>
      <c r="X79" s="2" t="str">
        <f>X13</f>
        <v>LbNew</v>
      </c>
      <c r="Y79" s="4">
        <f t="shared" si="123"/>
        <v>4.2105263157894743</v>
      </c>
      <c r="Z79" s="4">
        <f t="shared" si="123"/>
        <v>4.8441558441558445</v>
      </c>
      <c r="AA79" s="4">
        <f t="shared" si="123"/>
        <v>5.276315789473685</v>
      </c>
      <c r="AB79" s="4">
        <f t="shared" si="123"/>
        <v>5.0519480519480524</v>
      </c>
      <c r="AC79" s="4">
        <f t="shared" si="123"/>
        <v>4.9210526315789478</v>
      </c>
      <c r="AD79" s="4">
        <f t="shared" si="123"/>
        <v>4.5324675324675319</v>
      </c>
      <c r="AE79" s="4">
        <f t="shared" si="123"/>
        <v>4.324675324675324</v>
      </c>
      <c r="AF79" s="4">
        <f t="shared" si="123"/>
        <v>4.3717948717948723</v>
      </c>
      <c r="AG79" s="4">
        <f t="shared" si="123"/>
        <v>4.3164556962025316</v>
      </c>
      <c r="AH79" s="4">
        <f t="shared" si="123"/>
        <v>4.2631578947368425</v>
      </c>
      <c r="AJ79" s="2" t="str">
        <f t="shared" si="121"/>
        <v>LbNew</v>
      </c>
      <c r="AK79" s="4">
        <f t="shared" ref="AK79:AT79" si="126">ABS(AK$15-AK13)</f>
        <v>3.5789473684210527</v>
      </c>
      <c r="AL79" s="4">
        <f t="shared" si="126"/>
        <v>3.4605263157894735</v>
      </c>
      <c r="AM79" s="4">
        <f t="shared" si="126"/>
        <v>3.302631578947369</v>
      </c>
      <c r="AN79" s="4">
        <f t="shared" si="126"/>
        <v>3.3066666666666666</v>
      </c>
      <c r="AO79" s="4">
        <f t="shared" si="126"/>
        <v>3.2368421052631575</v>
      </c>
      <c r="AP79" s="4">
        <f t="shared" si="126"/>
        <v>3.4868421052631584</v>
      </c>
      <c r="AQ79" s="4">
        <f t="shared" si="126"/>
        <v>3.0657894736842106</v>
      </c>
      <c r="AR79" s="4">
        <f t="shared" si="126"/>
        <v>3.0657894736842106</v>
      </c>
      <c r="AS79" s="4">
        <f t="shared" si="126"/>
        <v>2.9868421052631584</v>
      </c>
      <c r="AT79" s="4">
        <f t="shared" si="126"/>
        <v>3.1578947368421053</v>
      </c>
    </row>
    <row r="80" spans="1:46" x14ac:dyDescent="0.25">
      <c r="A80" t="s">
        <v>40</v>
      </c>
      <c r="B80">
        <v>0.9</v>
      </c>
      <c r="C80">
        <v>460</v>
      </c>
      <c r="D80">
        <v>0.63908437780000005</v>
      </c>
      <c r="E80">
        <v>0.68079204540000005</v>
      </c>
      <c r="F80">
        <v>0.67005437459999995</v>
      </c>
      <c r="G80">
        <v>0.74946946859999997</v>
      </c>
      <c r="H80">
        <v>0.64690822459999997</v>
      </c>
      <c r="I80">
        <v>0.6309524702</v>
      </c>
      <c r="J80">
        <v>0.6421450876</v>
      </c>
      <c r="K80">
        <v>0.61111107799999997</v>
      </c>
      <c r="L80">
        <v>0.59546440499999997</v>
      </c>
      <c r="M80">
        <f t="shared" si="39"/>
        <v>4</v>
      </c>
      <c r="N80">
        <f t="shared" si="39"/>
        <v>8</v>
      </c>
      <c r="O80">
        <f t="shared" si="39"/>
        <v>7</v>
      </c>
      <c r="P80">
        <f t="shared" si="39"/>
        <v>9</v>
      </c>
      <c r="Q80">
        <f t="shared" si="39"/>
        <v>6</v>
      </c>
      <c r="R80">
        <f t="shared" si="39"/>
        <v>3</v>
      </c>
      <c r="S80">
        <f t="shared" si="116"/>
        <v>5</v>
      </c>
      <c r="T80">
        <f t="shared" si="116"/>
        <v>2</v>
      </c>
      <c r="U80">
        <f t="shared" si="116"/>
        <v>1</v>
      </c>
      <c r="X80" s="2" t="str">
        <f>X14</f>
        <v>LbEnhanced1</v>
      </c>
      <c r="Y80" s="4">
        <f t="shared" si="123"/>
        <v>0.27631578947368451</v>
      </c>
      <c r="Z80" s="4">
        <f t="shared" si="123"/>
        <v>0.19480519480519476</v>
      </c>
      <c r="AA80" s="4">
        <f t="shared" si="123"/>
        <v>0.65789473684210531</v>
      </c>
      <c r="AB80" s="4">
        <f t="shared" si="123"/>
        <v>0.66233766233766245</v>
      </c>
      <c r="AC80" s="4">
        <f t="shared" si="123"/>
        <v>0.5</v>
      </c>
      <c r="AD80" s="4">
        <f t="shared" si="123"/>
        <v>0.48051948051948079</v>
      </c>
      <c r="AE80" s="4">
        <f t="shared" si="123"/>
        <v>0.22077922077922096</v>
      </c>
      <c r="AF80" s="4">
        <f t="shared" si="123"/>
        <v>0.69230769230769251</v>
      </c>
      <c r="AG80" s="4">
        <f t="shared" si="123"/>
        <v>0.55696202531645556</v>
      </c>
      <c r="AH80" s="4">
        <f t="shared" si="123"/>
        <v>0.8289473684210531</v>
      </c>
      <c r="AJ80" s="2" t="str">
        <f t="shared" si="121"/>
        <v>LbEnhanced1</v>
      </c>
      <c r="AK80" s="4">
        <f t="shared" ref="AK80:AT80" si="127">ABS(AK$15-AK14)</f>
        <v>1.1973684210526314</v>
      </c>
      <c r="AL80" s="4">
        <f t="shared" si="127"/>
        <v>1.1710526315789469</v>
      </c>
      <c r="AM80" s="4">
        <f t="shared" si="127"/>
        <v>1.0789473684210531</v>
      </c>
      <c r="AN80" s="4">
        <f t="shared" si="127"/>
        <v>1.2800000000000002</v>
      </c>
      <c r="AO80" s="4">
        <f t="shared" si="127"/>
        <v>1.2105263157894735</v>
      </c>
      <c r="AP80" s="4">
        <f t="shared" si="127"/>
        <v>1.5131578947368425</v>
      </c>
      <c r="AQ80" s="4">
        <f t="shared" si="127"/>
        <v>1.2368421052631575</v>
      </c>
      <c r="AR80" s="4">
        <f t="shared" si="127"/>
        <v>1.25</v>
      </c>
      <c r="AS80" s="4">
        <f t="shared" si="127"/>
        <v>1.026315789473685</v>
      </c>
      <c r="AT80" s="4">
        <f t="shared" si="127"/>
        <v>1.5789473684210531</v>
      </c>
    </row>
    <row r="81" spans="1:46" x14ac:dyDescent="0.25">
      <c r="A81" t="s">
        <v>40</v>
      </c>
      <c r="B81">
        <v>1</v>
      </c>
      <c r="C81">
        <v>512</v>
      </c>
      <c r="D81">
        <v>0.6573842298</v>
      </c>
      <c r="E81">
        <v>0.65433313120000003</v>
      </c>
      <c r="F81">
        <v>0.66283052040000001</v>
      </c>
      <c r="G81">
        <v>0.73143093319999997</v>
      </c>
      <c r="H81">
        <v>0.66295559959999995</v>
      </c>
      <c r="I81">
        <v>0.63412415379999998</v>
      </c>
      <c r="J81">
        <v>0.655985598</v>
      </c>
      <c r="K81">
        <v>0.61386937480000003</v>
      </c>
      <c r="L81">
        <v>0.61735751019999996</v>
      </c>
      <c r="M81">
        <f t="shared" si="39"/>
        <v>6</v>
      </c>
      <c r="N81">
        <f t="shared" si="39"/>
        <v>4</v>
      </c>
      <c r="O81">
        <f t="shared" si="39"/>
        <v>7</v>
      </c>
      <c r="P81">
        <f t="shared" si="39"/>
        <v>9</v>
      </c>
      <c r="Q81">
        <f t="shared" si="39"/>
        <v>8</v>
      </c>
      <c r="R81">
        <f t="shared" si="39"/>
        <v>3</v>
      </c>
      <c r="S81">
        <f t="shared" si="116"/>
        <v>5</v>
      </c>
      <c r="T81">
        <f t="shared" si="116"/>
        <v>1</v>
      </c>
      <c r="U81">
        <f t="shared" si="116"/>
        <v>2</v>
      </c>
      <c r="X81" s="2" t="str">
        <f>X16</f>
        <v>LbEnhanced3</v>
      </c>
      <c r="Y81" s="4">
        <f>ABS(Y$15-Y16)</f>
        <v>0.3815789473684208</v>
      </c>
      <c r="Z81" s="4">
        <f t="shared" ref="Z81:AH81" si="128">ABS(Z$15-Z16)</f>
        <v>9.0909090909090828E-2</v>
      </c>
      <c r="AA81" s="4">
        <f t="shared" si="128"/>
        <v>0.32894736842105265</v>
      </c>
      <c r="AB81" s="4">
        <f t="shared" si="128"/>
        <v>3.8961038961038863E-2</v>
      </c>
      <c r="AC81" s="4">
        <f t="shared" si="128"/>
        <v>0.15789473684210531</v>
      </c>
      <c r="AD81" s="4">
        <f t="shared" si="128"/>
        <v>0.11688311688311659</v>
      </c>
      <c r="AE81" s="4">
        <f t="shared" si="128"/>
        <v>0.12987012987012969</v>
      </c>
      <c r="AF81" s="4">
        <f t="shared" si="128"/>
        <v>0.33333333333333304</v>
      </c>
      <c r="AG81" s="4">
        <f t="shared" si="128"/>
        <v>0.39240506329113956</v>
      </c>
      <c r="AH81" s="4">
        <f t="shared" si="128"/>
        <v>0.40789473684210531</v>
      </c>
      <c r="AJ81" s="2" t="str">
        <f t="shared" si="121"/>
        <v>LbEnhanced3</v>
      </c>
      <c r="AK81" s="4">
        <f>ABS(AK$15-AK16)</f>
        <v>0.52631578947368407</v>
      </c>
      <c r="AL81" s="4">
        <f t="shared" ref="AL81:AT81" si="129">ABS(AL$15-AL16)</f>
        <v>0.78947368421052655</v>
      </c>
      <c r="AM81" s="4">
        <f t="shared" si="129"/>
        <v>0.74999999999999956</v>
      </c>
      <c r="AN81" s="4">
        <f t="shared" si="129"/>
        <v>0.82666666666666666</v>
      </c>
      <c r="AO81" s="4">
        <f t="shared" si="129"/>
        <v>1.0657894736842111</v>
      </c>
      <c r="AP81" s="4">
        <f t="shared" si="129"/>
        <v>0.61842105263157876</v>
      </c>
      <c r="AQ81" s="4">
        <f t="shared" si="129"/>
        <v>0.65789473684210531</v>
      </c>
      <c r="AR81" s="4">
        <f t="shared" si="129"/>
        <v>0.94736842105263142</v>
      </c>
      <c r="AS81" s="4">
        <f t="shared" si="129"/>
        <v>0.8815789473684208</v>
      </c>
      <c r="AT81" s="4">
        <f t="shared" si="129"/>
        <v>0.85526315789473673</v>
      </c>
    </row>
    <row r="82" spans="1:46" x14ac:dyDescent="0.25">
      <c r="A82" t="s">
        <v>41</v>
      </c>
      <c r="B82">
        <v>1.953125E-3</v>
      </c>
      <c r="C82">
        <v>1</v>
      </c>
      <c r="D82">
        <v>8.2997060000000004E-3</v>
      </c>
      <c r="E82">
        <v>5.1122714E-3</v>
      </c>
      <c r="F82">
        <v>1.6400979600000001E-2</v>
      </c>
      <c r="G82">
        <v>8.4939430000000003E-3</v>
      </c>
      <c r="H82">
        <v>5.1641717999999998E-3</v>
      </c>
      <c r="I82">
        <v>5.7613318E-3</v>
      </c>
      <c r="J82">
        <v>6.0889532000000003E-3</v>
      </c>
      <c r="K82">
        <v>5.2001069999999998E-3</v>
      </c>
      <c r="L82">
        <v>5.6519604000000003E-3</v>
      </c>
      <c r="M82">
        <f t="shared" si="39"/>
        <v>7</v>
      </c>
      <c r="N82">
        <f t="shared" si="39"/>
        <v>1</v>
      </c>
      <c r="O82">
        <f t="shared" si="39"/>
        <v>9</v>
      </c>
      <c r="P82">
        <f t="shared" si="39"/>
        <v>8</v>
      </c>
      <c r="Q82">
        <f t="shared" si="39"/>
        <v>2</v>
      </c>
      <c r="R82">
        <f t="shared" si="39"/>
        <v>5</v>
      </c>
      <c r="S82">
        <f t="shared" si="116"/>
        <v>6</v>
      </c>
      <c r="T82">
        <f t="shared" si="116"/>
        <v>3</v>
      </c>
      <c r="U82">
        <f t="shared" si="116"/>
        <v>4</v>
      </c>
      <c r="X82" s="2" t="str">
        <f>X17</f>
        <v>LbEnhanced4</v>
      </c>
      <c r="Y82" s="4">
        <f t="shared" ref="Y82:AH83" si="130">ABS(Y$15-Y17)</f>
        <v>7.8947368421052655E-2</v>
      </c>
      <c r="Z82" s="4">
        <f t="shared" si="130"/>
        <v>0.90909090909090917</v>
      </c>
      <c r="AA82" s="4">
        <f t="shared" si="130"/>
        <v>1.4605263157894739</v>
      </c>
      <c r="AB82" s="4">
        <f t="shared" si="130"/>
        <v>0.75324675324675328</v>
      </c>
      <c r="AC82" s="4">
        <f t="shared" si="130"/>
        <v>0.63157894736842124</v>
      </c>
      <c r="AD82" s="4">
        <f t="shared" si="130"/>
        <v>0.25974025974025983</v>
      </c>
      <c r="AE82" s="4">
        <f t="shared" si="130"/>
        <v>0.29870129870129869</v>
      </c>
      <c r="AF82" s="4">
        <f t="shared" si="130"/>
        <v>0.1025641025641022</v>
      </c>
      <c r="AG82" s="4">
        <f t="shared" si="130"/>
        <v>0.316455696202532</v>
      </c>
      <c r="AH82" s="4">
        <f t="shared" si="130"/>
        <v>0.18421052631578938</v>
      </c>
      <c r="AJ82" s="2" t="str">
        <f t="shared" si="121"/>
        <v>LbEnhanced4</v>
      </c>
      <c r="AK82" s="4">
        <f t="shared" ref="AK82:AT82" si="131">ABS(AK$15-AK17)</f>
        <v>0.81578947368421062</v>
      </c>
      <c r="AL82" s="4">
        <f t="shared" si="131"/>
        <v>1.4078947368421053</v>
      </c>
      <c r="AM82" s="4">
        <f t="shared" si="131"/>
        <v>1.7105263157894735</v>
      </c>
      <c r="AN82" s="4">
        <f t="shared" si="131"/>
        <v>1.5866666666666669</v>
      </c>
      <c r="AO82" s="4">
        <f t="shared" si="131"/>
        <v>1.6447368421052637</v>
      </c>
      <c r="AP82" s="4">
        <f t="shared" si="131"/>
        <v>1.4078947368421049</v>
      </c>
      <c r="AQ82" s="4">
        <f t="shared" si="131"/>
        <v>1.9605263157894739</v>
      </c>
      <c r="AR82" s="4">
        <f t="shared" si="131"/>
        <v>1.7894736842105261</v>
      </c>
      <c r="AS82" s="4">
        <f t="shared" si="131"/>
        <v>1.6315789473684208</v>
      </c>
      <c r="AT82" s="4">
        <f t="shared" si="131"/>
        <v>1.4473684210526314</v>
      </c>
    </row>
    <row r="83" spans="1:46" x14ac:dyDescent="0.25">
      <c r="A83" t="s">
        <v>41</v>
      </c>
      <c r="B83">
        <v>3.90625E-3</v>
      </c>
      <c r="C83">
        <v>2</v>
      </c>
      <c r="D83">
        <v>1.06256606E-2</v>
      </c>
      <c r="E83">
        <v>5.2188764E-3</v>
      </c>
      <c r="F83">
        <v>1.5289631200000001E-2</v>
      </c>
      <c r="G83">
        <v>7.1607846000000001E-3</v>
      </c>
      <c r="H83">
        <v>5.7238308000000003E-3</v>
      </c>
      <c r="I83">
        <v>5.9896072000000002E-3</v>
      </c>
      <c r="J83">
        <v>6.9662459999999997E-3</v>
      </c>
      <c r="K83">
        <v>5.4619044000000002E-3</v>
      </c>
      <c r="L83">
        <v>6.1297503999999999E-3</v>
      </c>
      <c r="M83">
        <f t="shared" si="39"/>
        <v>8</v>
      </c>
      <c r="N83">
        <f t="shared" si="39"/>
        <v>1</v>
      </c>
      <c r="O83">
        <f t="shared" si="39"/>
        <v>9</v>
      </c>
      <c r="P83">
        <f t="shared" si="39"/>
        <v>7</v>
      </c>
      <c r="Q83">
        <f t="shared" si="39"/>
        <v>3</v>
      </c>
      <c r="R83">
        <f t="shared" si="39"/>
        <v>4</v>
      </c>
      <c r="S83">
        <f t="shared" si="116"/>
        <v>6</v>
      </c>
      <c r="T83">
        <f t="shared" si="116"/>
        <v>2</v>
      </c>
      <c r="U83">
        <f t="shared" si="116"/>
        <v>5</v>
      </c>
      <c r="X83" s="2" t="str">
        <f>X18</f>
        <v>LbEnhanced5</v>
      </c>
      <c r="Y83" s="4">
        <f t="shared" si="130"/>
        <v>0.75</v>
      </c>
      <c r="Z83" s="4">
        <f t="shared" si="130"/>
        <v>1.5454545454545459</v>
      </c>
      <c r="AA83" s="4">
        <f t="shared" si="130"/>
        <v>2.0263157894736845</v>
      </c>
      <c r="AB83" s="4">
        <f t="shared" si="130"/>
        <v>1.9090909090909092</v>
      </c>
      <c r="AC83" s="4">
        <f t="shared" si="130"/>
        <v>1.75</v>
      </c>
      <c r="AD83" s="4">
        <f t="shared" si="130"/>
        <v>0.92207792207792227</v>
      </c>
      <c r="AE83" s="4">
        <f t="shared" si="130"/>
        <v>1.0909090909090913</v>
      </c>
      <c r="AF83" s="4">
        <f t="shared" si="130"/>
        <v>0.60256410256410264</v>
      </c>
      <c r="AG83" s="4">
        <f t="shared" si="130"/>
        <v>0.55696202531645556</v>
      </c>
      <c r="AH83" s="4">
        <f t="shared" si="130"/>
        <v>3.947368421052655E-2</v>
      </c>
      <c r="AJ83" s="2" t="str">
        <f t="shared" si="121"/>
        <v>LbEnhanced5</v>
      </c>
      <c r="AK83" s="4">
        <f t="shared" ref="AK83:AT83" si="132">ABS(AK$15-AK18)</f>
        <v>0.82894736842105265</v>
      </c>
      <c r="AL83" s="4">
        <f t="shared" si="132"/>
        <v>1.9605263157894739</v>
      </c>
      <c r="AM83" s="4">
        <f t="shared" si="132"/>
        <v>1.9999999999999996</v>
      </c>
      <c r="AN83" s="4">
        <f t="shared" si="132"/>
        <v>2.2666666666666666</v>
      </c>
      <c r="AO83" s="4">
        <f t="shared" si="132"/>
        <v>2.1447368421052637</v>
      </c>
      <c r="AP83" s="4">
        <f t="shared" si="132"/>
        <v>1.9999999999999996</v>
      </c>
      <c r="AQ83" s="4">
        <f t="shared" si="132"/>
        <v>2.3421052631578947</v>
      </c>
      <c r="AR83" s="4">
        <f t="shared" si="132"/>
        <v>2.4078947368421049</v>
      </c>
      <c r="AS83" s="4">
        <f t="shared" si="132"/>
        <v>2.4868421052631575</v>
      </c>
      <c r="AT83" s="4">
        <f t="shared" si="132"/>
        <v>2.2105263157894735</v>
      </c>
    </row>
    <row r="84" spans="1:46" x14ac:dyDescent="0.25">
      <c r="A84" t="s">
        <v>41</v>
      </c>
      <c r="B84">
        <v>5.859375E-3</v>
      </c>
      <c r="C84">
        <v>3</v>
      </c>
      <c r="D84">
        <v>1.36364642E-2</v>
      </c>
      <c r="E84">
        <v>7.0932979999999996E-3</v>
      </c>
      <c r="F84">
        <v>1.98998178E-2</v>
      </c>
      <c r="G84">
        <v>8.9261788000000002E-3</v>
      </c>
      <c r="H84">
        <v>6.2720095999999996E-3</v>
      </c>
      <c r="I84">
        <v>7.6219384000000001E-3</v>
      </c>
      <c r="J84">
        <v>6.6401157999999997E-3</v>
      </c>
      <c r="K84">
        <v>8.7192376000000005E-3</v>
      </c>
      <c r="L84">
        <v>8.5194064000000003E-3</v>
      </c>
      <c r="M84">
        <f t="shared" si="39"/>
        <v>8</v>
      </c>
      <c r="N84">
        <f t="shared" si="39"/>
        <v>3</v>
      </c>
      <c r="O84">
        <f t="shared" si="39"/>
        <v>9</v>
      </c>
      <c r="P84">
        <f t="shared" si="39"/>
        <v>7</v>
      </c>
      <c r="Q84">
        <f t="shared" si="39"/>
        <v>1</v>
      </c>
      <c r="R84">
        <f t="shared" si="39"/>
        <v>4</v>
      </c>
      <c r="S84">
        <f t="shared" si="116"/>
        <v>2</v>
      </c>
      <c r="T84">
        <f t="shared" si="116"/>
        <v>6</v>
      </c>
      <c r="U84">
        <f t="shared" si="116"/>
        <v>5</v>
      </c>
    </row>
    <row r="85" spans="1:46" x14ac:dyDescent="0.25">
      <c r="A85" t="s">
        <v>41</v>
      </c>
      <c r="B85">
        <v>7.8125E-3</v>
      </c>
      <c r="C85">
        <v>4</v>
      </c>
      <c r="D85">
        <v>1.8846989000000001E-2</v>
      </c>
      <c r="E85">
        <v>7.8980795999999999E-3</v>
      </c>
      <c r="F85">
        <v>2.0056563999999999E-2</v>
      </c>
      <c r="G85">
        <v>1.00694958E-2</v>
      </c>
      <c r="H85">
        <v>7.3361023999999999E-3</v>
      </c>
      <c r="I85">
        <v>6.9206609999999998E-3</v>
      </c>
      <c r="J85">
        <v>6.9744814000000004E-3</v>
      </c>
      <c r="K85">
        <v>6.4071756000000004E-3</v>
      </c>
      <c r="L85">
        <v>7.2025585999999997E-3</v>
      </c>
      <c r="M85">
        <f t="shared" si="39"/>
        <v>8</v>
      </c>
      <c r="N85">
        <f t="shared" si="39"/>
        <v>6</v>
      </c>
      <c r="O85">
        <f t="shared" si="39"/>
        <v>9</v>
      </c>
      <c r="P85">
        <f t="shared" si="39"/>
        <v>7</v>
      </c>
      <c r="Q85">
        <f t="shared" si="39"/>
        <v>5</v>
      </c>
      <c r="R85">
        <f t="shared" si="39"/>
        <v>2</v>
      </c>
      <c r="S85">
        <f t="shared" si="116"/>
        <v>3</v>
      </c>
      <c r="T85">
        <f t="shared" si="116"/>
        <v>1</v>
      </c>
      <c r="U85">
        <f t="shared" si="116"/>
        <v>4</v>
      </c>
      <c r="X85" s="2" t="s">
        <v>132</v>
      </c>
      <c r="Y85" s="7">
        <f t="shared" ref="Y85:AH85" si="133">Y75</f>
        <v>1</v>
      </c>
      <c r="Z85" s="7">
        <f t="shared" si="133"/>
        <v>2</v>
      </c>
      <c r="AA85" s="7">
        <f t="shared" si="133"/>
        <v>3</v>
      </c>
      <c r="AB85" s="7">
        <f t="shared" si="133"/>
        <v>4</v>
      </c>
      <c r="AC85" s="7">
        <f t="shared" si="133"/>
        <v>5</v>
      </c>
      <c r="AD85" s="7">
        <f t="shared" si="133"/>
        <v>6</v>
      </c>
      <c r="AE85" s="7">
        <f t="shared" si="133"/>
        <v>7</v>
      </c>
      <c r="AF85" s="7">
        <f t="shared" si="133"/>
        <v>8</v>
      </c>
      <c r="AG85" s="7">
        <f t="shared" si="133"/>
        <v>9</v>
      </c>
      <c r="AH85" s="7">
        <f t="shared" si="133"/>
        <v>10</v>
      </c>
      <c r="AJ85" s="8" t="str">
        <f>X85</f>
        <v>From LbEnhanced5</v>
      </c>
      <c r="AK85" s="7">
        <f t="shared" ref="AK85:AT85" si="134">AK75</f>
        <v>0.1</v>
      </c>
      <c r="AL85" s="7">
        <f t="shared" si="134"/>
        <v>0.2</v>
      </c>
      <c r="AM85" s="7">
        <f t="shared" si="134"/>
        <v>0.3</v>
      </c>
      <c r="AN85" s="7">
        <f t="shared" si="134"/>
        <v>0.4</v>
      </c>
      <c r="AO85" s="7">
        <f t="shared" si="134"/>
        <v>0.5</v>
      </c>
      <c r="AP85" s="7">
        <f t="shared" si="134"/>
        <v>0.6</v>
      </c>
      <c r="AQ85" s="7">
        <f t="shared" si="134"/>
        <v>0.7</v>
      </c>
      <c r="AR85" s="7">
        <f t="shared" si="134"/>
        <v>0.8</v>
      </c>
      <c r="AS85" s="7">
        <f t="shared" si="134"/>
        <v>0.9</v>
      </c>
      <c r="AT85" s="7">
        <f t="shared" si="134"/>
        <v>1</v>
      </c>
    </row>
    <row r="86" spans="1:46" x14ac:dyDescent="0.25">
      <c r="A86" t="s">
        <v>41</v>
      </c>
      <c r="B86">
        <v>9.765625E-3</v>
      </c>
      <c r="C86">
        <v>5</v>
      </c>
      <c r="D86">
        <v>2.0414196400000001E-2</v>
      </c>
      <c r="E86">
        <v>7.4485701999999999E-3</v>
      </c>
      <c r="F86">
        <v>2.1865095800000001E-2</v>
      </c>
      <c r="G86">
        <v>1.01447234E-2</v>
      </c>
      <c r="H86">
        <v>6.5791328E-3</v>
      </c>
      <c r="I86">
        <v>7.178678E-3</v>
      </c>
      <c r="J86">
        <v>7.3990408000000002E-3</v>
      </c>
      <c r="K86">
        <v>7.7451524000000001E-3</v>
      </c>
      <c r="L86">
        <v>1.0346591400000001E-2</v>
      </c>
      <c r="M86">
        <f t="shared" si="39"/>
        <v>8</v>
      </c>
      <c r="N86">
        <f t="shared" si="39"/>
        <v>4</v>
      </c>
      <c r="O86">
        <f t="shared" si="39"/>
        <v>9</v>
      </c>
      <c r="P86">
        <f t="shared" si="39"/>
        <v>6</v>
      </c>
      <c r="Q86">
        <f t="shared" si="39"/>
        <v>1</v>
      </c>
      <c r="R86">
        <f t="shared" si="39"/>
        <v>2</v>
      </c>
      <c r="S86">
        <f t="shared" si="116"/>
        <v>3</v>
      </c>
      <c r="T86">
        <f t="shared" si="116"/>
        <v>5</v>
      </c>
      <c r="U86">
        <f t="shared" si="116"/>
        <v>7</v>
      </c>
      <c r="X86" s="2" t="str">
        <f t="shared" ref="X86:X93" si="135">X10</f>
        <v>LbKim</v>
      </c>
      <c r="Y86" s="4">
        <f>ABS(Y$18-Y10)</f>
        <v>4.3947368421052619</v>
      </c>
      <c r="Z86" s="4">
        <f t="shared" ref="Z86:AH86" si="136">ABS(Z$18-Z10)</f>
        <v>3.9480519480519476</v>
      </c>
      <c r="AA86" s="4">
        <f t="shared" si="136"/>
        <v>4.0789473684210531</v>
      </c>
      <c r="AB86" s="4">
        <f t="shared" si="136"/>
        <v>3.8441558441558445</v>
      </c>
      <c r="AC86" s="4">
        <f t="shared" si="136"/>
        <v>3.9736842105263159</v>
      </c>
      <c r="AD86" s="4">
        <f t="shared" si="136"/>
        <v>4.5194805194805205</v>
      </c>
      <c r="AE86" s="4">
        <f t="shared" si="136"/>
        <v>4.2857142857142856</v>
      </c>
      <c r="AF86" s="4">
        <f t="shared" si="136"/>
        <v>4.6410256410256414</v>
      </c>
      <c r="AG86" s="4">
        <f t="shared" si="136"/>
        <v>4.4936708860759493</v>
      </c>
      <c r="AH86" s="4">
        <f t="shared" si="136"/>
        <v>4.9868421052631575</v>
      </c>
      <c r="AJ86" s="2" t="str">
        <f t="shared" ref="AJ86:AJ93" si="137">X86</f>
        <v>LbKim</v>
      </c>
      <c r="AK86" s="4">
        <f>ABS(AK$18-AK10)</f>
        <v>5.2763157894736841</v>
      </c>
      <c r="AL86" s="4">
        <f t="shared" ref="AL86:AT86" si="138">ABS(AL$18-AL10)</f>
        <v>5.6973684210526319</v>
      </c>
      <c r="AM86" s="4">
        <f t="shared" si="138"/>
        <v>5.4078947368421044</v>
      </c>
      <c r="AN86" s="4">
        <f t="shared" si="138"/>
        <v>5.28</v>
      </c>
      <c r="AO86" s="4">
        <f t="shared" si="138"/>
        <v>4.8157894736842106</v>
      </c>
      <c r="AP86" s="4">
        <f t="shared" si="138"/>
        <v>4.5526315789473681</v>
      </c>
      <c r="AQ86" s="4">
        <f t="shared" si="138"/>
        <v>4.3421052631578947</v>
      </c>
      <c r="AR86" s="4">
        <f t="shared" si="138"/>
        <v>4.3947368421052637</v>
      </c>
      <c r="AS86" s="4">
        <f t="shared" si="138"/>
        <v>4.5657894736842106</v>
      </c>
      <c r="AT86" s="4">
        <f t="shared" si="138"/>
        <v>4.3289473684210522</v>
      </c>
    </row>
    <row r="87" spans="1:46" x14ac:dyDescent="0.25">
      <c r="A87" t="s">
        <v>41</v>
      </c>
      <c r="B87">
        <v>1.171875E-2</v>
      </c>
      <c r="C87">
        <v>6</v>
      </c>
      <c r="D87">
        <v>2.30463162E-2</v>
      </c>
      <c r="E87">
        <v>7.3428777999999997E-3</v>
      </c>
      <c r="F87">
        <v>2.1200431400000001E-2</v>
      </c>
      <c r="G87">
        <v>1.0395057799999999E-2</v>
      </c>
      <c r="H87">
        <v>7.6192626000000001E-3</v>
      </c>
      <c r="I87">
        <v>8.0667832000000002E-3</v>
      </c>
      <c r="J87">
        <v>7.6855563999999998E-3</v>
      </c>
      <c r="K87">
        <v>7.3934287999999999E-3</v>
      </c>
      <c r="L87">
        <v>7.7297902000000003E-3</v>
      </c>
      <c r="M87">
        <f t="shared" si="39"/>
        <v>9</v>
      </c>
      <c r="N87">
        <f t="shared" si="39"/>
        <v>1</v>
      </c>
      <c r="O87">
        <f t="shared" si="39"/>
        <v>8</v>
      </c>
      <c r="P87">
        <f t="shared" si="39"/>
        <v>7</v>
      </c>
      <c r="Q87">
        <f t="shared" si="39"/>
        <v>3</v>
      </c>
      <c r="R87">
        <f t="shared" si="39"/>
        <v>6</v>
      </c>
      <c r="S87">
        <f t="shared" si="116"/>
        <v>4</v>
      </c>
      <c r="T87">
        <f t="shared" si="116"/>
        <v>2</v>
      </c>
      <c r="U87">
        <f t="shared" si="116"/>
        <v>5</v>
      </c>
      <c r="X87" s="2" t="str">
        <f t="shared" si="135"/>
        <v>LbKeogh</v>
      </c>
      <c r="Y87" s="4">
        <f t="shared" ref="Y87:AH93" si="139">ABS(Y$18-Y11)</f>
        <v>0.67105263157894735</v>
      </c>
      <c r="Z87" s="4">
        <f t="shared" si="139"/>
        <v>0.16883116883116944</v>
      </c>
      <c r="AA87" s="4">
        <f t="shared" si="139"/>
        <v>0.25</v>
      </c>
      <c r="AB87" s="4">
        <f t="shared" si="139"/>
        <v>0.23376623376623407</v>
      </c>
      <c r="AC87" s="4">
        <f t="shared" si="139"/>
        <v>0.52631578947368407</v>
      </c>
      <c r="AD87" s="4">
        <f t="shared" si="139"/>
        <v>1.1948051948051943</v>
      </c>
      <c r="AE87" s="4">
        <f t="shared" si="139"/>
        <v>1.1948051948051948</v>
      </c>
      <c r="AF87" s="4">
        <f t="shared" si="139"/>
        <v>1.5384615384615383</v>
      </c>
      <c r="AG87" s="4">
        <f t="shared" si="139"/>
        <v>1.8227848101265822</v>
      </c>
      <c r="AH87" s="4">
        <f t="shared" si="139"/>
        <v>2.3026315789473681</v>
      </c>
      <c r="AJ87" s="2" t="str">
        <f t="shared" si="137"/>
        <v>LbKeogh</v>
      </c>
      <c r="AK87" s="4">
        <f t="shared" ref="AK87:AT87" si="140">ABS(AK$18-AK11)</f>
        <v>3.7105263157894735</v>
      </c>
      <c r="AL87" s="4">
        <f t="shared" si="140"/>
        <v>4.8026315789473681</v>
      </c>
      <c r="AM87" s="4">
        <f t="shared" si="140"/>
        <v>4.8684210526315788</v>
      </c>
      <c r="AN87" s="4">
        <f t="shared" si="140"/>
        <v>5.24</v>
      </c>
      <c r="AO87" s="4">
        <f t="shared" si="140"/>
        <v>5.1578947368421053</v>
      </c>
      <c r="AP87" s="4">
        <f t="shared" si="140"/>
        <v>5.2894736842105257</v>
      </c>
      <c r="AQ87" s="4">
        <f t="shared" si="140"/>
        <v>5.4078947368421053</v>
      </c>
      <c r="AR87" s="4">
        <f t="shared" si="140"/>
        <v>5.6315789473684212</v>
      </c>
      <c r="AS87" s="4">
        <f t="shared" si="140"/>
        <v>5.6052631578947372</v>
      </c>
      <c r="AT87" s="4">
        <f t="shared" si="140"/>
        <v>5.3289473684210522</v>
      </c>
    </row>
    <row r="88" spans="1:46" x14ac:dyDescent="0.25">
      <c r="A88" t="s">
        <v>41</v>
      </c>
      <c r="B88">
        <v>1.3671875E-2</v>
      </c>
      <c r="C88">
        <v>7</v>
      </c>
      <c r="D88">
        <v>2.4209082400000002E-2</v>
      </c>
      <c r="E88">
        <v>7.6877535999999996E-3</v>
      </c>
      <c r="F88">
        <v>2.1202070399999998E-2</v>
      </c>
      <c r="G88">
        <v>9.3633876000000001E-3</v>
      </c>
      <c r="H88">
        <v>7.3975875999999999E-3</v>
      </c>
      <c r="I88">
        <v>7.7937995999999999E-3</v>
      </c>
      <c r="J88">
        <v>7.6896860000000003E-3</v>
      </c>
      <c r="K88">
        <v>8.1908815999999999E-3</v>
      </c>
      <c r="L88">
        <v>7.1015571999999997E-3</v>
      </c>
      <c r="M88">
        <f t="shared" si="39"/>
        <v>9</v>
      </c>
      <c r="N88">
        <f t="shared" si="39"/>
        <v>3</v>
      </c>
      <c r="O88">
        <f t="shared" si="39"/>
        <v>8</v>
      </c>
      <c r="P88">
        <f t="shared" si="39"/>
        <v>7</v>
      </c>
      <c r="Q88">
        <f t="shared" si="39"/>
        <v>2</v>
      </c>
      <c r="R88">
        <f t="shared" si="39"/>
        <v>5</v>
      </c>
      <c r="S88">
        <f t="shared" si="116"/>
        <v>4</v>
      </c>
      <c r="T88">
        <f t="shared" si="116"/>
        <v>6</v>
      </c>
      <c r="U88">
        <f t="shared" si="116"/>
        <v>1</v>
      </c>
      <c r="X88" s="2" t="str">
        <f t="shared" si="135"/>
        <v>LbImproved</v>
      </c>
      <c r="Y88" s="4">
        <f t="shared" si="139"/>
        <v>4.2368421052631575</v>
      </c>
      <c r="Z88" s="4">
        <f t="shared" si="139"/>
        <v>3.1168831168831161</v>
      </c>
      <c r="AA88" s="4">
        <f t="shared" si="139"/>
        <v>3.0526315789473681</v>
      </c>
      <c r="AB88" s="4">
        <f t="shared" si="139"/>
        <v>2.779220779220779</v>
      </c>
      <c r="AC88" s="4">
        <f t="shared" si="139"/>
        <v>2.6184210526315788</v>
      </c>
      <c r="AD88" s="4">
        <f t="shared" si="139"/>
        <v>3.0909090909090904</v>
      </c>
      <c r="AE88" s="4">
        <f t="shared" si="139"/>
        <v>2.9740259740259738</v>
      </c>
      <c r="AF88" s="4">
        <f t="shared" si="139"/>
        <v>3.166666666666667</v>
      </c>
      <c r="AG88" s="4">
        <f t="shared" si="139"/>
        <v>2.7848101265822782</v>
      </c>
      <c r="AH88" s="4">
        <f t="shared" si="139"/>
        <v>2.9736842105263159</v>
      </c>
      <c r="AJ88" s="2" t="str">
        <f t="shared" si="137"/>
        <v>LbImproved</v>
      </c>
      <c r="AK88" s="4">
        <f t="shared" ref="AK88:AT88" si="141">ABS(AK$18-AK12)</f>
        <v>0.60526315789473673</v>
      </c>
      <c r="AL88" s="4">
        <f t="shared" si="141"/>
        <v>1.0657894736842106</v>
      </c>
      <c r="AM88" s="4">
        <f t="shared" si="141"/>
        <v>1.25</v>
      </c>
      <c r="AN88" s="4">
        <f t="shared" si="141"/>
        <v>1.8933333333333335</v>
      </c>
      <c r="AO88" s="4">
        <f t="shared" si="141"/>
        <v>2.0789473684210531</v>
      </c>
      <c r="AP88" s="4">
        <f t="shared" si="141"/>
        <v>2.2894736842105261</v>
      </c>
      <c r="AQ88" s="4">
        <f t="shared" si="141"/>
        <v>2.6710526315789469</v>
      </c>
      <c r="AR88" s="4">
        <f t="shared" si="141"/>
        <v>2.8815789473684208</v>
      </c>
      <c r="AS88" s="4">
        <f t="shared" si="141"/>
        <v>2.8947368421052628</v>
      </c>
      <c r="AT88" s="4">
        <f t="shared" si="141"/>
        <v>2.6710526315789469</v>
      </c>
    </row>
    <row r="89" spans="1:46" x14ac:dyDescent="0.25">
      <c r="A89" t="s">
        <v>41</v>
      </c>
      <c r="B89">
        <v>1.5625E-2</v>
      </c>
      <c r="C89">
        <v>8</v>
      </c>
      <c r="D89">
        <v>2.6399557600000002E-2</v>
      </c>
      <c r="E89">
        <v>6.4586762000000001E-3</v>
      </c>
      <c r="F89">
        <v>2.0212501399999999E-2</v>
      </c>
      <c r="G89">
        <v>1.05240078E-2</v>
      </c>
      <c r="H89">
        <v>4.5889523999999996E-3</v>
      </c>
      <c r="I89">
        <v>5.8596374000000001E-3</v>
      </c>
      <c r="J89">
        <v>5.8762414000000001E-3</v>
      </c>
      <c r="K89">
        <v>6.3262452000000004E-3</v>
      </c>
      <c r="L89">
        <v>8.4651407999999997E-3</v>
      </c>
      <c r="M89">
        <f t="shared" si="39"/>
        <v>9</v>
      </c>
      <c r="N89">
        <f t="shared" si="39"/>
        <v>5</v>
      </c>
      <c r="O89">
        <f t="shared" si="39"/>
        <v>8</v>
      </c>
      <c r="P89">
        <f t="shared" si="39"/>
        <v>7</v>
      </c>
      <c r="Q89">
        <f t="shared" si="39"/>
        <v>1</v>
      </c>
      <c r="R89">
        <f t="shared" si="39"/>
        <v>2</v>
      </c>
      <c r="S89">
        <f t="shared" si="116"/>
        <v>3</v>
      </c>
      <c r="T89">
        <f t="shared" si="116"/>
        <v>4</v>
      </c>
      <c r="U89">
        <f t="shared" si="116"/>
        <v>6</v>
      </c>
      <c r="X89" s="2" t="str">
        <f t="shared" si="135"/>
        <v>LbNew</v>
      </c>
      <c r="Y89" s="4">
        <f t="shared" si="139"/>
        <v>3.4605263157894739</v>
      </c>
      <c r="Z89" s="4">
        <f t="shared" si="139"/>
        <v>3.2987012987012987</v>
      </c>
      <c r="AA89" s="4">
        <f t="shared" si="139"/>
        <v>3.25</v>
      </c>
      <c r="AB89" s="4">
        <f t="shared" si="139"/>
        <v>3.1428571428571432</v>
      </c>
      <c r="AC89" s="4">
        <f t="shared" si="139"/>
        <v>3.1710526315789478</v>
      </c>
      <c r="AD89" s="4">
        <f t="shared" si="139"/>
        <v>3.61038961038961</v>
      </c>
      <c r="AE89" s="4">
        <f t="shared" si="139"/>
        <v>3.2337662337662332</v>
      </c>
      <c r="AF89" s="4">
        <f t="shared" si="139"/>
        <v>3.7692307692307692</v>
      </c>
      <c r="AG89" s="4">
        <f t="shared" si="139"/>
        <v>3.7594936708860756</v>
      </c>
      <c r="AH89" s="4">
        <f t="shared" si="139"/>
        <v>4.2236842105263159</v>
      </c>
      <c r="AJ89" s="2" t="str">
        <f t="shared" si="137"/>
        <v>LbNew</v>
      </c>
      <c r="AK89" s="4">
        <f t="shared" ref="AK89:AT89" si="142">ABS(AK$18-AK13)</f>
        <v>4.4078947368421053</v>
      </c>
      <c r="AL89" s="4">
        <f t="shared" si="142"/>
        <v>5.4210526315789469</v>
      </c>
      <c r="AM89" s="4">
        <f t="shared" si="142"/>
        <v>5.3026315789473681</v>
      </c>
      <c r="AN89" s="4">
        <f t="shared" si="142"/>
        <v>5.5733333333333333</v>
      </c>
      <c r="AO89" s="4">
        <f t="shared" si="142"/>
        <v>5.3815789473684212</v>
      </c>
      <c r="AP89" s="4">
        <f t="shared" si="142"/>
        <v>5.4868421052631575</v>
      </c>
      <c r="AQ89" s="4">
        <f t="shared" si="142"/>
        <v>5.4078947368421053</v>
      </c>
      <c r="AR89" s="4">
        <f t="shared" si="142"/>
        <v>5.473684210526315</v>
      </c>
      <c r="AS89" s="4">
        <f t="shared" si="142"/>
        <v>5.4736842105263159</v>
      </c>
      <c r="AT89" s="4">
        <f t="shared" si="142"/>
        <v>5.3684210526315788</v>
      </c>
    </row>
    <row r="90" spans="1:46" x14ac:dyDescent="0.25">
      <c r="A90" t="s">
        <v>41</v>
      </c>
      <c r="B90">
        <v>1.7578125E-2</v>
      </c>
      <c r="C90">
        <v>9</v>
      </c>
      <c r="D90">
        <v>2.8126042399999999E-2</v>
      </c>
      <c r="E90">
        <v>5.0070521999999998E-3</v>
      </c>
      <c r="F90">
        <v>2.2098363199999999E-2</v>
      </c>
      <c r="G90">
        <v>9.5071615999999994E-3</v>
      </c>
      <c r="H90">
        <v>4.6641190000000004E-3</v>
      </c>
      <c r="I90">
        <v>6.0311619999999996E-3</v>
      </c>
      <c r="J90">
        <v>4.7722716E-3</v>
      </c>
      <c r="K90">
        <v>5.0144813999999996E-3</v>
      </c>
      <c r="L90">
        <v>5.2096394000000004E-3</v>
      </c>
      <c r="M90">
        <f t="shared" si="39"/>
        <v>9</v>
      </c>
      <c r="N90">
        <f t="shared" si="39"/>
        <v>3</v>
      </c>
      <c r="O90">
        <f t="shared" si="39"/>
        <v>8</v>
      </c>
      <c r="P90">
        <f t="shared" si="39"/>
        <v>7</v>
      </c>
      <c r="Q90">
        <f t="shared" si="39"/>
        <v>1</v>
      </c>
      <c r="R90">
        <f t="shared" si="39"/>
        <v>6</v>
      </c>
      <c r="S90">
        <f t="shared" si="116"/>
        <v>2</v>
      </c>
      <c r="T90">
        <f t="shared" si="116"/>
        <v>4</v>
      </c>
      <c r="U90">
        <f t="shared" si="116"/>
        <v>5</v>
      </c>
      <c r="X90" s="2" t="str">
        <f t="shared" si="135"/>
        <v>LbEnhanced1</v>
      </c>
      <c r="Y90" s="4">
        <f t="shared" si="139"/>
        <v>1.0263157894736845</v>
      </c>
      <c r="Z90" s="4">
        <f t="shared" si="139"/>
        <v>1.3506493506493511</v>
      </c>
      <c r="AA90" s="4">
        <f t="shared" si="139"/>
        <v>1.3684210526315792</v>
      </c>
      <c r="AB90" s="4">
        <f t="shared" si="139"/>
        <v>1.2467532467532467</v>
      </c>
      <c r="AC90" s="4">
        <f t="shared" si="139"/>
        <v>1.25</v>
      </c>
      <c r="AD90" s="4">
        <f t="shared" si="139"/>
        <v>0.44155844155844148</v>
      </c>
      <c r="AE90" s="4">
        <f t="shared" si="139"/>
        <v>0.87012987012987031</v>
      </c>
      <c r="AF90" s="4">
        <f t="shared" si="139"/>
        <v>8.9743589743589869E-2</v>
      </c>
      <c r="AG90" s="4">
        <f t="shared" si="139"/>
        <v>0</v>
      </c>
      <c r="AH90" s="4">
        <f t="shared" si="139"/>
        <v>0.78947368421052655</v>
      </c>
      <c r="AJ90" s="2" t="str">
        <f t="shared" si="137"/>
        <v>LbEnhanced1</v>
      </c>
      <c r="AK90" s="4">
        <f t="shared" ref="AK90:AT90" si="143">ABS(AK$18-AK14)</f>
        <v>2.0263157894736841</v>
      </c>
      <c r="AL90" s="4">
        <f t="shared" si="143"/>
        <v>3.1315789473684208</v>
      </c>
      <c r="AM90" s="4">
        <f t="shared" si="143"/>
        <v>3.0789473684210527</v>
      </c>
      <c r="AN90" s="4">
        <f t="shared" si="143"/>
        <v>3.5466666666666669</v>
      </c>
      <c r="AO90" s="4">
        <f t="shared" si="143"/>
        <v>3.3552631578947372</v>
      </c>
      <c r="AP90" s="4">
        <f t="shared" si="143"/>
        <v>3.513157894736842</v>
      </c>
      <c r="AQ90" s="4">
        <f t="shared" si="143"/>
        <v>3.5789473684210522</v>
      </c>
      <c r="AR90" s="4">
        <f t="shared" si="143"/>
        <v>3.6578947368421049</v>
      </c>
      <c r="AS90" s="4">
        <f t="shared" si="143"/>
        <v>3.5131578947368425</v>
      </c>
      <c r="AT90" s="4">
        <f t="shared" si="143"/>
        <v>3.7894736842105265</v>
      </c>
    </row>
    <row r="91" spans="1:46" x14ac:dyDescent="0.25">
      <c r="A91" t="s">
        <v>41</v>
      </c>
      <c r="B91">
        <v>1.953125E-2</v>
      </c>
      <c r="C91">
        <v>10</v>
      </c>
      <c r="D91">
        <v>3.0321826400000002E-2</v>
      </c>
      <c r="E91">
        <v>6.4158975999999996E-3</v>
      </c>
      <c r="F91">
        <v>2.30985176E-2</v>
      </c>
      <c r="G91">
        <v>1.0894411E-2</v>
      </c>
      <c r="H91">
        <v>5.5347553999999998E-3</v>
      </c>
      <c r="I91">
        <v>5.1688061999999998E-3</v>
      </c>
      <c r="J91">
        <v>6.5734275999999999E-3</v>
      </c>
      <c r="K91">
        <v>5.3419536000000002E-3</v>
      </c>
      <c r="L91">
        <v>5.7394997999999997E-3</v>
      </c>
      <c r="M91">
        <f t="shared" si="39"/>
        <v>9</v>
      </c>
      <c r="N91">
        <f t="shared" si="39"/>
        <v>5</v>
      </c>
      <c r="O91">
        <f t="shared" si="39"/>
        <v>8</v>
      </c>
      <c r="P91">
        <f t="shared" si="39"/>
        <v>7</v>
      </c>
      <c r="Q91">
        <f t="shared" si="39"/>
        <v>3</v>
      </c>
      <c r="R91">
        <f t="shared" si="39"/>
        <v>1</v>
      </c>
      <c r="S91">
        <f t="shared" si="116"/>
        <v>6</v>
      </c>
      <c r="T91">
        <f t="shared" si="116"/>
        <v>2</v>
      </c>
      <c r="U91">
        <f t="shared" si="116"/>
        <v>4</v>
      </c>
      <c r="X91" s="2" t="str">
        <f t="shared" si="135"/>
        <v>LbEnhanced2</v>
      </c>
      <c r="Y91" s="4">
        <f t="shared" si="139"/>
        <v>0.75</v>
      </c>
      <c r="Z91" s="4">
        <f t="shared" si="139"/>
        <v>1.5454545454545459</v>
      </c>
      <c r="AA91" s="4">
        <f t="shared" si="139"/>
        <v>2.0263157894736845</v>
      </c>
      <c r="AB91" s="4">
        <f t="shared" si="139"/>
        <v>1.9090909090909092</v>
      </c>
      <c r="AC91" s="4">
        <f t="shared" si="139"/>
        <v>1.75</v>
      </c>
      <c r="AD91" s="4">
        <f t="shared" si="139"/>
        <v>0.92207792207792227</v>
      </c>
      <c r="AE91" s="4">
        <f t="shared" si="139"/>
        <v>1.0909090909090913</v>
      </c>
      <c r="AF91" s="4">
        <f t="shared" si="139"/>
        <v>0.60256410256410264</v>
      </c>
      <c r="AG91" s="4">
        <f t="shared" si="139"/>
        <v>0.55696202531645556</v>
      </c>
      <c r="AH91" s="4">
        <f t="shared" si="139"/>
        <v>3.947368421052655E-2</v>
      </c>
      <c r="AJ91" s="2" t="str">
        <f t="shared" si="137"/>
        <v>LbEnhanced2</v>
      </c>
      <c r="AK91" s="4">
        <f t="shared" ref="AK91:AT91" si="144">ABS(AK$18-AK15)</f>
        <v>0.82894736842105265</v>
      </c>
      <c r="AL91" s="4">
        <f t="shared" si="144"/>
        <v>1.9605263157894739</v>
      </c>
      <c r="AM91" s="4">
        <f t="shared" si="144"/>
        <v>1.9999999999999996</v>
      </c>
      <c r="AN91" s="4">
        <f t="shared" si="144"/>
        <v>2.2666666666666666</v>
      </c>
      <c r="AO91" s="4">
        <f t="shared" si="144"/>
        <v>2.1447368421052637</v>
      </c>
      <c r="AP91" s="4">
        <f t="shared" si="144"/>
        <v>1.9999999999999996</v>
      </c>
      <c r="AQ91" s="4">
        <f t="shared" si="144"/>
        <v>2.3421052631578947</v>
      </c>
      <c r="AR91" s="4">
        <f t="shared" si="144"/>
        <v>2.4078947368421049</v>
      </c>
      <c r="AS91" s="4">
        <f t="shared" si="144"/>
        <v>2.4868421052631575</v>
      </c>
      <c r="AT91" s="4">
        <f t="shared" si="144"/>
        <v>2.2105263157894735</v>
      </c>
    </row>
    <row r="92" spans="1:46" x14ac:dyDescent="0.25">
      <c r="A92" t="s">
        <v>41</v>
      </c>
      <c r="B92">
        <v>0.1</v>
      </c>
      <c r="C92">
        <v>51</v>
      </c>
      <c r="D92">
        <v>0.10665513760000001</v>
      </c>
      <c r="E92">
        <v>3.5338550000000003E-2</v>
      </c>
      <c r="F92">
        <v>2.8571996400000001E-2</v>
      </c>
      <c r="G92">
        <v>5.9056698400000003E-2</v>
      </c>
      <c r="H92">
        <v>3.53393938E-2</v>
      </c>
      <c r="I92">
        <v>3.4120486399999997E-2</v>
      </c>
      <c r="J92">
        <v>3.4610298999999997E-2</v>
      </c>
      <c r="K92">
        <v>3.6563747000000001E-2</v>
      </c>
      <c r="L92">
        <v>3.3279887600000002E-2</v>
      </c>
      <c r="M92">
        <f t="shared" si="39"/>
        <v>9</v>
      </c>
      <c r="N92">
        <f t="shared" si="39"/>
        <v>5</v>
      </c>
      <c r="O92">
        <f t="shared" si="39"/>
        <v>1</v>
      </c>
      <c r="P92">
        <f t="shared" si="39"/>
        <v>8</v>
      </c>
      <c r="Q92">
        <f t="shared" si="39"/>
        <v>6</v>
      </c>
      <c r="R92">
        <f t="shared" si="39"/>
        <v>3</v>
      </c>
      <c r="S92">
        <f t="shared" si="116"/>
        <v>4</v>
      </c>
      <c r="T92">
        <f t="shared" si="116"/>
        <v>7</v>
      </c>
      <c r="U92">
        <f t="shared" si="116"/>
        <v>2</v>
      </c>
      <c r="X92" s="2" t="str">
        <f t="shared" si="135"/>
        <v>LbEnhanced3</v>
      </c>
      <c r="Y92" s="4">
        <f t="shared" si="139"/>
        <v>0.3684210526315792</v>
      </c>
      <c r="Z92" s="4">
        <f t="shared" si="139"/>
        <v>1.6363636363636367</v>
      </c>
      <c r="AA92" s="4">
        <f t="shared" si="139"/>
        <v>1.6973684210526319</v>
      </c>
      <c r="AB92" s="4">
        <f t="shared" si="139"/>
        <v>1.948051948051948</v>
      </c>
      <c r="AC92" s="4">
        <f t="shared" si="139"/>
        <v>1.9078947368421053</v>
      </c>
      <c r="AD92" s="4">
        <f t="shared" si="139"/>
        <v>1.0389610389610389</v>
      </c>
      <c r="AE92" s="4">
        <f t="shared" si="139"/>
        <v>1.220779220779221</v>
      </c>
      <c r="AF92" s="4">
        <f t="shared" si="139"/>
        <v>0.93589743589743568</v>
      </c>
      <c r="AG92" s="4">
        <f t="shared" si="139"/>
        <v>0.94936708860759511</v>
      </c>
      <c r="AH92" s="4">
        <f t="shared" si="139"/>
        <v>0.44736842105263186</v>
      </c>
      <c r="AJ92" s="2" t="str">
        <f t="shared" si="137"/>
        <v>LbEnhanced3</v>
      </c>
      <c r="AK92" s="4">
        <f t="shared" ref="AK92:AT92" si="145">ABS(AK$18-AK16)</f>
        <v>0.30263157894736858</v>
      </c>
      <c r="AL92" s="4">
        <f t="shared" si="145"/>
        <v>1.1710526315789473</v>
      </c>
      <c r="AM92" s="4">
        <f t="shared" si="145"/>
        <v>1.25</v>
      </c>
      <c r="AN92" s="4">
        <f t="shared" si="145"/>
        <v>1.44</v>
      </c>
      <c r="AO92" s="4">
        <f t="shared" si="145"/>
        <v>1.0789473684210527</v>
      </c>
      <c r="AP92" s="4">
        <f t="shared" si="145"/>
        <v>1.3815789473684208</v>
      </c>
      <c r="AQ92" s="4">
        <f t="shared" si="145"/>
        <v>1.6842105263157894</v>
      </c>
      <c r="AR92" s="4">
        <f t="shared" si="145"/>
        <v>1.4605263157894735</v>
      </c>
      <c r="AS92" s="4">
        <f t="shared" si="145"/>
        <v>1.6052631578947367</v>
      </c>
      <c r="AT92" s="4">
        <f t="shared" si="145"/>
        <v>1.3552631578947367</v>
      </c>
    </row>
    <row r="93" spans="1:46" x14ac:dyDescent="0.25">
      <c r="A93" t="s">
        <v>41</v>
      </c>
      <c r="B93">
        <v>0.2</v>
      </c>
      <c r="C93">
        <v>102</v>
      </c>
      <c r="D93">
        <v>0.20212388680000001</v>
      </c>
      <c r="E93">
        <v>0.10049579359999999</v>
      </c>
      <c r="F93">
        <v>5.87809148E-2</v>
      </c>
      <c r="G93">
        <v>0.1372204658</v>
      </c>
      <c r="H93">
        <v>0.1032475452</v>
      </c>
      <c r="I93">
        <v>9.8962078800000006E-2</v>
      </c>
      <c r="J93">
        <v>9.5082193400000001E-2</v>
      </c>
      <c r="K93">
        <v>9.6658654199999999E-2</v>
      </c>
      <c r="L93">
        <v>9.3663291600000004E-2</v>
      </c>
      <c r="M93">
        <f t="shared" si="39"/>
        <v>9</v>
      </c>
      <c r="N93">
        <f t="shared" si="39"/>
        <v>6</v>
      </c>
      <c r="O93">
        <f t="shared" si="39"/>
        <v>1</v>
      </c>
      <c r="P93">
        <f t="shared" si="39"/>
        <v>8</v>
      </c>
      <c r="Q93">
        <f t="shared" si="39"/>
        <v>7</v>
      </c>
      <c r="R93">
        <f t="shared" si="39"/>
        <v>5</v>
      </c>
      <c r="S93">
        <f t="shared" si="116"/>
        <v>3</v>
      </c>
      <c r="T93">
        <f t="shared" si="116"/>
        <v>4</v>
      </c>
      <c r="U93">
        <f t="shared" si="116"/>
        <v>2</v>
      </c>
      <c r="X93" s="2" t="str">
        <f t="shared" si="135"/>
        <v>LbEnhanced4</v>
      </c>
      <c r="Y93" s="4">
        <f t="shared" si="139"/>
        <v>0.67105263157894735</v>
      </c>
      <c r="Z93" s="4">
        <f t="shared" si="139"/>
        <v>0.63636363636363669</v>
      </c>
      <c r="AA93" s="4">
        <f t="shared" si="139"/>
        <v>0.56578947368421062</v>
      </c>
      <c r="AB93" s="4">
        <f t="shared" si="139"/>
        <v>1.1558441558441559</v>
      </c>
      <c r="AC93" s="4">
        <f t="shared" si="139"/>
        <v>1.1184210526315788</v>
      </c>
      <c r="AD93" s="4">
        <f t="shared" si="139"/>
        <v>0.66233766233766245</v>
      </c>
      <c r="AE93" s="4">
        <f t="shared" si="139"/>
        <v>0.79220779220779258</v>
      </c>
      <c r="AF93" s="4">
        <f t="shared" si="139"/>
        <v>0.70512820512820484</v>
      </c>
      <c r="AG93" s="4">
        <f t="shared" si="139"/>
        <v>0.87341772151898756</v>
      </c>
      <c r="AH93" s="4">
        <f t="shared" si="139"/>
        <v>0.22368421052631593</v>
      </c>
      <c r="AJ93" s="2" t="str">
        <f t="shared" si="137"/>
        <v>LbEnhanced4</v>
      </c>
      <c r="AK93" s="4">
        <f t="shared" ref="AK93:AT93" si="146">ABS(AK$18-AK17)</f>
        <v>1.3157894736842035E-2</v>
      </c>
      <c r="AL93" s="4">
        <f t="shared" si="146"/>
        <v>0.55263157894736858</v>
      </c>
      <c r="AM93" s="4">
        <f t="shared" si="146"/>
        <v>0.28947368421052611</v>
      </c>
      <c r="AN93" s="4">
        <f t="shared" si="146"/>
        <v>0.67999999999999972</v>
      </c>
      <c r="AO93" s="4">
        <f t="shared" si="146"/>
        <v>0.5</v>
      </c>
      <c r="AP93" s="4">
        <f t="shared" si="146"/>
        <v>0.59210526315789469</v>
      </c>
      <c r="AQ93" s="4">
        <f t="shared" si="146"/>
        <v>0.3815789473684208</v>
      </c>
      <c r="AR93" s="4">
        <f t="shared" si="146"/>
        <v>0.61842105263157876</v>
      </c>
      <c r="AS93" s="4">
        <f t="shared" si="146"/>
        <v>0.85526315789473673</v>
      </c>
      <c r="AT93" s="4">
        <f t="shared" si="146"/>
        <v>0.76315789473684204</v>
      </c>
    </row>
    <row r="94" spans="1:46" x14ac:dyDescent="0.25">
      <c r="A94" t="s">
        <v>41</v>
      </c>
      <c r="B94">
        <v>0.3</v>
      </c>
      <c r="C94">
        <v>153</v>
      </c>
      <c r="D94">
        <v>0.27295882999999999</v>
      </c>
      <c r="E94">
        <v>0.20370697879999999</v>
      </c>
      <c r="F94">
        <v>0.1439890204</v>
      </c>
      <c r="G94">
        <v>0.23138248820000001</v>
      </c>
      <c r="H94">
        <v>0.1800524252</v>
      </c>
      <c r="I94">
        <v>0.16523818539999999</v>
      </c>
      <c r="J94">
        <v>0.16943677939999999</v>
      </c>
      <c r="K94">
        <v>0.1588726452</v>
      </c>
      <c r="L94">
        <v>0.1595224244</v>
      </c>
      <c r="M94">
        <f t="shared" si="39"/>
        <v>9</v>
      </c>
      <c r="N94">
        <f t="shared" si="39"/>
        <v>7</v>
      </c>
      <c r="O94">
        <f t="shared" si="39"/>
        <v>1</v>
      </c>
      <c r="P94">
        <f t="shared" si="39"/>
        <v>8</v>
      </c>
      <c r="Q94">
        <f t="shared" si="39"/>
        <v>6</v>
      </c>
      <c r="R94">
        <f t="shared" si="39"/>
        <v>4</v>
      </c>
      <c r="S94">
        <f t="shared" si="116"/>
        <v>5</v>
      </c>
      <c r="T94">
        <f t="shared" si="116"/>
        <v>2</v>
      </c>
      <c r="U94">
        <f t="shared" si="116"/>
        <v>3</v>
      </c>
    </row>
    <row r="95" spans="1:46" x14ac:dyDescent="0.25">
      <c r="A95" t="s">
        <v>41</v>
      </c>
      <c r="B95">
        <v>0.4</v>
      </c>
      <c r="C95">
        <v>204</v>
      </c>
      <c r="D95">
        <v>0.35312006639999999</v>
      </c>
      <c r="E95">
        <v>0.31777397959999998</v>
      </c>
      <c r="F95">
        <v>0.2536780106</v>
      </c>
      <c r="G95">
        <v>0.34489390580000001</v>
      </c>
      <c r="H95">
        <v>0.29005115619999999</v>
      </c>
      <c r="I95">
        <v>0.282809698</v>
      </c>
      <c r="J95">
        <v>0.2670329998</v>
      </c>
      <c r="K95">
        <v>0.25635767679999999</v>
      </c>
      <c r="L95">
        <v>0.25055343159999999</v>
      </c>
      <c r="M95">
        <f t="shared" si="39"/>
        <v>9</v>
      </c>
      <c r="N95">
        <f t="shared" si="39"/>
        <v>7</v>
      </c>
      <c r="O95">
        <f t="shared" si="39"/>
        <v>2</v>
      </c>
      <c r="P95">
        <f t="shared" ref="P95:U158" si="147">_xlfn.RANK.AVG(G95,$D95:$L95,1)</f>
        <v>8</v>
      </c>
      <c r="Q95">
        <f t="shared" si="147"/>
        <v>6</v>
      </c>
      <c r="R95">
        <f t="shared" si="147"/>
        <v>5</v>
      </c>
      <c r="S95">
        <f t="shared" si="116"/>
        <v>4</v>
      </c>
      <c r="T95">
        <f t="shared" si="116"/>
        <v>3</v>
      </c>
      <c r="U95">
        <f t="shared" si="116"/>
        <v>1</v>
      </c>
    </row>
    <row r="96" spans="1:46" x14ac:dyDescent="0.25">
      <c r="A96" t="s">
        <v>41</v>
      </c>
      <c r="B96">
        <v>0.5</v>
      </c>
      <c r="C96">
        <v>256</v>
      </c>
      <c r="D96">
        <v>0.41335872039999999</v>
      </c>
      <c r="E96">
        <v>0.40555246880000001</v>
      </c>
      <c r="F96">
        <v>0.3131559028</v>
      </c>
      <c r="G96">
        <v>0.40384189399999998</v>
      </c>
      <c r="H96">
        <v>0.33441659600000001</v>
      </c>
      <c r="I96">
        <v>0.34932645359999998</v>
      </c>
      <c r="J96">
        <v>0.30119339919999999</v>
      </c>
      <c r="K96">
        <v>0.30735175819999999</v>
      </c>
      <c r="L96">
        <v>0.30832980500000001</v>
      </c>
      <c r="M96">
        <f t="shared" ref="M96:R159" si="148">_xlfn.RANK.AVG(D96,$D96:$L96,1)</f>
        <v>9</v>
      </c>
      <c r="N96">
        <f t="shared" si="148"/>
        <v>8</v>
      </c>
      <c r="O96">
        <f t="shared" si="148"/>
        <v>4</v>
      </c>
      <c r="P96">
        <f t="shared" si="147"/>
        <v>7</v>
      </c>
      <c r="Q96">
        <f t="shared" si="147"/>
        <v>5</v>
      </c>
      <c r="R96">
        <f t="shared" si="147"/>
        <v>6</v>
      </c>
      <c r="S96">
        <f t="shared" si="116"/>
        <v>1</v>
      </c>
      <c r="T96">
        <f t="shared" si="116"/>
        <v>2</v>
      </c>
      <c r="U96">
        <f t="shared" si="116"/>
        <v>3</v>
      </c>
    </row>
    <row r="97" spans="1:21" x14ac:dyDescent="0.25">
      <c r="A97" t="s">
        <v>41</v>
      </c>
      <c r="B97">
        <v>0.6</v>
      </c>
      <c r="C97">
        <v>307</v>
      </c>
      <c r="D97">
        <v>0.46429385439999998</v>
      </c>
      <c r="E97">
        <v>0.48991229359999999</v>
      </c>
      <c r="F97">
        <v>0.39655316540000002</v>
      </c>
      <c r="G97">
        <v>0.50301546239999995</v>
      </c>
      <c r="H97">
        <v>0.44574762200000001</v>
      </c>
      <c r="I97">
        <v>0.3981811824</v>
      </c>
      <c r="J97">
        <v>0.388524798</v>
      </c>
      <c r="K97">
        <v>0.37591517279999997</v>
      </c>
      <c r="L97">
        <v>0.36815006760000002</v>
      </c>
      <c r="M97">
        <f t="shared" si="148"/>
        <v>7</v>
      </c>
      <c r="N97">
        <f t="shared" si="148"/>
        <v>8</v>
      </c>
      <c r="O97">
        <f t="shared" si="148"/>
        <v>4</v>
      </c>
      <c r="P97">
        <f t="shared" si="147"/>
        <v>9</v>
      </c>
      <c r="Q97">
        <f t="shared" si="147"/>
        <v>6</v>
      </c>
      <c r="R97">
        <f t="shared" si="147"/>
        <v>5</v>
      </c>
      <c r="S97">
        <f t="shared" si="116"/>
        <v>3</v>
      </c>
      <c r="T97">
        <f t="shared" si="116"/>
        <v>2</v>
      </c>
      <c r="U97">
        <f t="shared" si="116"/>
        <v>1</v>
      </c>
    </row>
    <row r="98" spans="1:21" x14ac:dyDescent="0.25">
      <c r="A98" t="s">
        <v>41</v>
      </c>
      <c r="B98">
        <v>0.7</v>
      </c>
      <c r="C98">
        <v>358</v>
      </c>
      <c r="D98">
        <v>0.51520849639999999</v>
      </c>
      <c r="E98">
        <v>0.53760444900000004</v>
      </c>
      <c r="F98">
        <v>0.445141758</v>
      </c>
      <c r="G98">
        <v>0.54943228759999996</v>
      </c>
      <c r="H98">
        <v>0.47328489060000001</v>
      </c>
      <c r="I98">
        <v>0.45213341239999999</v>
      </c>
      <c r="J98">
        <v>0.42948571200000002</v>
      </c>
      <c r="K98">
        <v>0.40747952659999997</v>
      </c>
      <c r="L98">
        <v>0.39311770460000001</v>
      </c>
      <c r="M98">
        <f t="shared" si="148"/>
        <v>7</v>
      </c>
      <c r="N98">
        <f t="shared" si="148"/>
        <v>8</v>
      </c>
      <c r="O98">
        <f t="shared" si="148"/>
        <v>4</v>
      </c>
      <c r="P98">
        <f t="shared" si="147"/>
        <v>9</v>
      </c>
      <c r="Q98">
        <f t="shared" si="147"/>
        <v>6</v>
      </c>
      <c r="R98">
        <f t="shared" si="147"/>
        <v>5</v>
      </c>
      <c r="S98">
        <f t="shared" si="116"/>
        <v>3</v>
      </c>
      <c r="T98">
        <f t="shared" si="116"/>
        <v>2</v>
      </c>
      <c r="U98">
        <f t="shared" si="116"/>
        <v>1</v>
      </c>
    </row>
    <row r="99" spans="1:21" x14ac:dyDescent="0.25">
      <c r="A99" t="s">
        <v>41</v>
      </c>
      <c r="B99">
        <v>0.8</v>
      </c>
      <c r="C99">
        <v>409</v>
      </c>
      <c r="D99">
        <v>0.54601951540000004</v>
      </c>
      <c r="E99">
        <v>0.59959621200000002</v>
      </c>
      <c r="F99">
        <v>0.468942843</v>
      </c>
      <c r="G99">
        <v>0.57379771359999998</v>
      </c>
      <c r="H99">
        <v>0.4951722194</v>
      </c>
      <c r="I99">
        <v>0.46391621500000002</v>
      </c>
      <c r="J99">
        <v>0.44810818400000002</v>
      </c>
      <c r="K99">
        <v>0.45473559879999997</v>
      </c>
      <c r="L99">
        <v>0.43056876220000001</v>
      </c>
      <c r="M99">
        <f t="shared" si="148"/>
        <v>7</v>
      </c>
      <c r="N99">
        <f t="shared" si="148"/>
        <v>9</v>
      </c>
      <c r="O99">
        <f t="shared" si="148"/>
        <v>5</v>
      </c>
      <c r="P99">
        <f t="shared" si="147"/>
        <v>8</v>
      </c>
      <c r="Q99">
        <f t="shared" si="147"/>
        <v>6</v>
      </c>
      <c r="R99">
        <f t="shared" si="147"/>
        <v>4</v>
      </c>
      <c r="S99">
        <f t="shared" si="116"/>
        <v>2</v>
      </c>
      <c r="T99">
        <f t="shared" si="116"/>
        <v>3</v>
      </c>
      <c r="U99">
        <f t="shared" si="116"/>
        <v>1</v>
      </c>
    </row>
    <row r="100" spans="1:21" x14ac:dyDescent="0.25">
      <c r="A100" t="s">
        <v>41</v>
      </c>
      <c r="B100">
        <v>0.9</v>
      </c>
      <c r="C100">
        <v>460</v>
      </c>
      <c r="D100">
        <v>0.56240201680000002</v>
      </c>
      <c r="E100">
        <v>0.59888115519999996</v>
      </c>
      <c r="F100">
        <v>0.47969568420000003</v>
      </c>
      <c r="G100">
        <v>0.58892011700000002</v>
      </c>
      <c r="H100">
        <v>0.5305188622</v>
      </c>
      <c r="I100">
        <v>0.48241800839999999</v>
      </c>
      <c r="J100">
        <v>0.46823207020000002</v>
      </c>
      <c r="K100">
        <v>0.48207431820000002</v>
      </c>
      <c r="L100">
        <v>0.43805726499999997</v>
      </c>
      <c r="M100">
        <f t="shared" si="148"/>
        <v>7</v>
      </c>
      <c r="N100">
        <f t="shared" si="148"/>
        <v>9</v>
      </c>
      <c r="O100">
        <f t="shared" si="148"/>
        <v>3</v>
      </c>
      <c r="P100">
        <f t="shared" si="147"/>
        <v>8</v>
      </c>
      <c r="Q100">
        <f t="shared" si="147"/>
        <v>6</v>
      </c>
      <c r="R100">
        <f t="shared" si="147"/>
        <v>5</v>
      </c>
      <c r="S100">
        <f t="shared" si="116"/>
        <v>2</v>
      </c>
      <c r="T100">
        <f t="shared" si="116"/>
        <v>4</v>
      </c>
      <c r="U100">
        <f t="shared" si="116"/>
        <v>1</v>
      </c>
    </row>
    <row r="101" spans="1:21" x14ac:dyDescent="0.25">
      <c r="A101" t="s">
        <v>41</v>
      </c>
      <c r="B101">
        <v>1</v>
      </c>
      <c r="C101">
        <v>512</v>
      </c>
      <c r="D101">
        <v>0.5800059192</v>
      </c>
      <c r="E101">
        <v>0.61095039399999995</v>
      </c>
      <c r="F101">
        <v>0.47873936340000001</v>
      </c>
      <c r="G101">
        <v>0.59286456139999999</v>
      </c>
      <c r="H101">
        <v>0.53638040300000001</v>
      </c>
      <c r="I101">
        <v>0.48427268620000002</v>
      </c>
      <c r="J101">
        <v>0.47225973719999997</v>
      </c>
      <c r="K101">
        <v>0.48140882979999999</v>
      </c>
      <c r="L101">
        <v>0.45055088519999997</v>
      </c>
      <c r="M101">
        <f t="shared" si="148"/>
        <v>7</v>
      </c>
      <c r="N101">
        <f t="shared" si="148"/>
        <v>9</v>
      </c>
      <c r="O101">
        <f t="shared" si="148"/>
        <v>3</v>
      </c>
      <c r="P101">
        <f t="shared" si="147"/>
        <v>8</v>
      </c>
      <c r="Q101">
        <f t="shared" si="147"/>
        <v>6</v>
      </c>
      <c r="R101">
        <f t="shared" si="147"/>
        <v>5</v>
      </c>
      <c r="S101">
        <f t="shared" si="116"/>
        <v>2</v>
      </c>
      <c r="T101">
        <f t="shared" si="116"/>
        <v>4</v>
      </c>
      <c r="U101">
        <f t="shared" si="116"/>
        <v>1</v>
      </c>
    </row>
    <row r="102" spans="1:21" x14ac:dyDescent="0.25">
      <c r="A102" t="s">
        <v>58</v>
      </c>
      <c r="B102">
        <v>7.8125E-3</v>
      </c>
      <c r="C102">
        <v>1</v>
      </c>
      <c r="D102">
        <v>0.1749534402</v>
      </c>
      <c r="E102">
        <v>6.6231136999999995E-2</v>
      </c>
      <c r="F102">
        <v>0.12529214020000001</v>
      </c>
      <c r="G102">
        <v>0.1042643322</v>
      </c>
      <c r="H102">
        <v>6.5305050599999998E-2</v>
      </c>
      <c r="I102">
        <v>6.7936449199999999E-2</v>
      </c>
      <c r="J102">
        <v>6.7948520799999995E-2</v>
      </c>
      <c r="K102">
        <v>6.6347252800000006E-2</v>
      </c>
      <c r="L102">
        <v>6.9836556600000002E-2</v>
      </c>
      <c r="M102">
        <f t="shared" si="148"/>
        <v>9</v>
      </c>
      <c r="N102">
        <f t="shared" si="148"/>
        <v>2</v>
      </c>
      <c r="O102">
        <f t="shared" si="148"/>
        <v>8</v>
      </c>
      <c r="P102">
        <f t="shared" si="147"/>
        <v>7</v>
      </c>
      <c r="Q102">
        <f t="shared" si="147"/>
        <v>1</v>
      </c>
      <c r="R102">
        <f t="shared" si="147"/>
        <v>4</v>
      </c>
      <c r="S102">
        <f t="shared" si="116"/>
        <v>5</v>
      </c>
      <c r="T102">
        <f t="shared" si="116"/>
        <v>3</v>
      </c>
      <c r="U102">
        <f t="shared" si="116"/>
        <v>6</v>
      </c>
    </row>
    <row r="103" spans="1:21" x14ac:dyDescent="0.25">
      <c r="A103" t="s">
        <v>58</v>
      </c>
      <c r="B103">
        <v>1.5625E-2</v>
      </c>
      <c r="C103">
        <v>2</v>
      </c>
      <c r="D103">
        <v>0.27053435539999998</v>
      </c>
      <c r="E103">
        <v>8.7535373599999994E-2</v>
      </c>
      <c r="F103">
        <v>0.12209499040000001</v>
      </c>
      <c r="G103">
        <v>0.14669515220000001</v>
      </c>
      <c r="H103">
        <v>8.5466827199999998E-2</v>
      </c>
      <c r="I103">
        <v>8.6056041799999997E-2</v>
      </c>
      <c r="J103">
        <v>8.9367844000000002E-2</v>
      </c>
      <c r="K103">
        <v>9.0601104599999996E-2</v>
      </c>
      <c r="L103">
        <v>9.1654193800000006E-2</v>
      </c>
      <c r="M103">
        <f t="shared" si="148"/>
        <v>9</v>
      </c>
      <c r="N103">
        <f t="shared" si="148"/>
        <v>3</v>
      </c>
      <c r="O103">
        <f t="shared" si="148"/>
        <v>7</v>
      </c>
      <c r="P103">
        <f t="shared" si="147"/>
        <v>8</v>
      </c>
      <c r="Q103">
        <f t="shared" si="147"/>
        <v>1</v>
      </c>
      <c r="R103">
        <f t="shared" si="147"/>
        <v>2</v>
      </c>
      <c r="S103">
        <f t="shared" si="116"/>
        <v>4</v>
      </c>
      <c r="T103">
        <f t="shared" si="116"/>
        <v>5</v>
      </c>
      <c r="U103">
        <f t="shared" si="116"/>
        <v>6</v>
      </c>
    </row>
    <row r="104" spans="1:21" x14ac:dyDescent="0.25">
      <c r="A104" t="s">
        <v>58</v>
      </c>
      <c r="B104">
        <v>2.34375E-2</v>
      </c>
      <c r="C104">
        <v>3</v>
      </c>
      <c r="D104">
        <v>0.37642313399999999</v>
      </c>
      <c r="E104">
        <v>0.11518178799999999</v>
      </c>
      <c r="F104">
        <v>0.14103702060000001</v>
      </c>
      <c r="G104">
        <v>0.19243282319999999</v>
      </c>
      <c r="H104">
        <v>0.1103864036</v>
      </c>
      <c r="I104">
        <v>0.1147024128</v>
      </c>
      <c r="J104">
        <v>0.1126708116</v>
      </c>
      <c r="K104">
        <v>0.11739601099999999</v>
      </c>
      <c r="L104">
        <v>0.1213273918</v>
      </c>
      <c r="M104">
        <f t="shared" si="148"/>
        <v>9</v>
      </c>
      <c r="N104">
        <f t="shared" si="148"/>
        <v>4</v>
      </c>
      <c r="O104">
        <f t="shared" si="148"/>
        <v>7</v>
      </c>
      <c r="P104">
        <f t="shared" si="147"/>
        <v>8</v>
      </c>
      <c r="Q104">
        <f t="shared" si="147"/>
        <v>1</v>
      </c>
      <c r="R104">
        <f t="shared" si="147"/>
        <v>3</v>
      </c>
      <c r="S104">
        <f t="shared" si="116"/>
        <v>2</v>
      </c>
      <c r="T104">
        <f t="shared" si="116"/>
        <v>5</v>
      </c>
      <c r="U104">
        <f t="shared" si="116"/>
        <v>6</v>
      </c>
    </row>
    <row r="105" spans="1:21" x14ac:dyDescent="0.25">
      <c r="A105" t="s">
        <v>58</v>
      </c>
      <c r="B105">
        <v>3.125E-2</v>
      </c>
      <c r="C105">
        <v>4</v>
      </c>
      <c r="D105">
        <v>0.50196443980000005</v>
      </c>
      <c r="E105">
        <v>0.14726998399999999</v>
      </c>
      <c r="F105">
        <v>0.16631541020000001</v>
      </c>
      <c r="G105">
        <v>0.23551825479999999</v>
      </c>
      <c r="H105">
        <v>0.14580725</v>
      </c>
      <c r="I105">
        <v>0.14889322499999999</v>
      </c>
      <c r="J105">
        <v>0.14849521099999999</v>
      </c>
      <c r="K105">
        <v>0.15291770839999999</v>
      </c>
      <c r="L105">
        <v>0.15475581599999999</v>
      </c>
      <c r="M105">
        <f t="shared" si="148"/>
        <v>9</v>
      </c>
      <c r="N105">
        <f t="shared" si="148"/>
        <v>2</v>
      </c>
      <c r="O105">
        <f t="shared" si="148"/>
        <v>7</v>
      </c>
      <c r="P105">
        <f t="shared" si="147"/>
        <v>8</v>
      </c>
      <c r="Q105">
        <f t="shared" si="147"/>
        <v>1</v>
      </c>
      <c r="R105">
        <f t="shared" si="147"/>
        <v>4</v>
      </c>
      <c r="S105">
        <f t="shared" si="116"/>
        <v>3</v>
      </c>
      <c r="T105">
        <f t="shared" si="116"/>
        <v>5</v>
      </c>
      <c r="U105">
        <f t="shared" si="116"/>
        <v>6</v>
      </c>
    </row>
    <row r="106" spans="1:21" x14ac:dyDescent="0.25">
      <c r="A106" t="s">
        <v>58</v>
      </c>
      <c r="B106">
        <v>3.90625E-2</v>
      </c>
      <c r="C106">
        <v>5</v>
      </c>
      <c r="D106">
        <v>0.6258911452</v>
      </c>
      <c r="E106">
        <v>0.1897255766</v>
      </c>
      <c r="F106">
        <v>0.1891413726</v>
      </c>
      <c r="G106">
        <v>0.28719612900000002</v>
      </c>
      <c r="H106">
        <v>0.18248644259999999</v>
      </c>
      <c r="I106">
        <v>0.1804061334</v>
      </c>
      <c r="J106">
        <v>0.1796364292</v>
      </c>
      <c r="K106">
        <v>0.17625063060000001</v>
      </c>
      <c r="L106">
        <v>0.18681394300000001</v>
      </c>
      <c r="M106">
        <f t="shared" si="148"/>
        <v>9</v>
      </c>
      <c r="N106">
        <f t="shared" si="148"/>
        <v>7</v>
      </c>
      <c r="O106">
        <f t="shared" si="148"/>
        <v>6</v>
      </c>
      <c r="P106">
        <f t="shared" si="147"/>
        <v>8</v>
      </c>
      <c r="Q106">
        <f t="shared" si="147"/>
        <v>4</v>
      </c>
      <c r="R106">
        <f t="shared" si="147"/>
        <v>3</v>
      </c>
      <c r="S106">
        <f t="shared" si="116"/>
        <v>2</v>
      </c>
      <c r="T106">
        <f t="shared" si="116"/>
        <v>1</v>
      </c>
      <c r="U106">
        <f t="shared" si="116"/>
        <v>5</v>
      </c>
    </row>
    <row r="107" spans="1:21" x14ac:dyDescent="0.25">
      <c r="A107" t="s">
        <v>58</v>
      </c>
      <c r="B107">
        <v>4.6875E-2</v>
      </c>
      <c r="C107">
        <v>6</v>
      </c>
      <c r="D107">
        <v>0.67448553499999997</v>
      </c>
      <c r="E107">
        <v>0.23735288939999999</v>
      </c>
      <c r="F107">
        <v>0.2319164152</v>
      </c>
      <c r="G107">
        <v>0.34410015760000001</v>
      </c>
      <c r="H107">
        <v>0.22752805740000001</v>
      </c>
      <c r="I107">
        <v>0.23256199280000001</v>
      </c>
      <c r="J107">
        <v>0.22422682399999999</v>
      </c>
      <c r="K107">
        <v>0.2222552804</v>
      </c>
      <c r="L107">
        <v>0.24218613780000001</v>
      </c>
      <c r="M107">
        <f t="shared" si="148"/>
        <v>9</v>
      </c>
      <c r="N107">
        <f t="shared" si="148"/>
        <v>6</v>
      </c>
      <c r="O107">
        <f t="shared" si="148"/>
        <v>4</v>
      </c>
      <c r="P107">
        <f t="shared" si="147"/>
        <v>8</v>
      </c>
      <c r="Q107">
        <f t="shared" si="147"/>
        <v>3</v>
      </c>
      <c r="R107">
        <f t="shared" si="147"/>
        <v>5</v>
      </c>
      <c r="S107">
        <f t="shared" si="116"/>
        <v>2</v>
      </c>
      <c r="T107">
        <f t="shared" si="116"/>
        <v>1</v>
      </c>
      <c r="U107">
        <f t="shared" si="116"/>
        <v>7</v>
      </c>
    </row>
    <row r="108" spans="1:21" x14ac:dyDescent="0.25">
      <c r="A108" t="s">
        <v>58</v>
      </c>
      <c r="B108">
        <v>5.46875E-2</v>
      </c>
      <c r="C108">
        <v>7</v>
      </c>
      <c r="D108">
        <v>0.75610960220000001</v>
      </c>
      <c r="E108">
        <v>0.28713056339999998</v>
      </c>
      <c r="F108">
        <v>0.27094017819999999</v>
      </c>
      <c r="G108">
        <v>0.38899438380000001</v>
      </c>
      <c r="H108">
        <v>0.26905943599999999</v>
      </c>
      <c r="I108">
        <v>0.26608168920000003</v>
      </c>
      <c r="J108">
        <v>0.29171167399999998</v>
      </c>
      <c r="K108">
        <v>0.27875414700000001</v>
      </c>
      <c r="L108">
        <v>0.27258450420000002</v>
      </c>
      <c r="M108">
        <f t="shared" si="148"/>
        <v>9</v>
      </c>
      <c r="N108">
        <f t="shared" si="148"/>
        <v>6</v>
      </c>
      <c r="O108">
        <f t="shared" si="148"/>
        <v>3</v>
      </c>
      <c r="P108">
        <f t="shared" si="147"/>
        <v>8</v>
      </c>
      <c r="Q108">
        <f t="shared" si="147"/>
        <v>2</v>
      </c>
      <c r="R108">
        <f t="shared" si="147"/>
        <v>1</v>
      </c>
      <c r="S108">
        <f t="shared" si="116"/>
        <v>7</v>
      </c>
      <c r="T108">
        <f t="shared" si="116"/>
        <v>5</v>
      </c>
      <c r="U108">
        <f t="shared" si="116"/>
        <v>4</v>
      </c>
    </row>
    <row r="109" spans="1:21" x14ac:dyDescent="0.25">
      <c r="A109" t="s">
        <v>58</v>
      </c>
      <c r="B109">
        <v>6.25E-2</v>
      </c>
      <c r="C109">
        <v>8</v>
      </c>
      <c r="D109">
        <v>0.87864202560000004</v>
      </c>
      <c r="E109">
        <v>0.32394933279999999</v>
      </c>
      <c r="F109">
        <v>0.31946957520000002</v>
      </c>
      <c r="G109">
        <v>0.4558573272</v>
      </c>
      <c r="H109">
        <v>0.326878842</v>
      </c>
      <c r="I109">
        <v>0.32537054840000001</v>
      </c>
      <c r="J109">
        <v>0.31636420580000002</v>
      </c>
      <c r="K109">
        <v>0.32042279000000001</v>
      </c>
      <c r="L109">
        <v>0.32794598260000002</v>
      </c>
      <c r="M109">
        <f t="shared" si="148"/>
        <v>9</v>
      </c>
      <c r="N109">
        <f t="shared" si="148"/>
        <v>4</v>
      </c>
      <c r="O109">
        <f t="shared" si="148"/>
        <v>2</v>
      </c>
      <c r="P109">
        <f t="shared" si="147"/>
        <v>8</v>
      </c>
      <c r="Q109">
        <f t="shared" si="147"/>
        <v>6</v>
      </c>
      <c r="R109">
        <f t="shared" si="147"/>
        <v>5</v>
      </c>
      <c r="S109">
        <f t="shared" si="116"/>
        <v>1</v>
      </c>
      <c r="T109">
        <f t="shared" si="116"/>
        <v>3</v>
      </c>
      <c r="U109">
        <f t="shared" si="116"/>
        <v>7</v>
      </c>
    </row>
    <row r="110" spans="1:21" x14ac:dyDescent="0.25">
      <c r="A110" t="s">
        <v>58</v>
      </c>
      <c r="B110">
        <v>7.03125E-2</v>
      </c>
      <c r="C110">
        <v>9</v>
      </c>
      <c r="D110">
        <v>0.93519557620000004</v>
      </c>
      <c r="E110">
        <v>0.3881293126</v>
      </c>
      <c r="F110">
        <v>0.36792782140000002</v>
      </c>
      <c r="G110">
        <v>0.52202956079999996</v>
      </c>
      <c r="H110">
        <v>0.38703887640000001</v>
      </c>
      <c r="I110">
        <v>0.3814760398</v>
      </c>
      <c r="J110">
        <v>0.38208200380000001</v>
      </c>
      <c r="K110">
        <v>0.37630649319999998</v>
      </c>
      <c r="L110">
        <v>0.3968866774</v>
      </c>
      <c r="M110">
        <f t="shared" si="148"/>
        <v>9</v>
      </c>
      <c r="N110">
        <f t="shared" si="148"/>
        <v>6</v>
      </c>
      <c r="O110">
        <f t="shared" si="148"/>
        <v>1</v>
      </c>
      <c r="P110">
        <f t="shared" si="147"/>
        <v>8</v>
      </c>
      <c r="Q110">
        <f t="shared" si="147"/>
        <v>5</v>
      </c>
      <c r="R110">
        <f t="shared" si="147"/>
        <v>3</v>
      </c>
      <c r="S110">
        <f t="shared" si="116"/>
        <v>4</v>
      </c>
      <c r="T110">
        <f t="shared" si="116"/>
        <v>2</v>
      </c>
      <c r="U110">
        <f t="shared" si="116"/>
        <v>7</v>
      </c>
    </row>
    <row r="111" spans="1:21" x14ac:dyDescent="0.25">
      <c r="A111" t="s">
        <v>58</v>
      </c>
      <c r="B111">
        <v>7.8125E-2</v>
      </c>
      <c r="C111">
        <v>10</v>
      </c>
      <c r="D111">
        <v>0.95498129080000005</v>
      </c>
      <c r="E111">
        <v>0.4520667136</v>
      </c>
      <c r="F111">
        <v>0.42386978539999998</v>
      </c>
      <c r="G111">
        <v>0.58673703300000002</v>
      </c>
      <c r="H111">
        <v>0.4490105674</v>
      </c>
      <c r="I111">
        <v>0.4506465972</v>
      </c>
      <c r="J111">
        <v>0.44415316319999998</v>
      </c>
      <c r="K111">
        <v>0.46853318919999998</v>
      </c>
      <c r="L111">
        <v>0.42575687239999999</v>
      </c>
      <c r="M111">
        <f t="shared" si="148"/>
        <v>9</v>
      </c>
      <c r="N111">
        <f t="shared" si="148"/>
        <v>6</v>
      </c>
      <c r="O111">
        <f t="shared" si="148"/>
        <v>1</v>
      </c>
      <c r="P111">
        <f t="shared" si="147"/>
        <v>8</v>
      </c>
      <c r="Q111">
        <f t="shared" si="147"/>
        <v>4</v>
      </c>
      <c r="R111">
        <f t="shared" si="147"/>
        <v>5</v>
      </c>
      <c r="S111">
        <f t="shared" si="116"/>
        <v>3</v>
      </c>
      <c r="T111">
        <f t="shared" si="116"/>
        <v>7</v>
      </c>
      <c r="U111">
        <f t="shared" si="116"/>
        <v>2</v>
      </c>
    </row>
    <row r="112" spans="1:21" x14ac:dyDescent="0.25">
      <c r="A112" t="s">
        <v>58</v>
      </c>
      <c r="B112">
        <v>0.1</v>
      </c>
      <c r="C112">
        <v>12</v>
      </c>
      <c r="D112">
        <v>1.2091413371999999</v>
      </c>
      <c r="E112">
        <v>0.65212648679999996</v>
      </c>
      <c r="F112">
        <v>0.53470339079999996</v>
      </c>
      <c r="G112">
        <v>0.76530413919999996</v>
      </c>
      <c r="H112">
        <v>0.60710025219999997</v>
      </c>
      <c r="I112">
        <v>0.59969537480000001</v>
      </c>
      <c r="J112">
        <v>0.60574896659999999</v>
      </c>
      <c r="K112">
        <v>0.59081502919999995</v>
      </c>
      <c r="L112">
        <v>0.64087273460000005</v>
      </c>
      <c r="M112">
        <f t="shared" si="148"/>
        <v>9</v>
      </c>
      <c r="N112">
        <f t="shared" si="148"/>
        <v>7</v>
      </c>
      <c r="O112">
        <f t="shared" si="148"/>
        <v>1</v>
      </c>
      <c r="P112">
        <f t="shared" si="147"/>
        <v>8</v>
      </c>
      <c r="Q112">
        <f t="shared" si="147"/>
        <v>5</v>
      </c>
      <c r="R112">
        <f t="shared" si="147"/>
        <v>3</v>
      </c>
      <c r="S112">
        <f t="shared" si="116"/>
        <v>4</v>
      </c>
      <c r="T112">
        <f t="shared" si="116"/>
        <v>2</v>
      </c>
      <c r="U112">
        <f t="shared" si="116"/>
        <v>6</v>
      </c>
    </row>
    <row r="113" spans="1:21" x14ac:dyDescent="0.25">
      <c r="A113" t="s">
        <v>58</v>
      </c>
      <c r="B113">
        <v>0.2</v>
      </c>
      <c r="C113">
        <v>25</v>
      </c>
      <c r="D113">
        <v>2.1561634588</v>
      </c>
      <c r="E113">
        <v>1.6820658166</v>
      </c>
      <c r="F113">
        <v>1.497489764</v>
      </c>
      <c r="G113">
        <v>1.8539147415999999</v>
      </c>
      <c r="H113">
        <v>1.6128604304</v>
      </c>
      <c r="I113">
        <v>1.5957852485999999</v>
      </c>
      <c r="J113">
        <v>1.5827883730000001</v>
      </c>
      <c r="K113">
        <v>1.6047868218000001</v>
      </c>
      <c r="L113">
        <v>1.5899109724</v>
      </c>
      <c r="M113">
        <f t="shared" si="148"/>
        <v>9</v>
      </c>
      <c r="N113">
        <f t="shared" si="148"/>
        <v>7</v>
      </c>
      <c r="O113">
        <f t="shared" si="148"/>
        <v>1</v>
      </c>
      <c r="P113">
        <f t="shared" si="147"/>
        <v>8</v>
      </c>
      <c r="Q113">
        <f t="shared" si="147"/>
        <v>6</v>
      </c>
      <c r="R113">
        <f t="shared" si="147"/>
        <v>4</v>
      </c>
      <c r="S113">
        <f t="shared" si="116"/>
        <v>2</v>
      </c>
      <c r="T113">
        <f t="shared" si="116"/>
        <v>5</v>
      </c>
      <c r="U113">
        <f t="shared" si="116"/>
        <v>3</v>
      </c>
    </row>
    <row r="114" spans="1:21" x14ac:dyDescent="0.25">
      <c r="A114" t="s">
        <v>58</v>
      </c>
      <c r="B114">
        <v>0.3</v>
      </c>
      <c r="C114">
        <v>38</v>
      </c>
      <c r="D114">
        <v>2.9763498558000001</v>
      </c>
      <c r="E114">
        <v>2.5749266855999999</v>
      </c>
      <c r="F114">
        <v>2.55227161</v>
      </c>
      <c r="G114">
        <v>2.8513431281999999</v>
      </c>
      <c r="H114">
        <v>2.5273574422</v>
      </c>
      <c r="I114">
        <v>2.5278550819999999</v>
      </c>
      <c r="J114">
        <v>2.4700040641999998</v>
      </c>
      <c r="K114">
        <v>2.5106120833999999</v>
      </c>
      <c r="L114">
        <v>2.4886162623999999</v>
      </c>
      <c r="M114">
        <f t="shared" si="148"/>
        <v>9</v>
      </c>
      <c r="N114">
        <f t="shared" si="148"/>
        <v>7</v>
      </c>
      <c r="O114">
        <f t="shared" si="148"/>
        <v>6</v>
      </c>
      <c r="P114">
        <f t="shared" si="147"/>
        <v>8</v>
      </c>
      <c r="Q114">
        <f t="shared" si="147"/>
        <v>4</v>
      </c>
      <c r="R114">
        <f t="shared" si="147"/>
        <v>5</v>
      </c>
      <c r="S114">
        <f t="shared" si="116"/>
        <v>1</v>
      </c>
      <c r="T114">
        <f t="shared" si="116"/>
        <v>3</v>
      </c>
      <c r="U114">
        <f t="shared" si="116"/>
        <v>2</v>
      </c>
    </row>
    <row r="115" spans="1:21" x14ac:dyDescent="0.25">
      <c r="A115" t="s">
        <v>58</v>
      </c>
      <c r="B115">
        <v>0.4</v>
      </c>
      <c r="C115">
        <v>51</v>
      </c>
      <c r="D115">
        <v>3.5251539209999998</v>
      </c>
      <c r="E115">
        <v>3.3737660817999999</v>
      </c>
      <c r="F115">
        <v>3.3470474979999998</v>
      </c>
      <c r="G115">
        <v>3.6990712243999999</v>
      </c>
      <c r="H115">
        <v>3.3936629822</v>
      </c>
      <c r="I115">
        <v>3.299447045</v>
      </c>
      <c r="J115">
        <v>3.2817131894</v>
      </c>
      <c r="K115">
        <v>3.2465235950000002</v>
      </c>
      <c r="L115">
        <v>3.234104935</v>
      </c>
      <c r="M115">
        <f t="shared" si="148"/>
        <v>8</v>
      </c>
      <c r="N115">
        <f t="shared" si="148"/>
        <v>6</v>
      </c>
      <c r="O115">
        <f t="shared" si="148"/>
        <v>5</v>
      </c>
      <c r="P115">
        <f t="shared" si="147"/>
        <v>9</v>
      </c>
      <c r="Q115">
        <f t="shared" si="147"/>
        <v>7</v>
      </c>
      <c r="R115">
        <f t="shared" si="147"/>
        <v>4</v>
      </c>
      <c r="S115">
        <f t="shared" si="116"/>
        <v>3</v>
      </c>
      <c r="T115">
        <f t="shared" si="116"/>
        <v>2</v>
      </c>
      <c r="U115">
        <f t="shared" si="116"/>
        <v>1</v>
      </c>
    </row>
    <row r="116" spans="1:21" x14ac:dyDescent="0.25">
      <c r="A116" t="s">
        <v>58</v>
      </c>
      <c r="B116">
        <v>0.5</v>
      </c>
      <c r="C116">
        <v>64</v>
      </c>
      <c r="D116">
        <v>4.0578535039999997</v>
      </c>
      <c r="E116">
        <v>4.0806301918000001</v>
      </c>
      <c r="F116">
        <v>3.9926324896000001</v>
      </c>
      <c r="G116">
        <v>4.3028552309999997</v>
      </c>
      <c r="H116">
        <v>3.9271551202000001</v>
      </c>
      <c r="I116">
        <v>3.9994372523999999</v>
      </c>
      <c r="J116">
        <v>3.8565004641999998</v>
      </c>
      <c r="K116">
        <v>3.8545288252000001</v>
      </c>
      <c r="L116">
        <v>3.8349018014</v>
      </c>
      <c r="M116">
        <f t="shared" si="148"/>
        <v>7</v>
      </c>
      <c r="N116">
        <f t="shared" si="148"/>
        <v>8</v>
      </c>
      <c r="O116">
        <f t="shared" si="148"/>
        <v>5</v>
      </c>
      <c r="P116">
        <f t="shared" si="147"/>
        <v>9</v>
      </c>
      <c r="Q116">
        <f t="shared" si="147"/>
        <v>4</v>
      </c>
      <c r="R116">
        <f t="shared" si="147"/>
        <v>6</v>
      </c>
      <c r="S116">
        <f t="shared" si="116"/>
        <v>3</v>
      </c>
      <c r="T116">
        <f t="shared" si="116"/>
        <v>2</v>
      </c>
      <c r="U116">
        <f t="shared" si="116"/>
        <v>1</v>
      </c>
    </row>
    <row r="117" spans="1:21" x14ac:dyDescent="0.25">
      <c r="A117" t="s">
        <v>58</v>
      </c>
      <c r="B117">
        <v>0.6</v>
      </c>
      <c r="C117">
        <v>76</v>
      </c>
      <c r="D117">
        <v>4.4359391584000001</v>
      </c>
      <c r="E117">
        <v>4.4712619374000004</v>
      </c>
      <c r="F117">
        <v>4.4826906413999996</v>
      </c>
      <c r="G117">
        <v>4.7654798496000002</v>
      </c>
      <c r="H117">
        <v>4.3126040557999996</v>
      </c>
      <c r="I117">
        <v>4.2864466502000003</v>
      </c>
      <c r="J117">
        <v>4.3031419542</v>
      </c>
      <c r="K117">
        <v>4.2273254824000004</v>
      </c>
      <c r="L117">
        <v>4.2371936106000003</v>
      </c>
      <c r="M117">
        <f t="shared" si="148"/>
        <v>6</v>
      </c>
      <c r="N117">
        <f t="shared" si="148"/>
        <v>7</v>
      </c>
      <c r="O117">
        <f t="shared" si="148"/>
        <v>8</v>
      </c>
      <c r="P117">
        <f t="shared" si="147"/>
        <v>9</v>
      </c>
      <c r="Q117">
        <f t="shared" si="147"/>
        <v>5</v>
      </c>
      <c r="R117">
        <f t="shared" si="147"/>
        <v>3</v>
      </c>
      <c r="S117">
        <f t="shared" si="116"/>
        <v>4</v>
      </c>
      <c r="T117">
        <f t="shared" si="116"/>
        <v>1</v>
      </c>
      <c r="U117">
        <f t="shared" si="116"/>
        <v>2</v>
      </c>
    </row>
    <row r="118" spans="1:21" x14ac:dyDescent="0.25">
      <c r="A118" t="s">
        <v>58</v>
      </c>
      <c r="B118">
        <v>0.7</v>
      </c>
      <c r="C118">
        <v>89</v>
      </c>
      <c r="D118">
        <v>4.4593847110000002</v>
      </c>
      <c r="E118">
        <v>4.7683447110000001</v>
      </c>
      <c r="F118">
        <v>4.8536833381999998</v>
      </c>
      <c r="G118">
        <v>5.1688444137999996</v>
      </c>
      <c r="H118">
        <v>4.7136202772000004</v>
      </c>
      <c r="I118">
        <v>4.3399636276000004</v>
      </c>
      <c r="J118">
        <v>4.6064042904000004</v>
      </c>
      <c r="K118">
        <v>4.5642552890000001</v>
      </c>
      <c r="L118">
        <v>4.6484793680000003</v>
      </c>
      <c r="M118">
        <f t="shared" si="148"/>
        <v>2</v>
      </c>
      <c r="N118">
        <f t="shared" si="148"/>
        <v>7</v>
      </c>
      <c r="O118">
        <f t="shared" si="148"/>
        <v>8</v>
      </c>
      <c r="P118">
        <f t="shared" si="147"/>
        <v>9</v>
      </c>
      <c r="Q118">
        <f t="shared" si="147"/>
        <v>6</v>
      </c>
      <c r="R118">
        <f t="shared" si="147"/>
        <v>1</v>
      </c>
      <c r="S118">
        <f t="shared" si="116"/>
        <v>4</v>
      </c>
      <c r="T118">
        <f t="shared" si="116"/>
        <v>3</v>
      </c>
      <c r="U118">
        <f t="shared" si="116"/>
        <v>5</v>
      </c>
    </row>
    <row r="119" spans="1:21" x14ac:dyDescent="0.25">
      <c r="A119" t="s">
        <v>58</v>
      </c>
      <c r="B119">
        <v>0.8</v>
      </c>
      <c r="C119">
        <v>102</v>
      </c>
      <c r="D119">
        <v>4.9314295122000003</v>
      </c>
      <c r="E119">
        <v>4.9351665828</v>
      </c>
      <c r="F119">
        <v>5.0174454107999997</v>
      </c>
      <c r="G119">
        <v>5.5013784304</v>
      </c>
      <c r="H119">
        <v>4.9227389264000001</v>
      </c>
      <c r="I119">
        <v>4.9436780807999998</v>
      </c>
      <c r="J119">
        <v>4.8938655398000002</v>
      </c>
      <c r="K119">
        <v>4.8571570990000001</v>
      </c>
      <c r="L119">
        <v>4.8009394232</v>
      </c>
      <c r="M119">
        <f t="shared" si="148"/>
        <v>5</v>
      </c>
      <c r="N119">
        <f t="shared" si="148"/>
        <v>6</v>
      </c>
      <c r="O119">
        <f t="shared" si="148"/>
        <v>8</v>
      </c>
      <c r="P119">
        <f t="shared" si="147"/>
        <v>9</v>
      </c>
      <c r="Q119">
        <f t="shared" si="147"/>
        <v>4</v>
      </c>
      <c r="R119">
        <f t="shared" si="147"/>
        <v>7</v>
      </c>
      <c r="S119">
        <f t="shared" si="116"/>
        <v>3</v>
      </c>
      <c r="T119">
        <f t="shared" si="116"/>
        <v>2</v>
      </c>
      <c r="U119">
        <f t="shared" si="116"/>
        <v>1</v>
      </c>
    </row>
    <row r="120" spans="1:21" x14ac:dyDescent="0.25">
      <c r="A120" t="s">
        <v>58</v>
      </c>
      <c r="B120">
        <v>0.9</v>
      </c>
      <c r="C120">
        <v>115</v>
      </c>
      <c r="D120">
        <v>4.7757364172000001</v>
      </c>
      <c r="E120">
        <v>5.1185971806000001</v>
      </c>
      <c r="F120">
        <v>4.9119724401999996</v>
      </c>
      <c r="G120">
        <v>5.5376107617999999</v>
      </c>
      <c r="H120">
        <v>5.2069387292</v>
      </c>
      <c r="I120">
        <v>5.0566893414000003</v>
      </c>
      <c r="J120">
        <v>5.0922330764000003</v>
      </c>
      <c r="K120">
        <v>4.9902088316000004</v>
      </c>
      <c r="L120">
        <v>4.9270670580000004</v>
      </c>
      <c r="M120">
        <f t="shared" si="148"/>
        <v>1</v>
      </c>
      <c r="N120">
        <f t="shared" si="148"/>
        <v>7</v>
      </c>
      <c r="O120">
        <f t="shared" si="148"/>
        <v>2</v>
      </c>
      <c r="P120">
        <f t="shared" si="147"/>
        <v>9</v>
      </c>
      <c r="Q120">
        <f t="shared" si="147"/>
        <v>8</v>
      </c>
      <c r="R120">
        <f t="shared" si="147"/>
        <v>5</v>
      </c>
      <c r="S120">
        <f t="shared" si="116"/>
        <v>6</v>
      </c>
      <c r="T120">
        <f t="shared" si="116"/>
        <v>4</v>
      </c>
      <c r="U120">
        <f t="shared" si="116"/>
        <v>3</v>
      </c>
    </row>
    <row r="121" spans="1:21" x14ac:dyDescent="0.25">
      <c r="A121" t="s">
        <v>58</v>
      </c>
      <c r="B121">
        <v>1</v>
      </c>
      <c r="C121">
        <v>128</v>
      </c>
      <c r="D121">
        <v>5.0327363089999997</v>
      </c>
      <c r="E121">
        <v>5.263130941</v>
      </c>
      <c r="F121">
        <v>5.1934843661999999</v>
      </c>
      <c r="G121">
        <v>5.5368568606000004</v>
      </c>
      <c r="H121">
        <v>5.0594061133999997</v>
      </c>
      <c r="I121">
        <v>5.1385129685999997</v>
      </c>
      <c r="J121">
        <v>4.6925037936000003</v>
      </c>
      <c r="K121">
        <v>5.0053396069999998</v>
      </c>
      <c r="L121">
        <v>4.9915121486</v>
      </c>
      <c r="M121">
        <f t="shared" si="148"/>
        <v>4</v>
      </c>
      <c r="N121">
        <f t="shared" si="148"/>
        <v>8</v>
      </c>
      <c r="O121">
        <f t="shared" si="148"/>
        <v>7</v>
      </c>
      <c r="P121">
        <f t="shared" si="147"/>
        <v>9</v>
      </c>
      <c r="Q121">
        <f t="shared" si="147"/>
        <v>5</v>
      </c>
      <c r="R121">
        <f t="shared" si="147"/>
        <v>6</v>
      </c>
      <c r="S121">
        <f t="shared" si="116"/>
        <v>1</v>
      </c>
      <c r="T121">
        <f t="shared" si="116"/>
        <v>3</v>
      </c>
      <c r="U121">
        <f t="shared" si="116"/>
        <v>2</v>
      </c>
    </row>
    <row r="122" spans="1:21" x14ac:dyDescent="0.25">
      <c r="A122" t="s">
        <v>72</v>
      </c>
      <c r="B122">
        <v>1.7331022530329299E-3</v>
      </c>
      <c r="C122">
        <v>1</v>
      </c>
      <c r="D122">
        <v>7.5577601600000002E-2</v>
      </c>
      <c r="E122">
        <v>1.67475622E-2</v>
      </c>
      <c r="F122">
        <v>3.6552801199999999E-2</v>
      </c>
      <c r="G122">
        <v>2.7852329200000001E-2</v>
      </c>
      <c r="H122">
        <v>1.5656197E-2</v>
      </c>
      <c r="I122">
        <v>1.8165129200000001E-2</v>
      </c>
      <c r="J122">
        <v>1.40819972E-2</v>
      </c>
      <c r="K122">
        <v>1.5083365E-2</v>
      </c>
      <c r="L122">
        <v>1.7178475200000001E-2</v>
      </c>
      <c r="M122">
        <f t="shared" si="148"/>
        <v>9</v>
      </c>
      <c r="N122">
        <f t="shared" si="148"/>
        <v>4</v>
      </c>
      <c r="O122">
        <f t="shared" si="148"/>
        <v>8</v>
      </c>
      <c r="P122">
        <f t="shared" si="147"/>
        <v>7</v>
      </c>
      <c r="Q122">
        <f t="shared" si="147"/>
        <v>3</v>
      </c>
      <c r="R122">
        <f t="shared" si="147"/>
        <v>6</v>
      </c>
      <c r="S122">
        <f t="shared" si="116"/>
        <v>1</v>
      </c>
      <c r="T122">
        <f t="shared" si="116"/>
        <v>2</v>
      </c>
      <c r="U122">
        <f t="shared" si="116"/>
        <v>5</v>
      </c>
    </row>
    <row r="123" spans="1:21" x14ac:dyDescent="0.25">
      <c r="A123" t="s">
        <v>72</v>
      </c>
      <c r="B123">
        <v>3.4662045060658599E-3</v>
      </c>
      <c r="C123">
        <v>2</v>
      </c>
      <c r="D123">
        <v>0.1000856764</v>
      </c>
      <c r="E123">
        <v>1.57616174E-2</v>
      </c>
      <c r="F123">
        <v>3.5965795000000002E-2</v>
      </c>
      <c r="G123">
        <v>3.5050225599999998E-2</v>
      </c>
      <c r="H123">
        <v>1.7126805799999999E-2</v>
      </c>
      <c r="I123">
        <v>1.9950476200000001E-2</v>
      </c>
      <c r="J123">
        <v>1.47555532E-2</v>
      </c>
      <c r="K123">
        <v>1.48992198E-2</v>
      </c>
      <c r="L123">
        <v>1.6180007199999999E-2</v>
      </c>
      <c r="M123">
        <f t="shared" si="148"/>
        <v>9</v>
      </c>
      <c r="N123">
        <f t="shared" si="148"/>
        <v>3</v>
      </c>
      <c r="O123">
        <f t="shared" si="148"/>
        <v>8</v>
      </c>
      <c r="P123">
        <f t="shared" si="147"/>
        <v>7</v>
      </c>
      <c r="Q123">
        <f t="shared" si="147"/>
        <v>5</v>
      </c>
      <c r="R123">
        <f t="shared" si="147"/>
        <v>6</v>
      </c>
      <c r="S123">
        <f t="shared" si="116"/>
        <v>1</v>
      </c>
      <c r="T123">
        <f t="shared" si="116"/>
        <v>2</v>
      </c>
      <c r="U123">
        <f t="shared" si="116"/>
        <v>4</v>
      </c>
    </row>
    <row r="124" spans="1:21" x14ac:dyDescent="0.25">
      <c r="A124" t="s">
        <v>72</v>
      </c>
      <c r="B124">
        <v>5.1993067590987898E-3</v>
      </c>
      <c r="C124">
        <v>3</v>
      </c>
      <c r="D124">
        <v>0.1332244182</v>
      </c>
      <c r="E124">
        <v>1.57956442E-2</v>
      </c>
      <c r="F124">
        <v>3.3024751800000002E-2</v>
      </c>
      <c r="G124">
        <v>4.1789558999999997E-2</v>
      </c>
      <c r="H124">
        <v>1.9769739000000001E-2</v>
      </c>
      <c r="I124">
        <v>1.8597188399999999E-2</v>
      </c>
      <c r="J124">
        <v>1.5629895000000001E-2</v>
      </c>
      <c r="K124">
        <v>1.7593749400000001E-2</v>
      </c>
      <c r="L124">
        <v>1.7964829200000001E-2</v>
      </c>
      <c r="M124">
        <f t="shared" si="148"/>
        <v>9</v>
      </c>
      <c r="N124">
        <f t="shared" si="148"/>
        <v>2</v>
      </c>
      <c r="O124">
        <f t="shared" si="148"/>
        <v>7</v>
      </c>
      <c r="P124">
        <f t="shared" si="147"/>
        <v>8</v>
      </c>
      <c r="Q124">
        <f t="shared" si="147"/>
        <v>6</v>
      </c>
      <c r="R124">
        <f t="shared" si="147"/>
        <v>5</v>
      </c>
      <c r="S124">
        <f t="shared" si="116"/>
        <v>1</v>
      </c>
      <c r="T124">
        <f t="shared" si="116"/>
        <v>3</v>
      </c>
      <c r="U124">
        <f t="shared" si="116"/>
        <v>4</v>
      </c>
    </row>
    <row r="125" spans="1:21" x14ac:dyDescent="0.25">
      <c r="A125" t="s">
        <v>72</v>
      </c>
      <c r="B125">
        <v>6.9324090121317197E-3</v>
      </c>
      <c r="C125">
        <v>4</v>
      </c>
      <c r="D125">
        <v>0.1832855672</v>
      </c>
      <c r="E125">
        <v>1.7808469399999999E-2</v>
      </c>
      <c r="F125">
        <v>3.2868331799999997E-2</v>
      </c>
      <c r="G125">
        <v>5.0503528399999997E-2</v>
      </c>
      <c r="H125">
        <v>1.71887054E-2</v>
      </c>
      <c r="I125">
        <v>1.7302972600000001E-2</v>
      </c>
      <c r="J125">
        <v>1.7193138E-2</v>
      </c>
      <c r="K125">
        <v>1.7398537200000001E-2</v>
      </c>
      <c r="L125">
        <v>1.8802554799999999E-2</v>
      </c>
      <c r="M125">
        <f t="shared" si="148"/>
        <v>9</v>
      </c>
      <c r="N125">
        <f t="shared" si="148"/>
        <v>5</v>
      </c>
      <c r="O125">
        <f t="shared" si="148"/>
        <v>7</v>
      </c>
      <c r="P125">
        <f t="shared" si="147"/>
        <v>8</v>
      </c>
      <c r="Q125">
        <f t="shared" si="147"/>
        <v>1</v>
      </c>
      <c r="R125">
        <f t="shared" si="147"/>
        <v>3</v>
      </c>
      <c r="S125">
        <f t="shared" si="116"/>
        <v>2</v>
      </c>
      <c r="T125">
        <f t="shared" si="116"/>
        <v>4</v>
      </c>
      <c r="U125">
        <f t="shared" si="116"/>
        <v>6</v>
      </c>
    </row>
    <row r="126" spans="1:21" x14ac:dyDescent="0.25">
      <c r="A126" t="s">
        <v>72</v>
      </c>
      <c r="B126">
        <v>8.6655112651646393E-3</v>
      </c>
      <c r="C126">
        <v>5</v>
      </c>
      <c r="D126">
        <v>0.20883698340000001</v>
      </c>
      <c r="E126">
        <v>1.7428943799999999E-2</v>
      </c>
      <c r="F126">
        <v>3.4522602399999998E-2</v>
      </c>
      <c r="G126">
        <v>5.6394820200000001E-2</v>
      </c>
      <c r="H126">
        <v>1.8814576600000001E-2</v>
      </c>
      <c r="I126">
        <v>1.8144483600000001E-2</v>
      </c>
      <c r="J126">
        <v>1.9452974200000001E-2</v>
      </c>
      <c r="K126">
        <v>1.85514016E-2</v>
      </c>
      <c r="L126">
        <v>1.9837594199999999E-2</v>
      </c>
      <c r="M126">
        <f t="shared" si="148"/>
        <v>9</v>
      </c>
      <c r="N126">
        <f t="shared" si="148"/>
        <v>1</v>
      </c>
      <c r="O126">
        <f t="shared" si="148"/>
        <v>7</v>
      </c>
      <c r="P126">
        <f t="shared" si="147"/>
        <v>8</v>
      </c>
      <c r="Q126">
        <f t="shared" si="147"/>
        <v>4</v>
      </c>
      <c r="R126">
        <f t="shared" si="147"/>
        <v>2</v>
      </c>
      <c r="S126">
        <f t="shared" si="116"/>
        <v>5</v>
      </c>
      <c r="T126">
        <f t="shared" si="116"/>
        <v>3</v>
      </c>
      <c r="U126">
        <f t="shared" si="116"/>
        <v>6</v>
      </c>
    </row>
    <row r="127" spans="1:21" x14ac:dyDescent="0.25">
      <c r="A127" t="s">
        <v>72</v>
      </c>
      <c r="B127">
        <v>1.03986135181976E-2</v>
      </c>
      <c r="C127">
        <v>6</v>
      </c>
      <c r="D127">
        <v>0.23475932960000001</v>
      </c>
      <c r="E127">
        <v>2.0119359199999999E-2</v>
      </c>
      <c r="F127">
        <v>3.5112414600000003E-2</v>
      </c>
      <c r="G127">
        <v>6.2653970599999997E-2</v>
      </c>
      <c r="H127">
        <v>2.06570968E-2</v>
      </c>
      <c r="I127">
        <v>2.0454263800000001E-2</v>
      </c>
      <c r="J127">
        <v>2.09277002E-2</v>
      </c>
      <c r="K127">
        <v>2.07867368E-2</v>
      </c>
      <c r="L127">
        <v>2.17759748E-2</v>
      </c>
      <c r="M127">
        <f t="shared" si="148"/>
        <v>9</v>
      </c>
      <c r="N127">
        <f t="shared" si="148"/>
        <v>1</v>
      </c>
      <c r="O127">
        <f t="shared" si="148"/>
        <v>7</v>
      </c>
      <c r="P127">
        <f t="shared" si="147"/>
        <v>8</v>
      </c>
      <c r="Q127">
        <f t="shared" si="147"/>
        <v>3</v>
      </c>
      <c r="R127">
        <f t="shared" si="147"/>
        <v>2</v>
      </c>
      <c r="S127">
        <f t="shared" si="116"/>
        <v>5</v>
      </c>
      <c r="T127">
        <f t="shared" si="116"/>
        <v>4</v>
      </c>
      <c r="U127">
        <f t="shared" si="116"/>
        <v>6</v>
      </c>
    </row>
    <row r="128" spans="1:21" x14ac:dyDescent="0.25">
      <c r="A128" t="s">
        <v>72</v>
      </c>
      <c r="B128">
        <v>1.2131715771230501E-2</v>
      </c>
      <c r="C128">
        <v>7</v>
      </c>
      <c r="D128">
        <v>0.25018097919999999</v>
      </c>
      <c r="E128">
        <v>2.3644444600000002E-2</v>
      </c>
      <c r="F128">
        <v>3.8065277000000002E-2</v>
      </c>
      <c r="G128">
        <v>7.1802518400000001E-2</v>
      </c>
      <c r="H128">
        <v>2.3524306799999999E-2</v>
      </c>
      <c r="I128">
        <v>2.4945499199999999E-2</v>
      </c>
      <c r="J128">
        <v>2.17272352E-2</v>
      </c>
      <c r="K128">
        <v>2.2013100800000001E-2</v>
      </c>
      <c r="L128">
        <v>2.34537194E-2</v>
      </c>
      <c r="M128">
        <f t="shared" si="148"/>
        <v>9</v>
      </c>
      <c r="N128">
        <f t="shared" si="148"/>
        <v>5</v>
      </c>
      <c r="O128">
        <f t="shared" si="148"/>
        <v>7</v>
      </c>
      <c r="P128">
        <f t="shared" si="147"/>
        <v>8</v>
      </c>
      <c r="Q128">
        <f t="shared" si="147"/>
        <v>4</v>
      </c>
      <c r="R128">
        <f t="shared" si="147"/>
        <v>6</v>
      </c>
      <c r="S128">
        <f t="shared" si="116"/>
        <v>1</v>
      </c>
      <c r="T128">
        <f t="shared" si="116"/>
        <v>2</v>
      </c>
      <c r="U128">
        <f t="shared" si="116"/>
        <v>3</v>
      </c>
    </row>
    <row r="129" spans="1:21" x14ac:dyDescent="0.25">
      <c r="A129" t="s">
        <v>72</v>
      </c>
      <c r="B129">
        <v>1.38648180242634E-2</v>
      </c>
      <c r="C129">
        <v>8</v>
      </c>
      <c r="D129">
        <v>0.28000515419999999</v>
      </c>
      <c r="E129">
        <v>2.4311476799999999E-2</v>
      </c>
      <c r="F129">
        <v>4.6327804E-2</v>
      </c>
      <c r="G129">
        <v>7.9853490400000005E-2</v>
      </c>
      <c r="H129">
        <v>2.5141450199999998E-2</v>
      </c>
      <c r="I129">
        <v>2.4094195200000001E-2</v>
      </c>
      <c r="J129">
        <v>2.4066973200000001E-2</v>
      </c>
      <c r="K129">
        <v>2.4660918600000001E-2</v>
      </c>
      <c r="L129">
        <v>2.57585236E-2</v>
      </c>
      <c r="M129">
        <f t="shared" si="148"/>
        <v>9</v>
      </c>
      <c r="N129">
        <f t="shared" si="148"/>
        <v>3</v>
      </c>
      <c r="O129">
        <f t="shared" si="148"/>
        <v>7</v>
      </c>
      <c r="P129">
        <f t="shared" si="147"/>
        <v>8</v>
      </c>
      <c r="Q129">
        <f t="shared" si="147"/>
        <v>5</v>
      </c>
      <c r="R129">
        <f t="shared" si="147"/>
        <v>2</v>
      </c>
      <c r="S129">
        <f t="shared" si="116"/>
        <v>1</v>
      </c>
      <c r="T129">
        <f t="shared" si="116"/>
        <v>4</v>
      </c>
      <c r="U129">
        <f t="shared" si="116"/>
        <v>6</v>
      </c>
    </row>
    <row r="130" spans="1:21" x14ac:dyDescent="0.25">
      <c r="A130" t="s">
        <v>72</v>
      </c>
      <c r="B130">
        <v>1.5597920277296401E-2</v>
      </c>
      <c r="C130">
        <v>9</v>
      </c>
      <c r="D130">
        <v>0.30993596779999999</v>
      </c>
      <c r="E130">
        <v>3.04327078E-2</v>
      </c>
      <c r="F130">
        <v>4.0425468200000002E-2</v>
      </c>
      <c r="G130">
        <v>9.4340759999999996E-2</v>
      </c>
      <c r="H130">
        <v>2.8676751E-2</v>
      </c>
      <c r="I130">
        <v>3.1248613000000001E-2</v>
      </c>
      <c r="J130">
        <v>2.845661E-2</v>
      </c>
      <c r="K130">
        <v>2.7531980000000001E-2</v>
      </c>
      <c r="L130">
        <v>2.9604215199999999E-2</v>
      </c>
      <c r="M130">
        <f t="shared" si="148"/>
        <v>9</v>
      </c>
      <c r="N130">
        <f t="shared" si="148"/>
        <v>5</v>
      </c>
      <c r="O130">
        <f t="shared" si="148"/>
        <v>7</v>
      </c>
      <c r="P130">
        <f t="shared" si="147"/>
        <v>8</v>
      </c>
      <c r="Q130">
        <f t="shared" si="147"/>
        <v>3</v>
      </c>
      <c r="R130">
        <f t="shared" si="147"/>
        <v>6</v>
      </c>
      <c r="S130">
        <f t="shared" si="116"/>
        <v>2</v>
      </c>
      <c r="T130">
        <f t="shared" si="116"/>
        <v>1</v>
      </c>
      <c r="U130">
        <f t="shared" si="116"/>
        <v>4</v>
      </c>
    </row>
    <row r="131" spans="1:21" x14ac:dyDescent="0.25">
      <c r="A131" t="s">
        <v>72</v>
      </c>
      <c r="B131">
        <v>1.7331022530329299E-2</v>
      </c>
      <c r="C131">
        <v>10</v>
      </c>
      <c r="D131">
        <v>0.3171519384</v>
      </c>
      <c r="E131">
        <v>3.1981815599999998E-2</v>
      </c>
      <c r="F131">
        <v>4.2536910800000001E-2</v>
      </c>
      <c r="G131">
        <v>9.5751448200000006E-2</v>
      </c>
      <c r="H131">
        <v>3.2079757E-2</v>
      </c>
      <c r="I131">
        <v>3.2815620199999999E-2</v>
      </c>
      <c r="J131">
        <v>3.1617099199999998E-2</v>
      </c>
      <c r="K131">
        <v>3.2191141600000001E-2</v>
      </c>
      <c r="L131">
        <v>3.2155230999999999E-2</v>
      </c>
      <c r="M131">
        <f t="shared" si="148"/>
        <v>9</v>
      </c>
      <c r="N131">
        <f t="shared" si="148"/>
        <v>2</v>
      </c>
      <c r="O131">
        <f t="shared" si="148"/>
        <v>7</v>
      </c>
      <c r="P131">
        <f t="shared" si="147"/>
        <v>8</v>
      </c>
      <c r="Q131">
        <f t="shared" si="147"/>
        <v>3</v>
      </c>
      <c r="R131">
        <f t="shared" si="147"/>
        <v>6</v>
      </c>
      <c r="S131">
        <f t="shared" si="116"/>
        <v>1</v>
      </c>
      <c r="T131">
        <f t="shared" si="116"/>
        <v>5</v>
      </c>
      <c r="U131">
        <f t="shared" si="116"/>
        <v>4</v>
      </c>
    </row>
    <row r="132" spans="1:21" x14ac:dyDescent="0.25">
      <c r="A132" t="s">
        <v>72</v>
      </c>
      <c r="B132">
        <v>0.1</v>
      </c>
      <c r="C132">
        <v>57</v>
      </c>
      <c r="D132">
        <v>1.3125904932000001</v>
      </c>
      <c r="E132">
        <v>0.64903461539999996</v>
      </c>
      <c r="F132">
        <v>0.4264843552</v>
      </c>
      <c r="G132">
        <v>0.93304405580000005</v>
      </c>
      <c r="H132">
        <v>0.63540736679999998</v>
      </c>
      <c r="I132">
        <v>0.57658706260000003</v>
      </c>
      <c r="J132">
        <v>0.56982191500000001</v>
      </c>
      <c r="K132">
        <v>0.53963274959999996</v>
      </c>
      <c r="L132">
        <v>0.557336418</v>
      </c>
      <c r="M132">
        <f t="shared" si="148"/>
        <v>9</v>
      </c>
      <c r="N132">
        <f t="shared" si="148"/>
        <v>7</v>
      </c>
      <c r="O132">
        <f t="shared" si="148"/>
        <v>1</v>
      </c>
      <c r="P132">
        <f t="shared" si="147"/>
        <v>8</v>
      </c>
      <c r="Q132">
        <f t="shared" si="147"/>
        <v>6</v>
      </c>
      <c r="R132">
        <f t="shared" si="147"/>
        <v>5</v>
      </c>
      <c r="S132">
        <f t="shared" si="116"/>
        <v>4</v>
      </c>
      <c r="T132">
        <f t="shared" si="116"/>
        <v>2</v>
      </c>
      <c r="U132">
        <f t="shared" si="116"/>
        <v>3</v>
      </c>
    </row>
    <row r="133" spans="1:21" x14ac:dyDescent="0.25">
      <c r="A133" t="s">
        <v>72</v>
      </c>
      <c r="B133">
        <v>0.2</v>
      </c>
      <c r="C133">
        <v>115</v>
      </c>
      <c r="D133">
        <v>2.4228462286000001</v>
      </c>
      <c r="E133">
        <v>1.3390780604000001</v>
      </c>
      <c r="F133">
        <v>0.84772159820000004</v>
      </c>
      <c r="G133">
        <v>1.645969333</v>
      </c>
      <c r="H133">
        <v>1.2556041228000001</v>
      </c>
      <c r="I133">
        <v>1.1972266562</v>
      </c>
      <c r="J133">
        <v>1.2122089119999999</v>
      </c>
      <c r="K133">
        <v>1.209423288</v>
      </c>
      <c r="L133">
        <v>1.1308214566000001</v>
      </c>
      <c r="M133">
        <f t="shared" si="148"/>
        <v>9</v>
      </c>
      <c r="N133">
        <f t="shared" si="148"/>
        <v>7</v>
      </c>
      <c r="O133">
        <f t="shared" si="148"/>
        <v>1</v>
      </c>
      <c r="P133">
        <f t="shared" si="147"/>
        <v>8</v>
      </c>
      <c r="Q133">
        <f t="shared" si="147"/>
        <v>6</v>
      </c>
      <c r="R133">
        <f t="shared" si="147"/>
        <v>3</v>
      </c>
      <c r="S133">
        <f t="shared" si="116"/>
        <v>5</v>
      </c>
      <c r="T133">
        <f t="shared" si="116"/>
        <v>4</v>
      </c>
      <c r="U133">
        <f t="shared" si="116"/>
        <v>2</v>
      </c>
    </row>
    <row r="134" spans="1:21" x14ac:dyDescent="0.25">
      <c r="A134" t="s">
        <v>72</v>
      </c>
      <c r="B134">
        <v>0.3</v>
      </c>
      <c r="C134">
        <v>173</v>
      </c>
      <c r="D134">
        <v>3.3010303385999999</v>
      </c>
      <c r="E134">
        <v>1.8439502582</v>
      </c>
      <c r="F134">
        <v>1.1394620630000001</v>
      </c>
      <c r="G134">
        <v>2.2655113421999999</v>
      </c>
      <c r="H134">
        <v>1.6388367066</v>
      </c>
      <c r="I134">
        <v>1.6473716344</v>
      </c>
      <c r="J134">
        <v>1.6004485911999999</v>
      </c>
      <c r="K134">
        <v>1.5433802811999999</v>
      </c>
      <c r="L134">
        <v>1.5312991476</v>
      </c>
      <c r="M134">
        <f t="shared" si="148"/>
        <v>9</v>
      </c>
      <c r="N134">
        <f t="shared" si="148"/>
        <v>7</v>
      </c>
      <c r="O134">
        <f t="shared" si="148"/>
        <v>1</v>
      </c>
      <c r="P134">
        <f t="shared" si="147"/>
        <v>8</v>
      </c>
      <c r="Q134">
        <f t="shared" si="147"/>
        <v>5</v>
      </c>
      <c r="R134">
        <f t="shared" si="147"/>
        <v>6</v>
      </c>
      <c r="S134">
        <f t="shared" si="116"/>
        <v>4</v>
      </c>
      <c r="T134">
        <f t="shared" si="116"/>
        <v>3</v>
      </c>
      <c r="U134">
        <f t="shared" si="116"/>
        <v>2</v>
      </c>
    </row>
    <row r="135" spans="1:21" x14ac:dyDescent="0.25">
      <c r="A135" t="s">
        <v>72</v>
      </c>
      <c r="B135">
        <v>0.4</v>
      </c>
      <c r="C135">
        <v>230</v>
      </c>
      <c r="D135">
        <v>4.1986110388000002</v>
      </c>
      <c r="E135">
        <v>2.5133904008000001</v>
      </c>
      <c r="F135">
        <v>1.5074551013999999</v>
      </c>
      <c r="G135">
        <v>2.9506986118</v>
      </c>
      <c r="H135">
        <v>2.2220861998000001</v>
      </c>
      <c r="I135">
        <v>2.2677784935999998</v>
      </c>
      <c r="J135">
        <v>2.2078962351999998</v>
      </c>
      <c r="K135">
        <v>2.1660779807999999</v>
      </c>
      <c r="L135">
        <v>2.1193968490000001</v>
      </c>
      <c r="M135">
        <f t="shared" si="148"/>
        <v>9</v>
      </c>
      <c r="N135">
        <f t="shared" si="148"/>
        <v>7</v>
      </c>
      <c r="O135">
        <f t="shared" si="148"/>
        <v>1</v>
      </c>
      <c r="P135">
        <f t="shared" si="147"/>
        <v>8</v>
      </c>
      <c r="Q135">
        <f t="shared" si="147"/>
        <v>5</v>
      </c>
      <c r="R135">
        <f t="shared" si="147"/>
        <v>6</v>
      </c>
      <c r="S135">
        <f t="shared" si="116"/>
        <v>4</v>
      </c>
      <c r="T135">
        <f t="shared" si="116"/>
        <v>3</v>
      </c>
      <c r="U135">
        <f t="shared" si="116"/>
        <v>2</v>
      </c>
    </row>
    <row r="136" spans="1:21" x14ac:dyDescent="0.25">
      <c r="A136" t="s">
        <v>72</v>
      </c>
      <c r="B136">
        <v>0.5</v>
      </c>
      <c r="C136">
        <v>288</v>
      </c>
      <c r="D136">
        <v>4.7803233081999998</v>
      </c>
      <c r="E136">
        <v>4.0359322394000001</v>
      </c>
      <c r="F136">
        <v>2.8607703999999998</v>
      </c>
      <c r="G136">
        <v>4.3057171085999997</v>
      </c>
      <c r="H136">
        <v>3.5230630956</v>
      </c>
      <c r="I136">
        <v>3.5704349502000001</v>
      </c>
      <c r="J136">
        <v>3.0940641424000002</v>
      </c>
      <c r="K136">
        <v>3.3332637013999999</v>
      </c>
      <c r="L136">
        <v>3.2009457318000001</v>
      </c>
      <c r="M136">
        <f t="shared" si="148"/>
        <v>9</v>
      </c>
      <c r="N136">
        <f t="shared" si="148"/>
        <v>7</v>
      </c>
      <c r="O136">
        <f t="shared" si="148"/>
        <v>1</v>
      </c>
      <c r="P136">
        <f t="shared" si="147"/>
        <v>8</v>
      </c>
      <c r="Q136">
        <f t="shared" si="147"/>
        <v>5</v>
      </c>
      <c r="R136">
        <f t="shared" si="147"/>
        <v>6</v>
      </c>
      <c r="S136">
        <f t="shared" si="116"/>
        <v>2</v>
      </c>
      <c r="T136">
        <f t="shared" si="116"/>
        <v>4</v>
      </c>
      <c r="U136">
        <f t="shared" si="116"/>
        <v>3</v>
      </c>
    </row>
    <row r="137" spans="1:21" x14ac:dyDescent="0.25">
      <c r="A137" t="s">
        <v>72</v>
      </c>
      <c r="B137">
        <v>0.6</v>
      </c>
      <c r="C137">
        <v>346</v>
      </c>
      <c r="D137">
        <v>5.4439668725999999</v>
      </c>
      <c r="E137">
        <v>4.5121082322000001</v>
      </c>
      <c r="F137">
        <v>3.3078988372000002</v>
      </c>
      <c r="G137">
        <v>4.9055803084000003</v>
      </c>
      <c r="H137">
        <v>4.2952330031999999</v>
      </c>
      <c r="I137">
        <v>4.0086148430000001</v>
      </c>
      <c r="J137">
        <v>3.8246415115999999</v>
      </c>
      <c r="K137">
        <v>3.7874389262000001</v>
      </c>
      <c r="L137">
        <v>3.6088405855999999</v>
      </c>
      <c r="M137">
        <f t="shared" si="148"/>
        <v>9</v>
      </c>
      <c r="N137">
        <f t="shared" si="148"/>
        <v>7</v>
      </c>
      <c r="O137">
        <f t="shared" si="148"/>
        <v>1</v>
      </c>
      <c r="P137">
        <f t="shared" si="147"/>
        <v>8</v>
      </c>
      <c r="Q137">
        <f t="shared" si="147"/>
        <v>6</v>
      </c>
      <c r="R137">
        <f t="shared" si="147"/>
        <v>5</v>
      </c>
      <c r="S137">
        <f t="shared" si="147"/>
        <v>4</v>
      </c>
      <c r="T137">
        <f t="shared" si="147"/>
        <v>3</v>
      </c>
      <c r="U137">
        <f t="shared" si="147"/>
        <v>2</v>
      </c>
    </row>
    <row r="138" spans="1:21" x14ac:dyDescent="0.25">
      <c r="A138" t="s">
        <v>72</v>
      </c>
      <c r="B138">
        <v>0.7</v>
      </c>
      <c r="C138">
        <v>403</v>
      </c>
      <c r="D138">
        <v>6.1087526115999999</v>
      </c>
      <c r="E138">
        <v>4.9396674145999997</v>
      </c>
      <c r="F138">
        <v>3.7567357732</v>
      </c>
      <c r="G138">
        <v>5.3798709807999998</v>
      </c>
      <c r="H138">
        <v>4.7008227839999996</v>
      </c>
      <c r="I138">
        <v>4.3420417053999998</v>
      </c>
      <c r="J138">
        <v>4.1531739341999998</v>
      </c>
      <c r="K138">
        <v>4.0748291492000002</v>
      </c>
      <c r="L138">
        <v>3.9053683578</v>
      </c>
      <c r="M138">
        <f t="shared" si="148"/>
        <v>9</v>
      </c>
      <c r="N138">
        <f t="shared" si="148"/>
        <v>7</v>
      </c>
      <c r="O138">
        <f t="shared" si="148"/>
        <v>1</v>
      </c>
      <c r="P138">
        <f t="shared" si="147"/>
        <v>8</v>
      </c>
      <c r="Q138">
        <f t="shared" si="147"/>
        <v>6</v>
      </c>
      <c r="R138">
        <f t="shared" si="147"/>
        <v>5</v>
      </c>
      <c r="S138">
        <f t="shared" si="147"/>
        <v>4</v>
      </c>
      <c r="T138">
        <f t="shared" si="147"/>
        <v>3</v>
      </c>
      <c r="U138">
        <f t="shared" si="147"/>
        <v>2</v>
      </c>
    </row>
    <row r="139" spans="1:21" x14ac:dyDescent="0.25">
      <c r="A139" t="s">
        <v>72</v>
      </c>
      <c r="B139">
        <v>0.8</v>
      </c>
      <c r="C139">
        <v>461</v>
      </c>
      <c r="D139">
        <v>6.3839631959999998</v>
      </c>
      <c r="E139">
        <v>5.1836208160000004</v>
      </c>
      <c r="F139">
        <v>3.803452128</v>
      </c>
      <c r="G139">
        <v>5.6664989881999999</v>
      </c>
      <c r="H139">
        <v>4.8696058043999999</v>
      </c>
      <c r="I139">
        <v>4.5841064922000001</v>
      </c>
      <c r="J139">
        <v>4.3146246803999997</v>
      </c>
      <c r="K139">
        <v>4.2600294347999998</v>
      </c>
      <c r="L139">
        <v>4.1756387699999999</v>
      </c>
      <c r="M139">
        <f t="shared" si="148"/>
        <v>9</v>
      </c>
      <c r="N139">
        <f t="shared" si="148"/>
        <v>7</v>
      </c>
      <c r="O139">
        <f t="shared" si="148"/>
        <v>1</v>
      </c>
      <c r="P139">
        <f t="shared" si="147"/>
        <v>8</v>
      </c>
      <c r="Q139">
        <f t="shared" si="147"/>
        <v>6</v>
      </c>
      <c r="R139">
        <f t="shared" si="147"/>
        <v>5</v>
      </c>
      <c r="S139">
        <f t="shared" si="147"/>
        <v>4</v>
      </c>
      <c r="T139">
        <f t="shared" si="147"/>
        <v>3</v>
      </c>
      <c r="U139">
        <f t="shared" si="147"/>
        <v>2</v>
      </c>
    </row>
    <row r="140" spans="1:21" x14ac:dyDescent="0.25">
      <c r="A140" t="s">
        <v>72</v>
      </c>
      <c r="B140">
        <v>0.9</v>
      </c>
      <c r="C140">
        <v>519</v>
      </c>
      <c r="D140">
        <v>6.5893500046</v>
      </c>
      <c r="E140">
        <v>5.3488686161999999</v>
      </c>
      <c r="F140">
        <v>4.1322401908000002</v>
      </c>
      <c r="G140">
        <v>5.9809920628000004</v>
      </c>
      <c r="H140">
        <v>5.1091133812000002</v>
      </c>
      <c r="I140">
        <v>4.6796108645999999</v>
      </c>
      <c r="J140">
        <v>4.5249349427999999</v>
      </c>
      <c r="K140">
        <v>4.3460643570000004</v>
      </c>
      <c r="L140">
        <v>4.3644381815999997</v>
      </c>
      <c r="M140">
        <f t="shared" si="148"/>
        <v>9</v>
      </c>
      <c r="N140">
        <f t="shared" si="148"/>
        <v>7</v>
      </c>
      <c r="O140">
        <f t="shared" si="148"/>
        <v>1</v>
      </c>
      <c r="P140">
        <f t="shared" si="147"/>
        <v>8</v>
      </c>
      <c r="Q140">
        <f t="shared" si="147"/>
        <v>6</v>
      </c>
      <c r="R140">
        <f t="shared" si="147"/>
        <v>5</v>
      </c>
      <c r="S140">
        <f t="shared" si="147"/>
        <v>4</v>
      </c>
      <c r="T140">
        <f t="shared" si="147"/>
        <v>2</v>
      </c>
      <c r="U140">
        <f t="shared" si="147"/>
        <v>3</v>
      </c>
    </row>
    <row r="141" spans="1:21" x14ac:dyDescent="0.25">
      <c r="A141" t="s">
        <v>72</v>
      </c>
      <c r="B141">
        <v>1</v>
      </c>
      <c r="C141">
        <v>577</v>
      </c>
      <c r="D141">
        <v>6.6964684975999997</v>
      </c>
      <c r="E141">
        <v>5.3017585136000003</v>
      </c>
      <c r="F141">
        <v>4.106340468</v>
      </c>
      <c r="G141">
        <v>5.7575870511999998</v>
      </c>
      <c r="H141">
        <v>5.1175275969999996</v>
      </c>
      <c r="I141">
        <v>4.8692405821999998</v>
      </c>
      <c r="J141">
        <v>4.6590672</v>
      </c>
      <c r="K141">
        <v>4.4360177174000004</v>
      </c>
      <c r="L141">
        <v>4.2991725605999997</v>
      </c>
      <c r="M141">
        <f t="shared" si="148"/>
        <v>9</v>
      </c>
      <c r="N141">
        <f t="shared" si="148"/>
        <v>7</v>
      </c>
      <c r="O141">
        <f t="shared" si="148"/>
        <v>1</v>
      </c>
      <c r="P141">
        <f t="shared" si="147"/>
        <v>8</v>
      </c>
      <c r="Q141">
        <f t="shared" si="147"/>
        <v>6</v>
      </c>
      <c r="R141">
        <f t="shared" si="147"/>
        <v>5</v>
      </c>
      <c r="S141">
        <f t="shared" si="147"/>
        <v>4</v>
      </c>
      <c r="T141">
        <f t="shared" si="147"/>
        <v>3</v>
      </c>
      <c r="U141">
        <f t="shared" si="147"/>
        <v>2</v>
      </c>
    </row>
    <row r="142" spans="1:21" x14ac:dyDescent="0.25">
      <c r="A142" t="s">
        <v>96</v>
      </c>
      <c r="B142">
        <v>6.0240963855421699E-3</v>
      </c>
      <c r="C142">
        <v>1</v>
      </c>
      <c r="D142">
        <v>3.9470870645999998</v>
      </c>
      <c r="E142">
        <v>3.628662184</v>
      </c>
      <c r="F142">
        <v>5.6064312638000002</v>
      </c>
      <c r="G142">
        <v>8.7106104064000007</v>
      </c>
      <c r="H142">
        <v>1.9937010801999999</v>
      </c>
      <c r="I142">
        <v>1.8331041128000001</v>
      </c>
      <c r="J142">
        <v>1.8398013756</v>
      </c>
      <c r="K142">
        <v>1.8290047454</v>
      </c>
      <c r="L142">
        <v>1.958195637</v>
      </c>
      <c r="M142">
        <f t="shared" si="148"/>
        <v>7</v>
      </c>
      <c r="N142">
        <f t="shared" si="148"/>
        <v>6</v>
      </c>
      <c r="O142">
        <f t="shared" si="148"/>
        <v>8</v>
      </c>
      <c r="P142">
        <f t="shared" si="147"/>
        <v>9</v>
      </c>
      <c r="Q142">
        <f t="shared" si="147"/>
        <v>5</v>
      </c>
      <c r="R142">
        <f t="shared" si="147"/>
        <v>2</v>
      </c>
      <c r="S142">
        <f t="shared" si="147"/>
        <v>3</v>
      </c>
      <c r="T142">
        <f t="shared" si="147"/>
        <v>1</v>
      </c>
      <c r="U142">
        <f t="shared" si="147"/>
        <v>4</v>
      </c>
    </row>
    <row r="143" spans="1:21" x14ac:dyDescent="0.25">
      <c r="A143" t="s">
        <v>96</v>
      </c>
      <c r="B143">
        <v>1.20481927710843E-2</v>
      </c>
      <c r="C143">
        <v>2</v>
      </c>
      <c r="D143">
        <v>5.6172500300000001</v>
      </c>
      <c r="E143">
        <v>4.3659123525999997</v>
      </c>
      <c r="F143">
        <v>5.3810855524000001</v>
      </c>
      <c r="G143">
        <v>11.579821615</v>
      </c>
      <c r="H143">
        <v>2.3695449428000002</v>
      </c>
      <c r="I143">
        <v>2.2617027140000001</v>
      </c>
      <c r="J143">
        <v>2.3757851986</v>
      </c>
      <c r="K143">
        <v>2.4124200577999999</v>
      </c>
      <c r="L143">
        <v>2.4601330278</v>
      </c>
      <c r="M143">
        <f t="shared" si="148"/>
        <v>8</v>
      </c>
      <c r="N143">
        <f t="shared" si="148"/>
        <v>6</v>
      </c>
      <c r="O143">
        <f t="shared" si="148"/>
        <v>7</v>
      </c>
      <c r="P143">
        <f t="shared" si="147"/>
        <v>9</v>
      </c>
      <c r="Q143">
        <f t="shared" si="147"/>
        <v>2</v>
      </c>
      <c r="R143">
        <f t="shared" si="147"/>
        <v>1</v>
      </c>
      <c r="S143">
        <f t="shared" si="147"/>
        <v>3</v>
      </c>
      <c r="T143">
        <f t="shared" si="147"/>
        <v>4</v>
      </c>
      <c r="U143">
        <f t="shared" si="147"/>
        <v>5</v>
      </c>
    </row>
    <row r="144" spans="1:21" x14ac:dyDescent="0.25">
      <c r="A144" t="s">
        <v>96</v>
      </c>
      <c r="B144">
        <v>1.8072289156626498E-2</v>
      </c>
      <c r="C144">
        <v>3</v>
      </c>
      <c r="D144">
        <v>7.4862342801999997</v>
      </c>
      <c r="E144">
        <v>5.4123342538000001</v>
      </c>
      <c r="F144">
        <v>6.4467509883999998</v>
      </c>
      <c r="G144">
        <v>13.4500031058</v>
      </c>
      <c r="H144">
        <v>3.2923145859999998</v>
      </c>
      <c r="I144">
        <v>3.2257294073999998</v>
      </c>
      <c r="J144">
        <v>3.2424296955999998</v>
      </c>
      <c r="K144">
        <v>3.2850138532000002</v>
      </c>
      <c r="L144">
        <v>3.5130526689999999</v>
      </c>
      <c r="M144">
        <f t="shared" si="148"/>
        <v>8</v>
      </c>
      <c r="N144">
        <f t="shared" si="148"/>
        <v>6</v>
      </c>
      <c r="O144">
        <f t="shared" si="148"/>
        <v>7</v>
      </c>
      <c r="P144">
        <f t="shared" si="147"/>
        <v>9</v>
      </c>
      <c r="Q144">
        <f t="shared" si="147"/>
        <v>4</v>
      </c>
      <c r="R144">
        <f t="shared" si="147"/>
        <v>1</v>
      </c>
      <c r="S144">
        <f t="shared" si="147"/>
        <v>2</v>
      </c>
      <c r="T144">
        <f t="shared" si="147"/>
        <v>3</v>
      </c>
      <c r="U144">
        <f t="shared" si="147"/>
        <v>5</v>
      </c>
    </row>
    <row r="145" spans="1:21" x14ac:dyDescent="0.25">
      <c r="A145" t="s">
        <v>96</v>
      </c>
      <c r="B145">
        <v>2.40963855421687E-2</v>
      </c>
      <c r="C145">
        <v>4</v>
      </c>
      <c r="D145">
        <v>9.3604780753999997</v>
      </c>
      <c r="E145">
        <v>7.3697970401999999</v>
      </c>
      <c r="F145">
        <v>7.4892150276000002</v>
      </c>
      <c r="G145">
        <v>15.9557550616</v>
      </c>
      <c r="H145">
        <v>4.3727470697999999</v>
      </c>
      <c r="I145">
        <v>4.2724589726</v>
      </c>
      <c r="J145">
        <v>4.2527167429999997</v>
      </c>
      <c r="K145">
        <v>4.3483637094000001</v>
      </c>
      <c r="L145">
        <v>4.4601167049999999</v>
      </c>
      <c r="M145">
        <f t="shared" si="148"/>
        <v>8</v>
      </c>
      <c r="N145">
        <f t="shared" si="148"/>
        <v>6</v>
      </c>
      <c r="O145">
        <f t="shared" si="148"/>
        <v>7</v>
      </c>
      <c r="P145">
        <f t="shared" si="147"/>
        <v>9</v>
      </c>
      <c r="Q145">
        <f t="shared" si="147"/>
        <v>4</v>
      </c>
      <c r="R145">
        <f t="shared" si="147"/>
        <v>2</v>
      </c>
      <c r="S145">
        <f t="shared" si="147"/>
        <v>1</v>
      </c>
      <c r="T145">
        <f t="shared" si="147"/>
        <v>3</v>
      </c>
      <c r="U145">
        <f t="shared" si="147"/>
        <v>5</v>
      </c>
    </row>
    <row r="146" spans="1:21" x14ac:dyDescent="0.25">
      <c r="A146" t="s">
        <v>96</v>
      </c>
      <c r="B146">
        <v>3.0120481927710802E-2</v>
      </c>
      <c r="C146">
        <v>5</v>
      </c>
      <c r="D146">
        <v>11.393484657</v>
      </c>
      <c r="E146">
        <v>9.3315755867999997</v>
      </c>
      <c r="F146">
        <v>9.0272549885999993</v>
      </c>
      <c r="G146">
        <v>18.2174412516</v>
      </c>
      <c r="H146">
        <v>5.5230374908000002</v>
      </c>
      <c r="I146">
        <v>5.4506128609999998</v>
      </c>
      <c r="J146">
        <v>5.3899343817999998</v>
      </c>
      <c r="K146">
        <v>5.4215945591999999</v>
      </c>
      <c r="L146">
        <v>5.6470452106</v>
      </c>
      <c r="M146">
        <f t="shared" si="148"/>
        <v>8</v>
      </c>
      <c r="N146">
        <f t="shared" si="148"/>
        <v>7</v>
      </c>
      <c r="O146">
        <f t="shared" si="148"/>
        <v>6</v>
      </c>
      <c r="P146">
        <f t="shared" si="147"/>
        <v>9</v>
      </c>
      <c r="Q146">
        <f t="shared" si="147"/>
        <v>4</v>
      </c>
      <c r="R146">
        <f t="shared" si="147"/>
        <v>3</v>
      </c>
      <c r="S146">
        <f t="shared" si="147"/>
        <v>1</v>
      </c>
      <c r="T146">
        <f t="shared" si="147"/>
        <v>2</v>
      </c>
      <c r="U146">
        <f t="shared" si="147"/>
        <v>5</v>
      </c>
    </row>
    <row r="147" spans="1:21" x14ac:dyDescent="0.25">
      <c r="A147" t="s">
        <v>96</v>
      </c>
      <c r="B147">
        <v>3.6144578313252997E-2</v>
      </c>
      <c r="C147">
        <v>6</v>
      </c>
      <c r="D147">
        <v>13.2565164974</v>
      </c>
      <c r="E147">
        <v>11.587016050600001</v>
      </c>
      <c r="F147">
        <v>9.9323485034000001</v>
      </c>
      <c r="G147">
        <v>20.328919162199998</v>
      </c>
      <c r="H147">
        <v>6.8283838972000002</v>
      </c>
      <c r="I147">
        <v>6.7675628345999996</v>
      </c>
      <c r="J147">
        <v>6.6523470884</v>
      </c>
      <c r="K147">
        <v>6.6534255004</v>
      </c>
      <c r="L147">
        <v>6.9161035854000001</v>
      </c>
      <c r="M147">
        <f t="shared" si="148"/>
        <v>8</v>
      </c>
      <c r="N147">
        <f t="shared" si="148"/>
        <v>7</v>
      </c>
      <c r="O147">
        <f t="shared" si="148"/>
        <v>6</v>
      </c>
      <c r="P147">
        <f t="shared" si="147"/>
        <v>9</v>
      </c>
      <c r="Q147">
        <f t="shared" si="147"/>
        <v>4</v>
      </c>
      <c r="R147">
        <f t="shared" si="147"/>
        <v>3</v>
      </c>
      <c r="S147">
        <f t="shared" si="147"/>
        <v>1</v>
      </c>
      <c r="T147">
        <f t="shared" si="147"/>
        <v>2</v>
      </c>
      <c r="U147">
        <f t="shared" si="147"/>
        <v>5</v>
      </c>
    </row>
    <row r="148" spans="1:21" x14ac:dyDescent="0.25">
      <c r="A148" t="s">
        <v>96</v>
      </c>
      <c r="B148">
        <v>4.2168674698795199E-2</v>
      </c>
      <c r="C148">
        <v>7</v>
      </c>
      <c r="D148">
        <v>15.623523289</v>
      </c>
      <c r="E148">
        <v>15.180287523600001</v>
      </c>
      <c r="F148">
        <v>14.6017396612</v>
      </c>
      <c r="G148">
        <v>22.587560623800002</v>
      </c>
      <c r="H148">
        <v>8.3153957139999992</v>
      </c>
      <c r="I148">
        <v>8.5381537107999996</v>
      </c>
      <c r="J148">
        <v>8.1623350319999997</v>
      </c>
      <c r="K148">
        <v>8.1614554520000002</v>
      </c>
      <c r="L148">
        <v>8.2054170994</v>
      </c>
      <c r="M148">
        <f t="shared" si="148"/>
        <v>8</v>
      </c>
      <c r="N148">
        <f t="shared" si="148"/>
        <v>7</v>
      </c>
      <c r="O148">
        <f t="shared" si="148"/>
        <v>6</v>
      </c>
      <c r="P148">
        <f t="shared" si="147"/>
        <v>9</v>
      </c>
      <c r="Q148">
        <f t="shared" si="147"/>
        <v>4</v>
      </c>
      <c r="R148">
        <f t="shared" si="147"/>
        <v>5</v>
      </c>
      <c r="S148">
        <f t="shared" si="147"/>
        <v>2</v>
      </c>
      <c r="T148">
        <f t="shared" si="147"/>
        <v>1</v>
      </c>
      <c r="U148">
        <f t="shared" si="147"/>
        <v>3</v>
      </c>
    </row>
    <row r="149" spans="1:21" x14ac:dyDescent="0.25">
      <c r="A149" t="s">
        <v>96</v>
      </c>
      <c r="B149">
        <v>4.81927710843374E-2</v>
      </c>
      <c r="C149">
        <v>8</v>
      </c>
      <c r="D149">
        <v>17.344584423400001</v>
      </c>
      <c r="E149">
        <v>18.3750028746</v>
      </c>
      <c r="F149">
        <v>15.6319898222</v>
      </c>
      <c r="G149">
        <v>25.707014214000001</v>
      </c>
      <c r="H149">
        <v>9.9118642819999998</v>
      </c>
      <c r="I149">
        <v>9.8965944346000008</v>
      </c>
      <c r="J149">
        <v>9.4747165552000006</v>
      </c>
      <c r="K149">
        <v>9.5020367155999992</v>
      </c>
      <c r="L149">
        <v>9.6414594717999993</v>
      </c>
      <c r="M149">
        <f t="shared" si="148"/>
        <v>7</v>
      </c>
      <c r="N149">
        <f t="shared" si="148"/>
        <v>8</v>
      </c>
      <c r="O149">
        <f t="shared" si="148"/>
        <v>6</v>
      </c>
      <c r="P149">
        <f t="shared" si="147"/>
        <v>9</v>
      </c>
      <c r="Q149">
        <f t="shared" si="147"/>
        <v>5</v>
      </c>
      <c r="R149">
        <f t="shared" si="147"/>
        <v>4</v>
      </c>
      <c r="S149">
        <f t="shared" si="147"/>
        <v>1</v>
      </c>
      <c r="T149">
        <f t="shared" si="147"/>
        <v>2</v>
      </c>
      <c r="U149">
        <f t="shared" si="147"/>
        <v>3</v>
      </c>
    </row>
    <row r="150" spans="1:21" x14ac:dyDescent="0.25">
      <c r="A150" t="s">
        <v>96</v>
      </c>
      <c r="B150">
        <v>5.4216867469879498E-2</v>
      </c>
      <c r="C150">
        <v>9</v>
      </c>
      <c r="D150">
        <v>19.647412722599999</v>
      </c>
      <c r="E150">
        <v>20.099704647999999</v>
      </c>
      <c r="F150">
        <v>19.40001857</v>
      </c>
      <c r="G150">
        <v>27.724099129799999</v>
      </c>
      <c r="H150">
        <v>11.2056694264</v>
      </c>
      <c r="I150">
        <v>11.1674955304</v>
      </c>
      <c r="J150">
        <v>10.900619600600001</v>
      </c>
      <c r="K150">
        <v>10.8310666914</v>
      </c>
      <c r="L150">
        <v>11.029316210799999</v>
      </c>
      <c r="M150">
        <f t="shared" si="148"/>
        <v>7</v>
      </c>
      <c r="N150">
        <f t="shared" si="148"/>
        <v>8</v>
      </c>
      <c r="O150">
        <f t="shared" si="148"/>
        <v>6</v>
      </c>
      <c r="P150">
        <f t="shared" si="147"/>
        <v>9</v>
      </c>
      <c r="Q150">
        <f t="shared" si="147"/>
        <v>5</v>
      </c>
      <c r="R150">
        <f t="shared" si="147"/>
        <v>4</v>
      </c>
      <c r="S150">
        <f t="shared" si="147"/>
        <v>2</v>
      </c>
      <c r="T150">
        <f t="shared" si="147"/>
        <v>1</v>
      </c>
      <c r="U150">
        <f t="shared" si="147"/>
        <v>3</v>
      </c>
    </row>
    <row r="151" spans="1:21" x14ac:dyDescent="0.25">
      <c r="A151" t="s">
        <v>96</v>
      </c>
      <c r="B151">
        <v>6.02409638554217E-2</v>
      </c>
      <c r="C151">
        <v>10</v>
      </c>
      <c r="D151">
        <v>21.265112810800002</v>
      </c>
      <c r="E151">
        <v>24.5703189786</v>
      </c>
      <c r="F151">
        <v>19.813640857599999</v>
      </c>
      <c r="G151">
        <v>29.408358096200001</v>
      </c>
      <c r="H151">
        <v>12.7727991836</v>
      </c>
      <c r="I151">
        <v>12.646781322400001</v>
      </c>
      <c r="J151">
        <v>12.215697924800001</v>
      </c>
      <c r="K151">
        <v>12.713321134599999</v>
      </c>
      <c r="L151">
        <v>12.1655205026</v>
      </c>
      <c r="M151">
        <f t="shared" si="148"/>
        <v>7</v>
      </c>
      <c r="N151">
        <f t="shared" si="148"/>
        <v>8</v>
      </c>
      <c r="O151">
        <f t="shared" si="148"/>
        <v>6</v>
      </c>
      <c r="P151">
        <f t="shared" si="147"/>
        <v>9</v>
      </c>
      <c r="Q151">
        <f t="shared" si="147"/>
        <v>5</v>
      </c>
      <c r="R151">
        <f t="shared" si="147"/>
        <v>3</v>
      </c>
      <c r="S151">
        <f t="shared" si="147"/>
        <v>2</v>
      </c>
      <c r="T151">
        <f t="shared" si="147"/>
        <v>4</v>
      </c>
      <c r="U151">
        <f t="shared" si="147"/>
        <v>1</v>
      </c>
    </row>
    <row r="152" spans="1:21" x14ac:dyDescent="0.25">
      <c r="A152" t="s">
        <v>96</v>
      </c>
      <c r="B152">
        <v>0.1</v>
      </c>
      <c r="C152">
        <v>16</v>
      </c>
      <c r="D152">
        <v>31.521442924199999</v>
      </c>
      <c r="E152">
        <v>43.638117758600004</v>
      </c>
      <c r="F152">
        <v>34.606208934199998</v>
      </c>
      <c r="G152">
        <v>41.562224788400002</v>
      </c>
      <c r="H152">
        <v>21.881423125000001</v>
      </c>
      <c r="I152">
        <v>21.681817631200001</v>
      </c>
      <c r="J152">
        <v>21.2793908674</v>
      </c>
      <c r="K152">
        <v>19.8123381674</v>
      </c>
      <c r="L152">
        <v>20.6579827668</v>
      </c>
      <c r="M152">
        <f t="shared" si="148"/>
        <v>6</v>
      </c>
      <c r="N152">
        <f t="shared" si="148"/>
        <v>9</v>
      </c>
      <c r="O152">
        <f t="shared" si="148"/>
        <v>7</v>
      </c>
      <c r="P152">
        <f t="shared" si="147"/>
        <v>8</v>
      </c>
      <c r="Q152">
        <f t="shared" si="147"/>
        <v>5</v>
      </c>
      <c r="R152">
        <f t="shared" si="147"/>
        <v>4</v>
      </c>
      <c r="S152">
        <f t="shared" si="147"/>
        <v>3</v>
      </c>
      <c r="T152">
        <f t="shared" si="147"/>
        <v>1</v>
      </c>
      <c r="U152">
        <f t="shared" si="147"/>
        <v>2</v>
      </c>
    </row>
    <row r="153" spans="1:21" x14ac:dyDescent="0.25">
      <c r="A153" t="s">
        <v>96</v>
      </c>
      <c r="B153">
        <v>0.2</v>
      </c>
      <c r="C153">
        <v>33</v>
      </c>
      <c r="D153">
        <v>53.347470094800002</v>
      </c>
      <c r="E153">
        <v>101.4912684234</v>
      </c>
      <c r="F153">
        <v>71.879061246800006</v>
      </c>
      <c r="G153">
        <v>76.388675925800001</v>
      </c>
      <c r="H153">
        <v>44.7938268622</v>
      </c>
      <c r="I153">
        <v>43.363801792399997</v>
      </c>
      <c r="J153">
        <v>42.099734069999997</v>
      </c>
      <c r="K153">
        <v>41.348128924599997</v>
      </c>
      <c r="L153">
        <v>40.233966720399998</v>
      </c>
      <c r="M153">
        <f t="shared" si="148"/>
        <v>6</v>
      </c>
      <c r="N153">
        <f t="shared" si="148"/>
        <v>9</v>
      </c>
      <c r="O153">
        <f t="shared" si="148"/>
        <v>7</v>
      </c>
      <c r="P153">
        <f t="shared" si="147"/>
        <v>8</v>
      </c>
      <c r="Q153">
        <f t="shared" si="147"/>
        <v>5</v>
      </c>
      <c r="R153">
        <f t="shared" si="147"/>
        <v>4</v>
      </c>
      <c r="S153">
        <f t="shared" si="147"/>
        <v>3</v>
      </c>
      <c r="T153">
        <f t="shared" si="147"/>
        <v>2</v>
      </c>
      <c r="U153">
        <f t="shared" si="147"/>
        <v>1</v>
      </c>
    </row>
    <row r="154" spans="1:21" x14ac:dyDescent="0.25">
      <c r="A154" t="s">
        <v>96</v>
      </c>
      <c r="B154">
        <v>0.3</v>
      </c>
      <c r="C154">
        <v>49</v>
      </c>
      <c r="D154">
        <v>77.158082410399999</v>
      </c>
      <c r="E154">
        <v>151.3210359496</v>
      </c>
      <c r="F154">
        <v>101.9890372318</v>
      </c>
      <c r="G154">
        <v>105.69798736440001</v>
      </c>
      <c r="H154">
        <v>63.458702148599997</v>
      </c>
      <c r="I154">
        <v>60.407780278200001</v>
      </c>
      <c r="J154">
        <v>58.349234885999998</v>
      </c>
      <c r="K154">
        <v>59.542337206600003</v>
      </c>
      <c r="L154">
        <v>56.564603700799999</v>
      </c>
      <c r="M154">
        <f t="shared" si="148"/>
        <v>6</v>
      </c>
      <c r="N154">
        <f t="shared" si="148"/>
        <v>9</v>
      </c>
      <c r="O154">
        <f t="shared" si="148"/>
        <v>7</v>
      </c>
      <c r="P154">
        <f t="shared" si="147"/>
        <v>8</v>
      </c>
      <c r="Q154">
        <f t="shared" si="147"/>
        <v>5</v>
      </c>
      <c r="R154">
        <f t="shared" si="147"/>
        <v>4</v>
      </c>
      <c r="S154">
        <f t="shared" si="147"/>
        <v>2</v>
      </c>
      <c r="T154">
        <f t="shared" si="147"/>
        <v>3</v>
      </c>
      <c r="U154">
        <f t="shared" si="147"/>
        <v>1</v>
      </c>
    </row>
    <row r="155" spans="1:21" x14ac:dyDescent="0.25">
      <c r="A155" t="s">
        <v>96</v>
      </c>
      <c r="B155">
        <v>0.4</v>
      </c>
      <c r="C155">
        <v>66</v>
      </c>
      <c r="D155">
        <v>96.313988392599995</v>
      </c>
      <c r="E155">
        <v>225.10178839759999</v>
      </c>
      <c r="F155">
        <v>140.9412711322</v>
      </c>
      <c r="G155">
        <v>126.89436508279999</v>
      </c>
      <c r="H155">
        <v>85.930478280000003</v>
      </c>
      <c r="I155">
        <v>80.193030797800006</v>
      </c>
      <c r="J155">
        <v>76.725381174199995</v>
      </c>
      <c r="K155">
        <v>76.460104005999995</v>
      </c>
      <c r="L155">
        <v>73.261900750600006</v>
      </c>
      <c r="M155">
        <f t="shared" si="148"/>
        <v>6</v>
      </c>
      <c r="N155">
        <f t="shared" si="148"/>
        <v>9</v>
      </c>
      <c r="O155">
        <f t="shared" si="148"/>
        <v>8</v>
      </c>
      <c r="P155">
        <f t="shared" si="147"/>
        <v>7</v>
      </c>
      <c r="Q155">
        <f t="shared" si="147"/>
        <v>5</v>
      </c>
      <c r="R155">
        <f t="shared" si="147"/>
        <v>4</v>
      </c>
      <c r="S155">
        <f t="shared" si="147"/>
        <v>3</v>
      </c>
      <c r="T155">
        <f t="shared" si="147"/>
        <v>2</v>
      </c>
      <c r="U155">
        <f t="shared" si="147"/>
        <v>1</v>
      </c>
    </row>
    <row r="156" spans="1:21" x14ac:dyDescent="0.25">
      <c r="A156" t="s">
        <v>96</v>
      </c>
      <c r="B156">
        <v>0.5</v>
      </c>
      <c r="C156">
        <v>83</v>
      </c>
      <c r="D156">
        <v>111.9193534634</v>
      </c>
      <c r="E156">
        <v>261.16464568319998</v>
      </c>
      <c r="F156">
        <v>157.3415564574</v>
      </c>
      <c r="G156">
        <v>145.50228473799999</v>
      </c>
      <c r="H156">
        <v>102.4672681198</v>
      </c>
      <c r="I156">
        <v>91.873767591800004</v>
      </c>
      <c r="J156">
        <v>89.456847453400002</v>
      </c>
      <c r="K156">
        <v>84.122176978400006</v>
      </c>
      <c r="L156">
        <v>85.224081916200007</v>
      </c>
      <c r="M156">
        <f t="shared" si="148"/>
        <v>6</v>
      </c>
      <c r="N156">
        <f t="shared" si="148"/>
        <v>9</v>
      </c>
      <c r="O156">
        <f t="shared" si="148"/>
        <v>8</v>
      </c>
      <c r="P156">
        <f t="shared" si="147"/>
        <v>7</v>
      </c>
      <c r="Q156">
        <f t="shared" si="147"/>
        <v>5</v>
      </c>
      <c r="R156">
        <f t="shared" si="147"/>
        <v>4</v>
      </c>
      <c r="S156">
        <f t="shared" si="147"/>
        <v>3</v>
      </c>
      <c r="T156">
        <f t="shared" si="147"/>
        <v>1</v>
      </c>
      <c r="U156">
        <f t="shared" si="147"/>
        <v>2</v>
      </c>
    </row>
    <row r="157" spans="1:21" x14ac:dyDescent="0.25">
      <c r="A157" t="s">
        <v>96</v>
      </c>
      <c r="B157">
        <v>0.6</v>
      </c>
      <c r="C157">
        <v>99</v>
      </c>
      <c r="D157">
        <v>122.216889661</v>
      </c>
      <c r="E157">
        <v>288.96020646340003</v>
      </c>
      <c r="F157">
        <v>174.1758203464</v>
      </c>
      <c r="G157">
        <v>152.33339636080001</v>
      </c>
      <c r="H157">
        <v>110.06697184940001</v>
      </c>
      <c r="I157">
        <v>102.3264828776</v>
      </c>
      <c r="J157">
        <v>98.155121106999999</v>
      </c>
      <c r="K157">
        <v>98.875946479000007</v>
      </c>
      <c r="L157">
        <v>93.273044505599998</v>
      </c>
      <c r="M157">
        <f t="shared" si="148"/>
        <v>6</v>
      </c>
      <c r="N157">
        <f t="shared" si="148"/>
        <v>9</v>
      </c>
      <c r="O157">
        <f t="shared" si="148"/>
        <v>8</v>
      </c>
      <c r="P157">
        <f t="shared" si="147"/>
        <v>7</v>
      </c>
      <c r="Q157">
        <f t="shared" si="147"/>
        <v>5</v>
      </c>
      <c r="R157">
        <f t="shared" si="147"/>
        <v>4</v>
      </c>
      <c r="S157">
        <f t="shared" si="147"/>
        <v>2</v>
      </c>
      <c r="T157">
        <f t="shared" si="147"/>
        <v>3</v>
      </c>
      <c r="U157">
        <f t="shared" si="147"/>
        <v>1</v>
      </c>
    </row>
    <row r="158" spans="1:21" x14ac:dyDescent="0.25">
      <c r="A158" t="s">
        <v>96</v>
      </c>
      <c r="B158">
        <v>0.7</v>
      </c>
      <c r="C158">
        <v>116</v>
      </c>
      <c r="D158">
        <v>130.6170143734</v>
      </c>
      <c r="E158">
        <v>278.7772454606</v>
      </c>
      <c r="F158">
        <v>188.31893382059999</v>
      </c>
      <c r="G158">
        <v>161.33242011319999</v>
      </c>
      <c r="H158">
        <v>117.62312469840001</v>
      </c>
      <c r="I158">
        <v>109.9229776442</v>
      </c>
      <c r="J158">
        <v>106.3285250708</v>
      </c>
      <c r="K158">
        <v>103.991614923</v>
      </c>
      <c r="L158">
        <v>100.0280248392</v>
      </c>
      <c r="M158">
        <f t="shared" si="148"/>
        <v>6</v>
      </c>
      <c r="N158">
        <f t="shared" si="148"/>
        <v>9</v>
      </c>
      <c r="O158">
        <f t="shared" si="148"/>
        <v>8</v>
      </c>
      <c r="P158">
        <f t="shared" si="147"/>
        <v>7</v>
      </c>
      <c r="Q158">
        <f t="shared" si="147"/>
        <v>5</v>
      </c>
      <c r="R158">
        <f t="shared" si="147"/>
        <v>4</v>
      </c>
      <c r="S158">
        <f t="shared" ref="S158:U221" si="149">_xlfn.RANK.AVG(J158,$D158:$L158,1)</f>
        <v>3</v>
      </c>
      <c r="T158">
        <f t="shared" si="149"/>
        <v>2</v>
      </c>
      <c r="U158">
        <f t="shared" si="149"/>
        <v>1</v>
      </c>
    </row>
    <row r="159" spans="1:21" x14ac:dyDescent="0.25">
      <c r="A159" t="s">
        <v>96</v>
      </c>
      <c r="B159">
        <v>0.8</v>
      </c>
      <c r="C159">
        <v>132</v>
      </c>
      <c r="D159">
        <v>135.74086118439999</v>
      </c>
      <c r="E159">
        <v>326.48986771099999</v>
      </c>
      <c r="F159">
        <v>203.52127982019999</v>
      </c>
      <c r="G159">
        <v>182.99790009980001</v>
      </c>
      <c r="H159">
        <v>125.12340224979999</v>
      </c>
      <c r="I159">
        <v>116.5120275924</v>
      </c>
      <c r="J159">
        <v>112.28424823660001</v>
      </c>
      <c r="K159">
        <v>110.82580958619999</v>
      </c>
      <c r="L159">
        <v>99.500506044600002</v>
      </c>
      <c r="M159">
        <f t="shared" si="148"/>
        <v>6</v>
      </c>
      <c r="N159">
        <f t="shared" si="148"/>
        <v>9</v>
      </c>
      <c r="O159">
        <f t="shared" si="148"/>
        <v>8</v>
      </c>
      <c r="P159">
        <f t="shared" si="148"/>
        <v>7</v>
      </c>
      <c r="Q159">
        <f t="shared" si="148"/>
        <v>5</v>
      </c>
      <c r="R159">
        <f t="shared" si="148"/>
        <v>4</v>
      </c>
      <c r="S159">
        <f t="shared" si="149"/>
        <v>3</v>
      </c>
      <c r="T159">
        <f t="shared" si="149"/>
        <v>2</v>
      </c>
      <c r="U159">
        <f t="shared" si="149"/>
        <v>1</v>
      </c>
    </row>
    <row r="160" spans="1:21" x14ac:dyDescent="0.25">
      <c r="A160" t="s">
        <v>96</v>
      </c>
      <c r="B160">
        <v>0.9</v>
      </c>
      <c r="C160">
        <v>149</v>
      </c>
      <c r="D160">
        <v>138.98060656280001</v>
      </c>
      <c r="E160">
        <v>352.65617233699999</v>
      </c>
      <c r="F160">
        <v>222.01238921699999</v>
      </c>
      <c r="G160">
        <v>176.01505871360001</v>
      </c>
      <c r="H160">
        <v>131.2116605926</v>
      </c>
      <c r="I160">
        <v>120.7571920092</v>
      </c>
      <c r="J160">
        <v>118.5422963738</v>
      </c>
      <c r="K160">
        <v>117.78824561899999</v>
      </c>
      <c r="L160">
        <v>112.6211083668</v>
      </c>
      <c r="M160">
        <f t="shared" ref="M160:R223" si="150">_xlfn.RANK.AVG(D160,$D160:$L160,1)</f>
        <v>6</v>
      </c>
      <c r="N160">
        <f t="shared" si="150"/>
        <v>9</v>
      </c>
      <c r="O160">
        <f t="shared" si="150"/>
        <v>8</v>
      </c>
      <c r="P160">
        <f t="shared" si="150"/>
        <v>7</v>
      </c>
      <c r="Q160">
        <f t="shared" si="150"/>
        <v>5</v>
      </c>
      <c r="R160">
        <f t="shared" si="150"/>
        <v>4</v>
      </c>
      <c r="S160">
        <f t="shared" si="149"/>
        <v>3</v>
      </c>
      <c r="T160">
        <f t="shared" si="149"/>
        <v>2</v>
      </c>
      <c r="U160">
        <f t="shared" si="149"/>
        <v>1</v>
      </c>
    </row>
    <row r="161" spans="1:26" x14ac:dyDescent="0.25">
      <c r="A161" t="s">
        <v>96</v>
      </c>
      <c r="B161">
        <v>1</v>
      </c>
      <c r="C161">
        <v>166</v>
      </c>
      <c r="D161">
        <v>141.23232647399999</v>
      </c>
      <c r="E161">
        <v>351.57232258800002</v>
      </c>
      <c r="F161">
        <v>218.19757689299999</v>
      </c>
      <c r="G161">
        <v>175.0852133704</v>
      </c>
      <c r="H161">
        <v>130.44610405660001</v>
      </c>
      <c r="I161">
        <v>120.373845622</v>
      </c>
      <c r="J161">
        <v>117.9078087876</v>
      </c>
      <c r="K161">
        <v>117.14766904139999</v>
      </c>
      <c r="L161">
        <v>111.536220731</v>
      </c>
      <c r="M161">
        <f t="shared" si="150"/>
        <v>6</v>
      </c>
      <c r="N161">
        <f t="shared" si="150"/>
        <v>9</v>
      </c>
      <c r="O161">
        <f t="shared" si="150"/>
        <v>8</v>
      </c>
      <c r="P161">
        <f t="shared" si="150"/>
        <v>7</v>
      </c>
      <c r="Q161">
        <f t="shared" si="150"/>
        <v>5</v>
      </c>
      <c r="R161">
        <f t="shared" si="150"/>
        <v>4</v>
      </c>
      <c r="S161">
        <f t="shared" si="149"/>
        <v>3</v>
      </c>
      <c r="T161">
        <f t="shared" si="149"/>
        <v>2</v>
      </c>
      <c r="U161">
        <f t="shared" si="149"/>
        <v>1</v>
      </c>
    </row>
    <row r="162" spans="1:26" x14ac:dyDescent="0.25">
      <c r="A162" t="s">
        <v>106</v>
      </c>
      <c r="B162">
        <v>6.1012812690665005E-4</v>
      </c>
      <c r="C162">
        <v>1</v>
      </c>
      <c r="D162">
        <v>6.0367018677999997</v>
      </c>
      <c r="E162">
        <v>0.60966066299999999</v>
      </c>
      <c r="F162">
        <v>2.8935864782</v>
      </c>
      <c r="G162">
        <v>1.3210286095999999</v>
      </c>
      <c r="H162">
        <v>0.54346405939999998</v>
      </c>
      <c r="I162">
        <v>0.521982787</v>
      </c>
      <c r="J162">
        <v>0.57520871240000004</v>
      </c>
      <c r="K162">
        <v>0.58687243960000002</v>
      </c>
      <c r="L162">
        <v>0.59679963000000003</v>
      </c>
      <c r="M162">
        <f t="shared" si="150"/>
        <v>9</v>
      </c>
      <c r="N162">
        <f t="shared" si="150"/>
        <v>6</v>
      </c>
      <c r="O162">
        <f t="shared" si="150"/>
        <v>8</v>
      </c>
      <c r="P162">
        <f t="shared" si="150"/>
        <v>7</v>
      </c>
      <c r="Q162">
        <f t="shared" si="150"/>
        <v>2</v>
      </c>
      <c r="R162">
        <f t="shared" si="150"/>
        <v>1</v>
      </c>
      <c r="S162">
        <f t="shared" si="149"/>
        <v>3</v>
      </c>
      <c r="T162">
        <f t="shared" si="149"/>
        <v>4</v>
      </c>
      <c r="U162">
        <f t="shared" si="149"/>
        <v>5</v>
      </c>
    </row>
    <row r="163" spans="1:26" x14ac:dyDescent="0.25">
      <c r="A163" t="s">
        <v>106</v>
      </c>
      <c r="B163">
        <v>1.2202562538133001E-3</v>
      </c>
      <c r="C163">
        <v>2</v>
      </c>
      <c r="D163">
        <v>3.9196332740000002</v>
      </c>
      <c r="E163">
        <v>0.57181330159999999</v>
      </c>
      <c r="F163">
        <v>1.2534320727999999</v>
      </c>
      <c r="G163">
        <v>1.3424204496000001</v>
      </c>
      <c r="H163">
        <v>0.63718738180000001</v>
      </c>
      <c r="I163">
        <v>0.55778464159999996</v>
      </c>
      <c r="J163">
        <v>0.60473456920000002</v>
      </c>
      <c r="K163">
        <v>0.53750994060000001</v>
      </c>
      <c r="L163">
        <v>0.59077498719999999</v>
      </c>
      <c r="M163">
        <f t="shared" si="150"/>
        <v>9</v>
      </c>
      <c r="N163">
        <f t="shared" si="150"/>
        <v>3</v>
      </c>
      <c r="O163">
        <f t="shared" si="150"/>
        <v>7</v>
      </c>
      <c r="P163">
        <f t="shared" si="150"/>
        <v>8</v>
      </c>
      <c r="Q163">
        <f t="shared" si="150"/>
        <v>6</v>
      </c>
      <c r="R163">
        <f t="shared" si="150"/>
        <v>2</v>
      </c>
      <c r="S163">
        <f t="shared" si="149"/>
        <v>5</v>
      </c>
      <c r="T163">
        <f t="shared" si="149"/>
        <v>1</v>
      </c>
      <c r="U163">
        <f t="shared" si="149"/>
        <v>4</v>
      </c>
    </row>
    <row r="164" spans="1:26" x14ac:dyDescent="0.25">
      <c r="A164" t="s">
        <v>106</v>
      </c>
      <c r="B164">
        <v>1.8303843807199499E-3</v>
      </c>
      <c r="C164">
        <v>3</v>
      </c>
      <c r="D164">
        <v>7.8920535868000004</v>
      </c>
      <c r="E164">
        <v>0.72077318260000001</v>
      </c>
      <c r="F164">
        <v>1.5255997228</v>
      </c>
      <c r="G164">
        <v>1.7118912016000001</v>
      </c>
      <c r="H164">
        <v>0.65967226980000004</v>
      </c>
      <c r="I164">
        <v>0.62499076919999996</v>
      </c>
      <c r="J164">
        <v>0.70245721299999997</v>
      </c>
      <c r="K164">
        <v>0.69288656800000004</v>
      </c>
      <c r="L164">
        <v>0.71138209139999997</v>
      </c>
      <c r="M164">
        <f t="shared" si="150"/>
        <v>9</v>
      </c>
      <c r="N164">
        <f t="shared" si="150"/>
        <v>6</v>
      </c>
      <c r="O164">
        <f t="shared" si="150"/>
        <v>7</v>
      </c>
      <c r="P164">
        <f t="shared" si="150"/>
        <v>8</v>
      </c>
      <c r="Q164">
        <f t="shared" si="150"/>
        <v>2</v>
      </c>
      <c r="R164">
        <f t="shared" si="150"/>
        <v>1</v>
      </c>
      <c r="S164">
        <f t="shared" si="149"/>
        <v>4</v>
      </c>
      <c r="T164">
        <f t="shared" si="149"/>
        <v>3</v>
      </c>
      <c r="U164">
        <f t="shared" si="149"/>
        <v>5</v>
      </c>
    </row>
    <row r="165" spans="1:26" x14ac:dyDescent="0.25">
      <c r="A165" t="s">
        <v>106</v>
      </c>
      <c r="B165">
        <v>2.4405125076266002E-3</v>
      </c>
      <c r="C165">
        <v>4</v>
      </c>
      <c r="D165">
        <v>6.9762917509999998</v>
      </c>
      <c r="E165">
        <v>0.67808642720000001</v>
      </c>
      <c r="F165">
        <v>1.3378471374000001</v>
      </c>
      <c r="G165">
        <v>1.9635448769999999</v>
      </c>
      <c r="H165">
        <v>0.78785615620000005</v>
      </c>
      <c r="I165">
        <v>0.69035246920000004</v>
      </c>
      <c r="J165">
        <v>0.69900927499999999</v>
      </c>
      <c r="K165">
        <v>0.68887717319999997</v>
      </c>
      <c r="L165">
        <v>0.69575922099999998</v>
      </c>
      <c r="M165">
        <f t="shared" si="150"/>
        <v>9</v>
      </c>
      <c r="N165">
        <f t="shared" si="150"/>
        <v>1</v>
      </c>
      <c r="O165">
        <f t="shared" si="150"/>
        <v>7</v>
      </c>
      <c r="P165">
        <f t="shared" si="150"/>
        <v>8</v>
      </c>
      <c r="Q165">
        <f t="shared" si="150"/>
        <v>6</v>
      </c>
      <c r="R165">
        <f t="shared" si="150"/>
        <v>3</v>
      </c>
      <c r="S165">
        <f t="shared" si="149"/>
        <v>5</v>
      </c>
      <c r="T165">
        <f t="shared" si="149"/>
        <v>2</v>
      </c>
      <c r="U165">
        <f t="shared" si="149"/>
        <v>4</v>
      </c>
    </row>
    <row r="166" spans="1:26" x14ac:dyDescent="0.25">
      <c r="A166" t="s">
        <v>106</v>
      </c>
      <c r="B166">
        <v>3.05064063453325E-3</v>
      </c>
      <c r="C166">
        <v>5</v>
      </c>
      <c r="D166">
        <v>11.104511581000001</v>
      </c>
      <c r="E166">
        <v>0.84360089999999999</v>
      </c>
      <c r="F166">
        <v>1.5389359946000001</v>
      </c>
      <c r="G166">
        <v>2.5658298610000001</v>
      </c>
      <c r="H166">
        <v>0.78729922539999997</v>
      </c>
      <c r="I166">
        <v>0.743516179</v>
      </c>
      <c r="J166">
        <v>0.83431862820000002</v>
      </c>
      <c r="K166">
        <v>0.8439236228</v>
      </c>
      <c r="L166">
        <v>0.85057431179999998</v>
      </c>
      <c r="M166">
        <f t="shared" si="150"/>
        <v>9</v>
      </c>
      <c r="N166">
        <f t="shared" si="150"/>
        <v>4</v>
      </c>
      <c r="O166">
        <f t="shared" si="150"/>
        <v>7</v>
      </c>
      <c r="P166">
        <f t="shared" si="150"/>
        <v>8</v>
      </c>
      <c r="Q166">
        <f t="shared" si="150"/>
        <v>2</v>
      </c>
      <c r="R166">
        <f t="shared" si="150"/>
        <v>1</v>
      </c>
      <c r="S166">
        <f t="shared" si="149"/>
        <v>3</v>
      </c>
      <c r="T166">
        <f t="shared" si="149"/>
        <v>5</v>
      </c>
      <c r="U166">
        <f t="shared" si="149"/>
        <v>6</v>
      </c>
    </row>
    <row r="167" spans="1:26" x14ac:dyDescent="0.25">
      <c r="A167" t="s">
        <v>106</v>
      </c>
      <c r="B167">
        <v>3.6607687614398999E-3</v>
      </c>
      <c r="C167">
        <v>6</v>
      </c>
      <c r="D167">
        <v>8.6173188288000002</v>
      </c>
      <c r="E167">
        <v>0.80813929480000002</v>
      </c>
      <c r="F167">
        <v>1.3895780150000001</v>
      </c>
      <c r="G167">
        <v>2.6461069994000002</v>
      </c>
      <c r="H167">
        <v>0.89895632560000005</v>
      </c>
      <c r="I167">
        <v>0.80533421520000004</v>
      </c>
      <c r="J167">
        <v>0.85667472879999995</v>
      </c>
      <c r="K167">
        <v>0.80774353840000002</v>
      </c>
      <c r="L167">
        <v>0.79858118720000004</v>
      </c>
      <c r="M167">
        <f t="shared" si="150"/>
        <v>9</v>
      </c>
      <c r="N167">
        <f t="shared" si="150"/>
        <v>4</v>
      </c>
      <c r="O167">
        <f t="shared" si="150"/>
        <v>7</v>
      </c>
      <c r="P167">
        <f t="shared" si="150"/>
        <v>8</v>
      </c>
      <c r="Q167">
        <f t="shared" si="150"/>
        <v>6</v>
      </c>
      <c r="R167">
        <f t="shared" si="150"/>
        <v>2</v>
      </c>
      <c r="S167">
        <f t="shared" si="149"/>
        <v>5</v>
      </c>
      <c r="T167">
        <f t="shared" si="149"/>
        <v>3</v>
      </c>
      <c r="U167">
        <f t="shared" si="149"/>
        <v>1</v>
      </c>
    </row>
    <row r="168" spans="1:26" x14ac:dyDescent="0.25">
      <c r="A168" t="s">
        <v>106</v>
      </c>
      <c r="B168">
        <v>4.2708968883465497E-3</v>
      </c>
      <c r="C168">
        <v>7</v>
      </c>
      <c r="D168">
        <v>12.683923372600001</v>
      </c>
      <c r="E168">
        <v>0.98854300419999996</v>
      </c>
      <c r="F168">
        <v>1.6190459885999999</v>
      </c>
      <c r="G168">
        <v>3.2203185751999999</v>
      </c>
      <c r="H168">
        <v>0.89241976020000002</v>
      </c>
      <c r="I168">
        <v>0.85219939280000001</v>
      </c>
      <c r="J168">
        <v>0.99598762900000004</v>
      </c>
      <c r="K168">
        <v>0.96222922639999997</v>
      </c>
      <c r="L168">
        <v>0.99337670420000002</v>
      </c>
      <c r="M168">
        <f t="shared" si="150"/>
        <v>9</v>
      </c>
      <c r="N168">
        <f t="shared" si="150"/>
        <v>4</v>
      </c>
      <c r="O168">
        <f t="shared" si="150"/>
        <v>7</v>
      </c>
      <c r="P168">
        <f t="shared" si="150"/>
        <v>8</v>
      </c>
      <c r="Q168">
        <f t="shared" si="150"/>
        <v>2</v>
      </c>
      <c r="R168">
        <f t="shared" si="150"/>
        <v>1</v>
      </c>
      <c r="S168">
        <f t="shared" si="149"/>
        <v>6</v>
      </c>
      <c r="T168">
        <f t="shared" si="149"/>
        <v>3</v>
      </c>
      <c r="U168">
        <f t="shared" si="149"/>
        <v>5</v>
      </c>
      <c r="Y168"/>
      <c r="Z168"/>
    </row>
    <row r="169" spans="1:26" x14ac:dyDescent="0.25">
      <c r="A169" t="s">
        <v>106</v>
      </c>
      <c r="B169">
        <v>4.8810250152532004E-3</v>
      </c>
      <c r="C169">
        <v>8</v>
      </c>
      <c r="D169">
        <v>10.155494194399999</v>
      </c>
      <c r="E169">
        <v>0.91545117740000004</v>
      </c>
      <c r="F169">
        <v>1.5417371888</v>
      </c>
      <c r="G169">
        <v>3.2926220345999999</v>
      </c>
      <c r="H169">
        <v>1.0267825826000001</v>
      </c>
      <c r="I169">
        <v>0.94584305800000001</v>
      </c>
      <c r="J169">
        <v>0.94888856119999998</v>
      </c>
      <c r="K169">
        <v>0.94135677279999996</v>
      </c>
      <c r="L169">
        <v>0.95200255639999998</v>
      </c>
      <c r="M169">
        <f t="shared" si="150"/>
        <v>9</v>
      </c>
      <c r="N169">
        <f t="shared" si="150"/>
        <v>1</v>
      </c>
      <c r="O169">
        <f t="shared" si="150"/>
        <v>7</v>
      </c>
      <c r="P169">
        <f t="shared" si="150"/>
        <v>8</v>
      </c>
      <c r="Q169">
        <f t="shared" si="150"/>
        <v>6</v>
      </c>
      <c r="R169">
        <f t="shared" si="150"/>
        <v>3</v>
      </c>
      <c r="S169">
        <f t="shared" si="149"/>
        <v>4</v>
      </c>
      <c r="T169">
        <f t="shared" si="149"/>
        <v>2</v>
      </c>
      <c r="U169">
        <f t="shared" si="149"/>
        <v>5</v>
      </c>
      <c r="Y169"/>
      <c r="Z169"/>
    </row>
    <row r="170" spans="1:26" x14ac:dyDescent="0.25">
      <c r="A170" t="s">
        <v>106</v>
      </c>
      <c r="B170">
        <v>5.4911531421598502E-3</v>
      </c>
      <c r="C170">
        <v>9</v>
      </c>
      <c r="D170">
        <v>14.0338892298</v>
      </c>
      <c r="E170">
        <v>1.0890661457999999</v>
      </c>
      <c r="F170">
        <v>2.3133578575999998</v>
      </c>
      <c r="G170">
        <v>3.7074117237999999</v>
      </c>
      <c r="H170">
        <v>1.0140344407999999</v>
      </c>
      <c r="I170">
        <v>0.95268718819999998</v>
      </c>
      <c r="J170">
        <v>1.1114931708</v>
      </c>
      <c r="K170">
        <v>1.1070250909999999</v>
      </c>
      <c r="L170">
        <v>1.1154148310000001</v>
      </c>
      <c r="M170">
        <f t="shared" si="150"/>
        <v>9</v>
      </c>
      <c r="N170">
        <f t="shared" si="150"/>
        <v>3</v>
      </c>
      <c r="O170">
        <f t="shared" si="150"/>
        <v>7</v>
      </c>
      <c r="P170">
        <f t="shared" si="150"/>
        <v>8</v>
      </c>
      <c r="Q170">
        <f t="shared" si="150"/>
        <v>2</v>
      </c>
      <c r="R170">
        <f t="shared" si="150"/>
        <v>1</v>
      </c>
      <c r="S170">
        <f t="shared" si="149"/>
        <v>5</v>
      </c>
      <c r="T170">
        <f t="shared" si="149"/>
        <v>4</v>
      </c>
      <c r="U170">
        <f t="shared" si="149"/>
        <v>6</v>
      </c>
      <c r="Y170"/>
      <c r="Z170"/>
    </row>
    <row r="171" spans="1:26" x14ac:dyDescent="0.25">
      <c r="A171" t="s">
        <v>106</v>
      </c>
      <c r="B171">
        <v>6.1012812690665E-3</v>
      </c>
      <c r="C171">
        <v>10</v>
      </c>
      <c r="D171">
        <v>11.7657723418</v>
      </c>
      <c r="E171">
        <v>1.094102168</v>
      </c>
      <c r="F171">
        <v>1.9788460384</v>
      </c>
      <c r="G171">
        <v>3.6012905065999998</v>
      </c>
      <c r="H171">
        <v>1.1764771372</v>
      </c>
      <c r="I171">
        <v>1.03384648</v>
      </c>
      <c r="J171">
        <v>1.0638511585999999</v>
      </c>
      <c r="K171">
        <v>1.0816407852000001</v>
      </c>
      <c r="L171">
        <v>1.0732593993999999</v>
      </c>
      <c r="M171">
        <f t="shared" si="150"/>
        <v>9</v>
      </c>
      <c r="N171">
        <f t="shared" si="150"/>
        <v>5</v>
      </c>
      <c r="O171">
        <f t="shared" si="150"/>
        <v>7</v>
      </c>
      <c r="P171">
        <f t="shared" si="150"/>
        <v>8</v>
      </c>
      <c r="Q171">
        <f t="shared" si="150"/>
        <v>6</v>
      </c>
      <c r="R171">
        <f t="shared" si="150"/>
        <v>1</v>
      </c>
      <c r="S171">
        <f t="shared" si="149"/>
        <v>2</v>
      </c>
      <c r="T171">
        <f t="shared" si="149"/>
        <v>4</v>
      </c>
      <c r="U171">
        <f t="shared" si="149"/>
        <v>3</v>
      </c>
      <c r="Y171"/>
      <c r="Z171"/>
    </row>
    <row r="172" spans="1:26" x14ac:dyDescent="0.25">
      <c r="A172" t="s">
        <v>106</v>
      </c>
      <c r="B172">
        <v>0.1</v>
      </c>
      <c r="C172">
        <v>163</v>
      </c>
      <c r="D172">
        <v>127.9981117836</v>
      </c>
      <c r="E172">
        <v>36.518294194799999</v>
      </c>
      <c r="F172">
        <v>20.600555401600001</v>
      </c>
      <c r="G172">
        <v>61.767736585800002</v>
      </c>
      <c r="H172">
        <v>37.898103169199999</v>
      </c>
      <c r="I172">
        <v>36.703734604200001</v>
      </c>
      <c r="J172">
        <v>38.257861415400001</v>
      </c>
      <c r="K172">
        <v>38.423108065400001</v>
      </c>
      <c r="L172">
        <v>37.753078957</v>
      </c>
      <c r="M172">
        <f t="shared" si="150"/>
        <v>9</v>
      </c>
      <c r="N172">
        <f t="shared" si="150"/>
        <v>2</v>
      </c>
      <c r="O172">
        <f t="shared" si="150"/>
        <v>1</v>
      </c>
      <c r="P172">
        <f t="shared" si="150"/>
        <v>8</v>
      </c>
      <c r="Q172">
        <f t="shared" si="150"/>
        <v>5</v>
      </c>
      <c r="R172">
        <f t="shared" si="150"/>
        <v>3</v>
      </c>
      <c r="S172">
        <f t="shared" si="149"/>
        <v>6</v>
      </c>
      <c r="T172">
        <f t="shared" si="149"/>
        <v>7</v>
      </c>
      <c r="U172">
        <f t="shared" si="149"/>
        <v>4</v>
      </c>
    </row>
    <row r="173" spans="1:26" x14ac:dyDescent="0.25">
      <c r="A173" t="s">
        <v>106</v>
      </c>
      <c r="B173">
        <v>0.2</v>
      </c>
      <c r="C173">
        <v>327</v>
      </c>
      <c r="D173">
        <v>243.30192849279999</v>
      </c>
      <c r="E173">
        <v>117.8942803668</v>
      </c>
      <c r="F173">
        <v>67.285993425000001</v>
      </c>
      <c r="G173">
        <v>145.7652208104</v>
      </c>
      <c r="H173">
        <v>114.35910446520001</v>
      </c>
      <c r="I173">
        <v>114.76591279599999</v>
      </c>
      <c r="J173">
        <v>116.3675116008</v>
      </c>
      <c r="K173">
        <v>115.2019234094</v>
      </c>
      <c r="L173">
        <v>114.274332337</v>
      </c>
      <c r="M173">
        <f t="shared" si="150"/>
        <v>9</v>
      </c>
      <c r="N173">
        <f t="shared" si="150"/>
        <v>7</v>
      </c>
      <c r="O173">
        <f t="shared" si="150"/>
        <v>1</v>
      </c>
      <c r="P173">
        <f t="shared" si="150"/>
        <v>8</v>
      </c>
      <c r="Q173">
        <f t="shared" si="150"/>
        <v>3</v>
      </c>
      <c r="R173">
        <f t="shared" si="150"/>
        <v>4</v>
      </c>
      <c r="S173">
        <f t="shared" si="149"/>
        <v>6</v>
      </c>
      <c r="T173">
        <f t="shared" si="149"/>
        <v>5</v>
      </c>
      <c r="U173">
        <f t="shared" si="149"/>
        <v>2</v>
      </c>
      <c r="Y173"/>
    </row>
    <row r="174" spans="1:26" x14ac:dyDescent="0.25">
      <c r="A174" t="s">
        <v>106</v>
      </c>
      <c r="B174">
        <v>0.3</v>
      </c>
      <c r="C174">
        <v>491</v>
      </c>
      <c r="D174">
        <v>377.00721100020002</v>
      </c>
      <c r="E174">
        <v>215.29520158459999</v>
      </c>
      <c r="F174">
        <v>130.64048306460001</v>
      </c>
      <c r="G174">
        <v>322.94280237689998</v>
      </c>
      <c r="H174">
        <v>214.80682543660001</v>
      </c>
      <c r="I174">
        <v>210.2673250158</v>
      </c>
      <c r="J174">
        <v>211.27323685299999</v>
      </c>
      <c r="K174">
        <v>212.8777077334</v>
      </c>
      <c r="L174">
        <v>210.89982816400001</v>
      </c>
      <c r="M174">
        <f t="shared" si="150"/>
        <v>9</v>
      </c>
      <c r="N174">
        <f t="shared" si="150"/>
        <v>7</v>
      </c>
      <c r="O174">
        <f t="shared" si="150"/>
        <v>1</v>
      </c>
      <c r="P174">
        <f t="shared" si="150"/>
        <v>8</v>
      </c>
      <c r="Q174">
        <f t="shared" si="150"/>
        <v>6</v>
      </c>
      <c r="R174">
        <f t="shared" si="150"/>
        <v>2</v>
      </c>
      <c r="S174">
        <f t="shared" si="149"/>
        <v>4</v>
      </c>
      <c r="T174">
        <f t="shared" si="149"/>
        <v>5</v>
      </c>
      <c r="U174">
        <f t="shared" si="149"/>
        <v>3</v>
      </c>
    </row>
    <row r="175" spans="1:26" x14ac:dyDescent="0.25">
      <c r="A175" t="s">
        <v>106</v>
      </c>
      <c r="B175">
        <v>0.4</v>
      </c>
      <c r="C175">
        <v>655</v>
      </c>
      <c r="D175">
        <v>464.35539007580002</v>
      </c>
      <c r="E175">
        <v>292.92448910040002</v>
      </c>
      <c r="F175">
        <v>186.18782086819999</v>
      </c>
      <c r="G175">
        <v>439.38673365060004</v>
      </c>
      <c r="H175">
        <v>286.58447846119998</v>
      </c>
      <c r="I175">
        <v>285.49609516279997</v>
      </c>
      <c r="J175">
        <v>287.05911366539999</v>
      </c>
      <c r="K175">
        <v>285.07537193259998</v>
      </c>
      <c r="L175">
        <v>285.30170199100002</v>
      </c>
      <c r="M175">
        <f t="shared" si="150"/>
        <v>9</v>
      </c>
      <c r="N175">
        <f t="shared" si="150"/>
        <v>7</v>
      </c>
      <c r="O175">
        <f t="shared" si="150"/>
        <v>1</v>
      </c>
      <c r="P175">
        <f t="shared" si="150"/>
        <v>8</v>
      </c>
      <c r="Q175">
        <f t="shared" si="150"/>
        <v>5</v>
      </c>
      <c r="R175">
        <f t="shared" si="150"/>
        <v>4</v>
      </c>
      <c r="S175">
        <f t="shared" si="149"/>
        <v>6</v>
      </c>
      <c r="T175">
        <f t="shared" si="149"/>
        <v>2</v>
      </c>
      <c r="U175">
        <f t="shared" si="149"/>
        <v>3</v>
      </c>
    </row>
    <row r="176" spans="1:26" x14ac:dyDescent="0.25">
      <c r="A176" t="s">
        <v>106</v>
      </c>
      <c r="B176">
        <v>0.5</v>
      </c>
      <c r="C176">
        <v>819</v>
      </c>
      <c r="D176">
        <v>549.28836454919997</v>
      </c>
      <c r="E176">
        <v>356.29018877480001</v>
      </c>
      <c r="F176">
        <v>229.75613662820001</v>
      </c>
      <c r="G176">
        <v>534.43528316219999</v>
      </c>
      <c r="H176">
        <v>350.28357077599998</v>
      </c>
      <c r="I176">
        <v>306.16302495100001</v>
      </c>
      <c r="J176">
        <v>343.81817852299997</v>
      </c>
      <c r="K176">
        <v>343.4534126584</v>
      </c>
      <c r="L176">
        <v>338.22168876559999</v>
      </c>
      <c r="M176">
        <f t="shared" si="150"/>
        <v>9</v>
      </c>
      <c r="N176">
        <f t="shared" si="150"/>
        <v>7</v>
      </c>
      <c r="O176">
        <f t="shared" si="150"/>
        <v>1</v>
      </c>
      <c r="P176">
        <f t="shared" si="150"/>
        <v>8</v>
      </c>
      <c r="Q176">
        <f t="shared" si="150"/>
        <v>6</v>
      </c>
      <c r="R176">
        <f t="shared" si="150"/>
        <v>2</v>
      </c>
      <c r="S176">
        <f t="shared" si="149"/>
        <v>5</v>
      </c>
      <c r="T176">
        <f t="shared" si="149"/>
        <v>4</v>
      </c>
      <c r="U176">
        <f t="shared" si="149"/>
        <v>3</v>
      </c>
    </row>
    <row r="177" spans="1:21" x14ac:dyDescent="0.25">
      <c r="A177" t="s">
        <v>106</v>
      </c>
      <c r="B177">
        <v>0.6</v>
      </c>
      <c r="C177">
        <v>983</v>
      </c>
      <c r="D177">
        <v>605.83075842940002</v>
      </c>
      <c r="E177">
        <v>400.11169465299997</v>
      </c>
      <c r="F177">
        <v>251.87051674279999</v>
      </c>
      <c r="G177">
        <v>600.1675419794999</v>
      </c>
      <c r="H177">
        <v>388.7179856738</v>
      </c>
      <c r="I177">
        <v>384.9918736468</v>
      </c>
      <c r="J177">
        <v>393.36675463680001</v>
      </c>
      <c r="K177">
        <v>404.93100862239999</v>
      </c>
      <c r="L177">
        <v>383.17650481700002</v>
      </c>
      <c r="M177">
        <f t="shared" si="150"/>
        <v>9</v>
      </c>
      <c r="N177">
        <f t="shared" si="150"/>
        <v>6</v>
      </c>
      <c r="O177">
        <f t="shared" si="150"/>
        <v>1</v>
      </c>
      <c r="P177">
        <f t="shared" si="150"/>
        <v>8</v>
      </c>
      <c r="Q177">
        <f t="shared" si="150"/>
        <v>4</v>
      </c>
      <c r="R177">
        <f t="shared" si="150"/>
        <v>3</v>
      </c>
      <c r="S177">
        <f t="shared" si="149"/>
        <v>5</v>
      </c>
      <c r="T177">
        <f t="shared" si="149"/>
        <v>7</v>
      </c>
      <c r="U177">
        <f t="shared" si="149"/>
        <v>2</v>
      </c>
    </row>
    <row r="178" spans="1:21" x14ac:dyDescent="0.25">
      <c r="A178" t="s">
        <v>106</v>
      </c>
      <c r="B178">
        <v>0.7</v>
      </c>
      <c r="C178">
        <v>1147</v>
      </c>
      <c r="D178">
        <v>659.40550418980001</v>
      </c>
      <c r="E178">
        <v>432.78563011339998</v>
      </c>
      <c r="F178">
        <v>270.60741126919999</v>
      </c>
      <c r="G178">
        <v>649.17844517009996</v>
      </c>
      <c r="H178">
        <v>423.44687918480003</v>
      </c>
      <c r="I178">
        <v>420.49912751720001</v>
      </c>
      <c r="J178">
        <v>428.867286337</v>
      </c>
      <c r="K178">
        <v>414.66973283819999</v>
      </c>
      <c r="L178">
        <v>413.80104886740003</v>
      </c>
      <c r="M178">
        <f t="shared" si="150"/>
        <v>9</v>
      </c>
      <c r="N178">
        <f t="shared" si="150"/>
        <v>7</v>
      </c>
      <c r="O178">
        <f t="shared" si="150"/>
        <v>1</v>
      </c>
      <c r="P178">
        <f t="shared" si="150"/>
        <v>8</v>
      </c>
      <c r="Q178">
        <f t="shared" si="150"/>
        <v>5</v>
      </c>
      <c r="R178">
        <f t="shared" si="150"/>
        <v>4</v>
      </c>
      <c r="S178">
        <f t="shared" si="149"/>
        <v>6</v>
      </c>
      <c r="T178">
        <f t="shared" si="149"/>
        <v>3</v>
      </c>
      <c r="U178">
        <f t="shared" si="149"/>
        <v>2</v>
      </c>
    </row>
    <row r="179" spans="1:21" x14ac:dyDescent="0.25">
      <c r="A179" t="s">
        <v>106</v>
      </c>
      <c r="B179">
        <v>0.8</v>
      </c>
      <c r="C179">
        <v>1311</v>
      </c>
      <c r="D179">
        <v>627.88111373979996</v>
      </c>
      <c r="E179">
        <v>427.2560402368</v>
      </c>
      <c r="F179">
        <v>286.6209467356</v>
      </c>
      <c r="G179">
        <v>640.88406035520006</v>
      </c>
      <c r="H179">
        <v>453.71800401439998</v>
      </c>
      <c r="I179">
        <v>445.69844263900001</v>
      </c>
      <c r="J179">
        <v>441.18799911219998</v>
      </c>
      <c r="K179">
        <v>443.25587157860002</v>
      </c>
      <c r="L179">
        <v>433.54783246260001</v>
      </c>
      <c r="M179">
        <f t="shared" si="150"/>
        <v>8</v>
      </c>
      <c r="N179">
        <f t="shared" si="150"/>
        <v>2</v>
      </c>
      <c r="O179">
        <f t="shared" si="150"/>
        <v>1</v>
      </c>
      <c r="P179">
        <f t="shared" si="150"/>
        <v>9</v>
      </c>
      <c r="Q179">
        <f t="shared" si="150"/>
        <v>7</v>
      </c>
      <c r="R179">
        <f t="shared" si="150"/>
        <v>6</v>
      </c>
      <c r="S179">
        <f t="shared" si="149"/>
        <v>4</v>
      </c>
      <c r="T179">
        <f t="shared" si="149"/>
        <v>5</v>
      </c>
      <c r="U179">
        <f t="shared" si="149"/>
        <v>3</v>
      </c>
    </row>
    <row r="180" spans="1:21" x14ac:dyDescent="0.25">
      <c r="A180" t="s">
        <v>106</v>
      </c>
      <c r="B180">
        <v>0.9</v>
      </c>
      <c r="C180">
        <v>1475</v>
      </c>
      <c r="D180">
        <v>669.03396398339999</v>
      </c>
      <c r="E180">
        <v>445.36727704660001</v>
      </c>
      <c r="F180">
        <v>280.74069536719998</v>
      </c>
      <c r="G180">
        <v>668.05091556989998</v>
      </c>
      <c r="H180">
        <v>429.1244503538</v>
      </c>
      <c r="I180">
        <v>450.69399769739999</v>
      </c>
      <c r="J180">
        <v>444.25473633460001</v>
      </c>
      <c r="K180">
        <v>423.4211248478</v>
      </c>
      <c r="L180">
        <v>428.86396668060002</v>
      </c>
      <c r="M180">
        <f t="shared" si="150"/>
        <v>9</v>
      </c>
      <c r="N180">
        <f t="shared" si="150"/>
        <v>6</v>
      </c>
      <c r="O180">
        <f t="shared" si="150"/>
        <v>1</v>
      </c>
      <c r="P180">
        <f t="shared" si="150"/>
        <v>8</v>
      </c>
      <c r="Q180">
        <f t="shared" si="150"/>
        <v>4</v>
      </c>
      <c r="R180">
        <f t="shared" si="150"/>
        <v>7</v>
      </c>
      <c r="S180">
        <f t="shared" si="149"/>
        <v>5</v>
      </c>
      <c r="T180">
        <f t="shared" si="149"/>
        <v>2</v>
      </c>
      <c r="U180">
        <f t="shared" si="149"/>
        <v>3</v>
      </c>
    </row>
    <row r="181" spans="1:21" x14ac:dyDescent="0.25">
      <c r="A181" t="s">
        <v>106</v>
      </c>
      <c r="B181">
        <v>1</v>
      </c>
      <c r="C181">
        <v>1639</v>
      </c>
      <c r="D181">
        <v>669.92283609319998</v>
      </c>
      <c r="E181">
        <v>441.05230180460001</v>
      </c>
      <c r="F181">
        <v>279.16926296140002</v>
      </c>
      <c r="G181">
        <v>661.57845270689995</v>
      </c>
      <c r="H181">
        <v>444.87473878759999</v>
      </c>
      <c r="I181">
        <v>430.05344736059999</v>
      </c>
      <c r="J181">
        <v>441.13481118739998</v>
      </c>
      <c r="K181">
        <v>437.58312874820001</v>
      </c>
      <c r="L181">
        <v>432.16480072299998</v>
      </c>
      <c r="M181">
        <f t="shared" si="150"/>
        <v>9</v>
      </c>
      <c r="N181">
        <f t="shared" si="150"/>
        <v>5</v>
      </c>
      <c r="O181">
        <f t="shared" si="150"/>
        <v>1</v>
      </c>
      <c r="P181">
        <f t="shared" si="150"/>
        <v>8</v>
      </c>
      <c r="Q181">
        <f t="shared" si="150"/>
        <v>7</v>
      </c>
      <c r="R181">
        <f t="shared" si="150"/>
        <v>2</v>
      </c>
      <c r="S181">
        <f t="shared" si="149"/>
        <v>6</v>
      </c>
      <c r="T181">
        <f t="shared" si="149"/>
        <v>4</v>
      </c>
      <c r="U181">
        <f t="shared" si="149"/>
        <v>3</v>
      </c>
    </row>
    <row r="182" spans="1:21" x14ac:dyDescent="0.25">
      <c r="A182" t="s">
        <v>38</v>
      </c>
      <c r="B182">
        <v>3.4965034965035E-3</v>
      </c>
      <c r="C182">
        <v>1</v>
      </c>
      <c r="D182">
        <v>1.2008120400000001E-2</v>
      </c>
      <c r="E182">
        <v>6.0753789999999997E-3</v>
      </c>
      <c r="F182">
        <v>1.3410095800000001E-2</v>
      </c>
      <c r="G182">
        <v>8.1427804000000006E-3</v>
      </c>
      <c r="H182">
        <v>5.5034901999999998E-3</v>
      </c>
      <c r="I182">
        <v>5.2417942000000002E-3</v>
      </c>
      <c r="J182">
        <v>6.3406946000000002E-3</v>
      </c>
      <c r="K182">
        <v>5.7569559999999997E-3</v>
      </c>
      <c r="L182">
        <v>7.4475482000000001E-3</v>
      </c>
      <c r="M182">
        <f t="shared" si="150"/>
        <v>8</v>
      </c>
      <c r="N182">
        <f t="shared" si="150"/>
        <v>4</v>
      </c>
      <c r="O182">
        <f t="shared" si="150"/>
        <v>9</v>
      </c>
      <c r="P182">
        <f t="shared" si="150"/>
        <v>7</v>
      </c>
      <c r="Q182">
        <f t="shared" si="150"/>
        <v>2</v>
      </c>
      <c r="R182">
        <f t="shared" si="150"/>
        <v>1</v>
      </c>
      <c r="S182">
        <f t="shared" si="149"/>
        <v>5</v>
      </c>
      <c r="T182">
        <f t="shared" si="149"/>
        <v>3</v>
      </c>
      <c r="U182">
        <f t="shared" si="149"/>
        <v>6</v>
      </c>
    </row>
    <row r="183" spans="1:21" x14ac:dyDescent="0.25">
      <c r="A183" t="s">
        <v>38</v>
      </c>
      <c r="B183">
        <v>6.9930069930069904E-3</v>
      </c>
      <c r="C183">
        <v>2</v>
      </c>
      <c r="D183">
        <v>1.55389104E-2</v>
      </c>
      <c r="E183">
        <v>1.03487376E-2</v>
      </c>
      <c r="F183">
        <v>1.44608762E-2</v>
      </c>
      <c r="G183">
        <v>1.12682588E-2</v>
      </c>
      <c r="H183">
        <v>7.8542742000000006E-3</v>
      </c>
      <c r="I183">
        <v>9.0651610000000004E-3</v>
      </c>
      <c r="J183">
        <v>8.9631083999999993E-3</v>
      </c>
      <c r="K183">
        <v>8.7929389999999996E-3</v>
      </c>
      <c r="L183">
        <v>7.9578930000000006E-3</v>
      </c>
      <c r="M183">
        <f t="shared" si="150"/>
        <v>9</v>
      </c>
      <c r="N183">
        <f t="shared" si="150"/>
        <v>6</v>
      </c>
      <c r="O183">
        <f t="shared" si="150"/>
        <v>8</v>
      </c>
      <c r="P183">
        <f t="shared" si="150"/>
        <v>7</v>
      </c>
      <c r="Q183">
        <f t="shared" si="150"/>
        <v>1</v>
      </c>
      <c r="R183">
        <f t="shared" si="150"/>
        <v>5</v>
      </c>
      <c r="S183">
        <f t="shared" si="149"/>
        <v>4</v>
      </c>
      <c r="T183">
        <f t="shared" si="149"/>
        <v>3</v>
      </c>
      <c r="U183">
        <f t="shared" si="149"/>
        <v>2</v>
      </c>
    </row>
    <row r="184" spans="1:21" x14ac:dyDescent="0.25">
      <c r="A184" t="s">
        <v>38</v>
      </c>
      <c r="B184">
        <v>1.04895104895105E-2</v>
      </c>
      <c r="C184">
        <v>3</v>
      </c>
      <c r="D184">
        <v>2.1501326000000001E-2</v>
      </c>
      <c r="E184">
        <v>8.6809907999999998E-3</v>
      </c>
      <c r="F184">
        <v>1.6028308000000002E-2</v>
      </c>
      <c r="G184">
        <v>1.2597267000000001E-2</v>
      </c>
      <c r="H184">
        <v>1.2285496200000001E-2</v>
      </c>
      <c r="I184">
        <v>1.15731228E-2</v>
      </c>
      <c r="J184">
        <v>8.7512311999999991E-3</v>
      </c>
      <c r="K184">
        <v>1.26016288E-2</v>
      </c>
      <c r="L184">
        <v>9.0402998000000002E-3</v>
      </c>
      <c r="M184">
        <f t="shared" si="150"/>
        <v>9</v>
      </c>
      <c r="N184">
        <f t="shared" si="150"/>
        <v>1</v>
      </c>
      <c r="O184">
        <f t="shared" si="150"/>
        <v>8</v>
      </c>
      <c r="P184">
        <f t="shared" si="150"/>
        <v>6</v>
      </c>
      <c r="Q184">
        <f t="shared" si="150"/>
        <v>5</v>
      </c>
      <c r="R184">
        <f t="shared" si="150"/>
        <v>4</v>
      </c>
      <c r="S184">
        <f t="shared" si="149"/>
        <v>2</v>
      </c>
      <c r="T184">
        <f t="shared" si="149"/>
        <v>7</v>
      </c>
      <c r="U184">
        <f t="shared" si="149"/>
        <v>3</v>
      </c>
    </row>
    <row r="185" spans="1:21" x14ac:dyDescent="0.25">
      <c r="A185" t="s">
        <v>38</v>
      </c>
      <c r="B185">
        <v>1.3986013986014E-2</v>
      </c>
      <c r="C185">
        <v>4</v>
      </c>
      <c r="D185">
        <v>2.5831415600000001E-2</v>
      </c>
      <c r="E185">
        <v>1.0778028199999999E-2</v>
      </c>
      <c r="F185">
        <v>1.80143948E-2</v>
      </c>
      <c r="G185">
        <v>1.5651380400000001E-2</v>
      </c>
      <c r="H185">
        <v>1.11198502E-2</v>
      </c>
      <c r="I185">
        <v>1.08090728E-2</v>
      </c>
      <c r="J185">
        <v>1.26534214E-2</v>
      </c>
      <c r="K185">
        <v>1.0512573799999999E-2</v>
      </c>
      <c r="L185">
        <v>1.0809301E-2</v>
      </c>
      <c r="M185">
        <f t="shared" si="150"/>
        <v>9</v>
      </c>
      <c r="N185">
        <f t="shared" si="150"/>
        <v>2</v>
      </c>
      <c r="O185">
        <f t="shared" si="150"/>
        <v>8</v>
      </c>
      <c r="P185">
        <f t="shared" si="150"/>
        <v>7</v>
      </c>
      <c r="Q185">
        <f t="shared" si="150"/>
        <v>5</v>
      </c>
      <c r="R185">
        <f t="shared" si="150"/>
        <v>3</v>
      </c>
      <c r="S185">
        <f t="shared" si="149"/>
        <v>6</v>
      </c>
      <c r="T185">
        <f t="shared" si="149"/>
        <v>1</v>
      </c>
      <c r="U185">
        <f t="shared" si="149"/>
        <v>4</v>
      </c>
    </row>
    <row r="186" spans="1:21" x14ac:dyDescent="0.25">
      <c r="A186" t="s">
        <v>38</v>
      </c>
      <c r="B186">
        <v>1.7482517482517501E-2</v>
      </c>
      <c r="C186">
        <v>5</v>
      </c>
      <c r="D186">
        <v>2.95031142E-2</v>
      </c>
      <c r="E186">
        <v>1.25402394E-2</v>
      </c>
      <c r="F186">
        <v>2.33472508E-2</v>
      </c>
      <c r="G186">
        <v>1.8920994E-2</v>
      </c>
      <c r="H186">
        <v>1.29772572E-2</v>
      </c>
      <c r="I186">
        <v>1.23143612E-2</v>
      </c>
      <c r="J186">
        <v>1.2815689599999999E-2</v>
      </c>
      <c r="K186">
        <v>1.3539400599999999E-2</v>
      </c>
      <c r="L186">
        <v>1.22993854E-2</v>
      </c>
      <c r="M186">
        <f t="shared" si="150"/>
        <v>9</v>
      </c>
      <c r="N186">
        <f t="shared" si="150"/>
        <v>3</v>
      </c>
      <c r="O186">
        <f t="shared" si="150"/>
        <v>8</v>
      </c>
      <c r="P186">
        <f t="shared" si="150"/>
        <v>7</v>
      </c>
      <c r="Q186">
        <f t="shared" si="150"/>
        <v>5</v>
      </c>
      <c r="R186">
        <f t="shared" si="150"/>
        <v>2</v>
      </c>
      <c r="S186">
        <f t="shared" si="149"/>
        <v>4</v>
      </c>
      <c r="T186">
        <f t="shared" si="149"/>
        <v>6</v>
      </c>
      <c r="U186">
        <f t="shared" si="149"/>
        <v>1</v>
      </c>
    </row>
    <row r="187" spans="1:21" x14ac:dyDescent="0.25">
      <c r="A187" t="s">
        <v>38</v>
      </c>
      <c r="B187">
        <v>2.0979020979021001E-2</v>
      </c>
      <c r="C187">
        <v>6</v>
      </c>
      <c r="D187">
        <v>3.4129290200000002E-2</v>
      </c>
      <c r="E187">
        <v>1.4706505200000001E-2</v>
      </c>
      <c r="F187">
        <v>2.5275362199999998E-2</v>
      </c>
      <c r="G187">
        <v>2.2022932799999999E-2</v>
      </c>
      <c r="H187">
        <v>1.45185912E-2</v>
      </c>
      <c r="I187">
        <v>1.5561033199999999E-2</v>
      </c>
      <c r="J187">
        <v>1.5966629199999999E-2</v>
      </c>
      <c r="K187">
        <v>1.55128296E-2</v>
      </c>
      <c r="L187">
        <v>1.55458314E-2</v>
      </c>
      <c r="M187">
        <f t="shared" si="150"/>
        <v>9</v>
      </c>
      <c r="N187">
        <f t="shared" si="150"/>
        <v>2</v>
      </c>
      <c r="O187">
        <f t="shared" si="150"/>
        <v>8</v>
      </c>
      <c r="P187">
        <f t="shared" si="150"/>
        <v>7</v>
      </c>
      <c r="Q187">
        <f t="shared" si="150"/>
        <v>1</v>
      </c>
      <c r="R187">
        <f t="shared" si="150"/>
        <v>5</v>
      </c>
      <c r="S187">
        <f t="shared" si="149"/>
        <v>6</v>
      </c>
      <c r="T187">
        <f t="shared" si="149"/>
        <v>3</v>
      </c>
      <c r="U187">
        <f t="shared" si="149"/>
        <v>4</v>
      </c>
    </row>
    <row r="188" spans="1:21" x14ac:dyDescent="0.25">
      <c r="A188" t="s">
        <v>38</v>
      </c>
      <c r="B188">
        <v>2.44755244755245E-2</v>
      </c>
      <c r="C188">
        <v>7</v>
      </c>
      <c r="D188">
        <v>3.8495248599999997E-2</v>
      </c>
      <c r="E188">
        <v>1.7744869399999998E-2</v>
      </c>
      <c r="F188">
        <v>2.1812099800000002E-2</v>
      </c>
      <c r="G188">
        <v>2.4306614800000001E-2</v>
      </c>
      <c r="H188">
        <v>1.6820153000000001E-2</v>
      </c>
      <c r="I188">
        <v>1.71881282E-2</v>
      </c>
      <c r="J188">
        <v>1.9131391000000001E-2</v>
      </c>
      <c r="K188">
        <v>1.77640412E-2</v>
      </c>
      <c r="L188">
        <v>1.8343386E-2</v>
      </c>
      <c r="M188">
        <f t="shared" si="150"/>
        <v>9</v>
      </c>
      <c r="N188">
        <f t="shared" si="150"/>
        <v>3</v>
      </c>
      <c r="O188">
        <f t="shared" si="150"/>
        <v>7</v>
      </c>
      <c r="P188">
        <f t="shared" si="150"/>
        <v>8</v>
      </c>
      <c r="Q188">
        <f t="shared" si="150"/>
        <v>1</v>
      </c>
      <c r="R188">
        <f t="shared" si="150"/>
        <v>2</v>
      </c>
      <c r="S188">
        <f t="shared" si="149"/>
        <v>6</v>
      </c>
      <c r="T188">
        <f t="shared" si="149"/>
        <v>4</v>
      </c>
      <c r="U188">
        <f t="shared" si="149"/>
        <v>5</v>
      </c>
    </row>
    <row r="189" spans="1:21" x14ac:dyDescent="0.25">
      <c r="A189" t="s">
        <v>38</v>
      </c>
      <c r="B189">
        <v>2.7972027972028E-2</v>
      </c>
      <c r="C189">
        <v>8</v>
      </c>
      <c r="D189">
        <v>4.2137862599999999E-2</v>
      </c>
      <c r="E189">
        <v>2.08740826E-2</v>
      </c>
      <c r="F189">
        <v>2.44507752E-2</v>
      </c>
      <c r="G189">
        <v>3.0374134399999999E-2</v>
      </c>
      <c r="H189">
        <v>2.0165492E-2</v>
      </c>
      <c r="I189">
        <v>1.98720176E-2</v>
      </c>
      <c r="J189">
        <v>2.1340926E-2</v>
      </c>
      <c r="K189">
        <v>2.0651959399999999E-2</v>
      </c>
      <c r="L189">
        <v>2.0992497799999999E-2</v>
      </c>
      <c r="M189">
        <f t="shared" si="150"/>
        <v>9</v>
      </c>
      <c r="N189">
        <f t="shared" si="150"/>
        <v>4</v>
      </c>
      <c r="O189">
        <f t="shared" si="150"/>
        <v>7</v>
      </c>
      <c r="P189">
        <f t="shared" si="150"/>
        <v>8</v>
      </c>
      <c r="Q189">
        <f t="shared" si="150"/>
        <v>2</v>
      </c>
      <c r="R189">
        <f t="shared" si="150"/>
        <v>1</v>
      </c>
      <c r="S189">
        <f t="shared" si="149"/>
        <v>6</v>
      </c>
      <c r="T189">
        <f t="shared" si="149"/>
        <v>3</v>
      </c>
      <c r="U189">
        <f t="shared" si="149"/>
        <v>5</v>
      </c>
    </row>
    <row r="190" spans="1:21" x14ac:dyDescent="0.25">
      <c r="A190" t="s">
        <v>38</v>
      </c>
      <c r="B190">
        <v>3.1468531468531499E-2</v>
      </c>
      <c r="C190">
        <v>9</v>
      </c>
      <c r="D190">
        <v>4.6147818600000001E-2</v>
      </c>
      <c r="E190">
        <v>2.4562433200000001E-2</v>
      </c>
      <c r="F190">
        <v>2.7604072800000001E-2</v>
      </c>
      <c r="G190">
        <v>3.1696631599999997E-2</v>
      </c>
      <c r="H190">
        <v>2.3870501400000001E-2</v>
      </c>
      <c r="I190">
        <v>2.3764079800000001E-2</v>
      </c>
      <c r="J190">
        <v>2.59949672E-2</v>
      </c>
      <c r="K190">
        <v>2.3790474999999998E-2</v>
      </c>
      <c r="L190">
        <v>2.5793000999999999E-2</v>
      </c>
      <c r="M190">
        <f t="shared" si="150"/>
        <v>9</v>
      </c>
      <c r="N190">
        <f t="shared" si="150"/>
        <v>4</v>
      </c>
      <c r="O190">
        <f t="shared" si="150"/>
        <v>7</v>
      </c>
      <c r="P190">
        <f t="shared" si="150"/>
        <v>8</v>
      </c>
      <c r="Q190">
        <f t="shared" si="150"/>
        <v>3</v>
      </c>
      <c r="R190">
        <f t="shared" si="150"/>
        <v>1</v>
      </c>
      <c r="S190">
        <f t="shared" si="149"/>
        <v>6</v>
      </c>
      <c r="T190">
        <f t="shared" si="149"/>
        <v>2</v>
      </c>
      <c r="U190">
        <f t="shared" si="149"/>
        <v>5</v>
      </c>
    </row>
    <row r="191" spans="1:21" x14ac:dyDescent="0.25">
      <c r="A191" t="s">
        <v>38</v>
      </c>
      <c r="B191">
        <v>3.4965034965035002E-2</v>
      </c>
      <c r="C191">
        <v>10</v>
      </c>
      <c r="D191">
        <v>4.8956366600000002E-2</v>
      </c>
      <c r="E191">
        <v>2.8500327799999999E-2</v>
      </c>
      <c r="F191">
        <v>3.1615885599999997E-2</v>
      </c>
      <c r="G191">
        <v>3.5575059999999999E-2</v>
      </c>
      <c r="H191">
        <v>2.93075668E-2</v>
      </c>
      <c r="I191">
        <v>2.8610107799999999E-2</v>
      </c>
      <c r="J191">
        <v>2.7729396199999999E-2</v>
      </c>
      <c r="K191">
        <v>2.8078914999999999E-2</v>
      </c>
      <c r="L191">
        <v>2.9249506599999999E-2</v>
      </c>
      <c r="M191">
        <f t="shared" si="150"/>
        <v>9</v>
      </c>
      <c r="N191">
        <f t="shared" si="150"/>
        <v>3</v>
      </c>
      <c r="O191">
        <f t="shared" si="150"/>
        <v>7</v>
      </c>
      <c r="P191">
        <f t="shared" si="150"/>
        <v>8</v>
      </c>
      <c r="Q191">
        <f t="shared" si="150"/>
        <v>6</v>
      </c>
      <c r="R191">
        <f t="shared" si="150"/>
        <v>4</v>
      </c>
      <c r="S191">
        <f t="shared" si="149"/>
        <v>1</v>
      </c>
      <c r="T191">
        <f t="shared" si="149"/>
        <v>2</v>
      </c>
      <c r="U191">
        <f t="shared" si="149"/>
        <v>5</v>
      </c>
    </row>
    <row r="192" spans="1:21" x14ac:dyDescent="0.25">
      <c r="A192" t="s">
        <v>38</v>
      </c>
      <c r="B192">
        <v>0.1</v>
      </c>
      <c r="C192">
        <v>28</v>
      </c>
      <c r="D192">
        <v>0.1029931372</v>
      </c>
      <c r="E192">
        <v>8.1603161800000004E-2</v>
      </c>
      <c r="F192">
        <v>6.4402841200000005E-2</v>
      </c>
      <c r="G192">
        <v>9.1452518400000002E-2</v>
      </c>
      <c r="H192">
        <v>7.7594745000000007E-2</v>
      </c>
      <c r="I192">
        <v>7.6869523800000006E-2</v>
      </c>
      <c r="J192">
        <v>7.5897080000000006E-2</v>
      </c>
      <c r="K192">
        <v>7.4899080000000007E-2</v>
      </c>
      <c r="L192">
        <v>7.5858382200000005E-2</v>
      </c>
      <c r="M192">
        <f t="shared" si="150"/>
        <v>9</v>
      </c>
      <c r="N192">
        <f t="shared" si="150"/>
        <v>7</v>
      </c>
      <c r="O192">
        <f t="shared" si="150"/>
        <v>1</v>
      </c>
      <c r="P192">
        <f t="shared" si="150"/>
        <v>8</v>
      </c>
      <c r="Q192">
        <f t="shared" si="150"/>
        <v>6</v>
      </c>
      <c r="R192">
        <f t="shared" si="150"/>
        <v>5</v>
      </c>
      <c r="S192">
        <f t="shared" si="149"/>
        <v>4</v>
      </c>
      <c r="T192">
        <f t="shared" si="149"/>
        <v>2</v>
      </c>
      <c r="U192">
        <f t="shared" si="149"/>
        <v>3</v>
      </c>
    </row>
    <row r="193" spans="1:21" x14ac:dyDescent="0.25">
      <c r="A193" t="s">
        <v>38</v>
      </c>
      <c r="B193">
        <v>0.2</v>
      </c>
      <c r="C193">
        <v>57</v>
      </c>
      <c r="D193">
        <v>0.17395308900000001</v>
      </c>
      <c r="E193">
        <v>0.14544375139999999</v>
      </c>
      <c r="F193">
        <v>0.1325808708</v>
      </c>
      <c r="G193">
        <v>0.17867699419999999</v>
      </c>
      <c r="H193">
        <v>0.14660848700000001</v>
      </c>
      <c r="I193">
        <v>0.14338338119999999</v>
      </c>
      <c r="J193">
        <v>0.13567400900000001</v>
      </c>
      <c r="K193">
        <v>0.14328727359999999</v>
      </c>
      <c r="L193">
        <v>0.14269659100000001</v>
      </c>
      <c r="M193">
        <f t="shared" si="150"/>
        <v>8</v>
      </c>
      <c r="N193">
        <f t="shared" si="150"/>
        <v>6</v>
      </c>
      <c r="O193">
        <f t="shared" si="150"/>
        <v>1</v>
      </c>
      <c r="P193">
        <f t="shared" si="150"/>
        <v>9</v>
      </c>
      <c r="Q193">
        <f t="shared" si="150"/>
        <v>7</v>
      </c>
      <c r="R193">
        <f t="shared" si="150"/>
        <v>5</v>
      </c>
      <c r="S193">
        <f t="shared" si="149"/>
        <v>2</v>
      </c>
      <c r="T193">
        <f t="shared" si="149"/>
        <v>4</v>
      </c>
      <c r="U193">
        <f t="shared" si="149"/>
        <v>3</v>
      </c>
    </row>
    <row r="194" spans="1:21" x14ac:dyDescent="0.25">
      <c r="A194" t="s">
        <v>38</v>
      </c>
      <c r="B194">
        <v>0.3</v>
      </c>
      <c r="C194">
        <v>85</v>
      </c>
      <c r="D194">
        <v>0.2269272024</v>
      </c>
      <c r="E194">
        <v>0.2145977302</v>
      </c>
      <c r="F194">
        <v>0.1870750716</v>
      </c>
      <c r="G194">
        <v>0.23683274239999999</v>
      </c>
      <c r="H194">
        <v>0.2065288774</v>
      </c>
      <c r="I194">
        <v>0.2046387754</v>
      </c>
      <c r="J194">
        <v>0.19774174420000001</v>
      </c>
      <c r="K194">
        <v>0.1956987392</v>
      </c>
      <c r="L194">
        <v>0.20197109539999999</v>
      </c>
      <c r="M194">
        <f t="shared" si="150"/>
        <v>8</v>
      </c>
      <c r="N194">
        <f t="shared" si="150"/>
        <v>7</v>
      </c>
      <c r="O194">
        <f t="shared" si="150"/>
        <v>1</v>
      </c>
      <c r="P194">
        <f t="shared" si="150"/>
        <v>9</v>
      </c>
      <c r="Q194">
        <f t="shared" si="150"/>
        <v>6</v>
      </c>
      <c r="R194">
        <f t="shared" si="150"/>
        <v>5</v>
      </c>
      <c r="S194">
        <f t="shared" si="149"/>
        <v>3</v>
      </c>
      <c r="T194">
        <f t="shared" si="149"/>
        <v>2</v>
      </c>
      <c r="U194">
        <f t="shared" si="149"/>
        <v>4</v>
      </c>
    </row>
    <row r="195" spans="1:21" x14ac:dyDescent="0.25">
      <c r="A195" t="s">
        <v>38</v>
      </c>
      <c r="B195">
        <v>0.4</v>
      </c>
      <c r="C195">
        <v>114</v>
      </c>
      <c r="D195">
        <v>0.28210275379999999</v>
      </c>
      <c r="E195">
        <v>0.24974748899999999</v>
      </c>
      <c r="F195">
        <v>0.22575593159999999</v>
      </c>
      <c r="G195">
        <v>0.28363484179999998</v>
      </c>
      <c r="H195">
        <v>0.24707688899999999</v>
      </c>
      <c r="I195">
        <v>0.24621553560000001</v>
      </c>
      <c r="J195">
        <v>0.24158629919999999</v>
      </c>
      <c r="K195">
        <v>0.23950781460000001</v>
      </c>
      <c r="L195">
        <v>0.23444030199999999</v>
      </c>
      <c r="M195">
        <f t="shared" si="150"/>
        <v>8</v>
      </c>
      <c r="N195">
        <f t="shared" si="150"/>
        <v>7</v>
      </c>
      <c r="O195">
        <f t="shared" si="150"/>
        <v>1</v>
      </c>
      <c r="P195">
        <f t="shared" si="150"/>
        <v>9</v>
      </c>
      <c r="Q195">
        <f t="shared" si="150"/>
        <v>6</v>
      </c>
      <c r="R195">
        <f t="shared" si="150"/>
        <v>5</v>
      </c>
      <c r="S195">
        <f t="shared" si="149"/>
        <v>4</v>
      </c>
      <c r="T195">
        <f t="shared" si="149"/>
        <v>3</v>
      </c>
      <c r="U195">
        <f t="shared" si="149"/>
        <v>2</v>
      </c>
    </row>
    <row r="196" spans="1:21" x14ac:dyDescent="0.25">
      <c r="A196" t="s">
        <v>38</v>
      </c>
      <c r="B196">
        <v>0.5</v>
      </c>
      <c r="C196">
        <v>143</v>
      </c>
      <c r="D196">
        <v>0.32320623380000002</v>
      </c>
      <c r="E196">
        <v>0.29766234580000001</v>
      </c>
      <c r="F196">
        <v>0.25042460259999999</v>
      </c>
      <c r="G196">
        <v>0.32440245420000002</v>
      </c>
      <c r="H196">
        <v>0.2830895504</v>
      </c>
      <c r="I196">
        <v>0.27791312499999998</v>
      </c>
      <c r="J196">
        <v>0.277011593</v>
      </c>
      <c r="K196">
        <v>0.27496685859999997</v>
      </c>
      <c r="L196">
        <v>0.28205332640000003</v>
      </c>
      <c r="M196">
        <f t="shared" si="150"/>
        <v>8</v>
      </c>
      <c r="N196">
        <f t="shared" si="150"/>
        <v>7</v>
      </c>
      <c r="O196">
        <f t="shared" si="150"/>
        <v>1</v>
      </c>
      <c r="P196">
        <f t="shared" si="150"/>
        <v>9</v>
      </c>
      <c r="Q196">
        <f t="shared" si="150"/>
        <v>6</v>
      </c>
      <c r="R196">
        <f t="shared" si="150"/>
        <v>4</v>
      </c>
      <c r="S196">
        <f t="shared" si="149"/>
        <v>3</v>
      </c>
      <c r="T196">
        <f t="shared" si="149"/>
        <v>2</v>
      </c>
      <c r="U196">
        <f t="shared" si="149"/>
        <v>5</v>
      </c>
    </row>
    <row r="197" spans="1:21" x14ac:dyDescent="0.25">
      <c r="A197" t="s">
        <v>38</v>
      </c>
      <c r="B197">
        <v>0.6</v>
      </c>
      <c r="C197">
        <v>171</v>
      </c>
      <c r="D197">
        <v>0.3439497286</v>
      </c>
      <c r="E197">
        <v>0.31060762279999998</v>
      </c>
      <c r="F197">
        <v>0.28082318239999998</v>
      </c>
      <c r="G197">
        <v>0.3635142884</v>
      </c>
      <c r="H197">
        <v>0.31599777020000003</v>
      </c>
      <c r="I197">
        <v>0.30939522159999999</v>
      </c>
      <c r="J197">
        <v>0.30012414879999999</v>
      </c>
      <c r="K197">
        <v>0.302326496</v>
      </c>
      <c r="L197">
        <v>0.29741957460000001</v>
      </c>
      <c r="M197">
        <f t="shared" si="150"/>
        <v>8</v>
      </c>
      <c r="N197">
        <f t="shared" si="150"/>
        <v>6</v>
      </c>
      <c r="O197">
        <f t="shared" si="150"/>
        <v>1</v>
      </c>
      <c r="P197">
        <f t="shared" si="150"/>
        <v>9</v>
      </c>
      <c r="Q197">
        <f t="shared" si="150"/>
        <v>7</v>
      </c>
      <c r="R197">
        <f t="shared" si="150"/>
        <v>5</v>
      </c>
      <c r="S197">
        <f t="shared" si="149"/>
        <v>3</v>
      </c>
      <c r="T197">
        <f t="shared" si="149"/>
        <v>4</v>
      </c>
      <c r="U197">
        <f t="shared" si="149"/>
        <v>2</v>
      </c>
    </row>
    <row r="198" spans="1:21" x14ac:dyDescent="0.25">
      <c r="A198" t="s">
        <v>38</v>
      </c>
      <c r="B198">
        <v>0.7</v>
      </c>
      <c r="C198">
        <v>200</v>
      </c>
      <c r="D198">
        <v>0.37808207579999997</v>
      </c>
      <c r="E198">
        <v>0.32859640299999998</v>
      </c>
      <c r="F198">
        <v>0.29177105640000001</v>
      </c>
      <c r="G198">
        <v>0.37645222499999997</v>
      </c>
      <c r="H198">
        <v>0.33529937980000002</v>
      </c>
      <c r="I198">
        <v>0.32581770999999998</v>
      </c>
      <c r="J198">
        <v>0.32612184760000001</v>
      </c>
      <c r="K198">
        <v>0.3197374496</v>
      </c>
      <c r="L198">
        <v>0.31415350819999999</v>
      </c>
      <c r="M198">
        <f t="shared" si="150"/>
        <v>9</v>
      </c>
      <c r="N198">
        <f t="shared" si="150"/>
        <v>6</v>
      </c>
      <c r="O198">
        <f t="shared" si="150"/>
        <v>1</v>
      </c>
      <c r="P198">
        <f t="shared" si="150"/>
        <v>8</v>
      </c>
      <c r="Q198">
        <f t="shared" si="150"/>
        <v>7</v>
      </c>
      <c r="R198">
        <f t="shared" si="150"/>
        <v>4</v>
      </c>
      <c r="S198">
        <f t="shared" si="149"/>
        <v>5</v>
      </c>
      <c r="T198">
        <f t="shared" si="149"/>
        <v>3</v>
      </c>
      <c r="U198">
        <f t="shared" si="149"/>
        <v>2</v>
      </c>
    </row>
    <row r="199" spans="1:21" x14ac:dyDescent="0.25">
      <c r="A199" t="s">
        <v>38</v>
      </c>
      <c r="B199">
        <v>0.8</v>
      </c>
      <c r="C199">
        <v>228</v>
      </c>
      <c r="D199">
        <v>0.39846191580000001</v>
      </c>
      <c r="E199">
        <v>0.35629262140000001</v>
      </c>
      <c r="F199">
        <v>0.30852413940000001</v>
      </c>
      <c r="G199">
        <v>0.38299676739999999</v>
      </c>
      <c r="H199">
        <v>0.36589253259999999</v>
      </c>
      <c r="I199">
        <v>0.34970527699999998</v>
      </c>
      <c r="J199">
        <v>0.35046189960000002</v>
      </c>
      <c r="K199">
        <v>0.34044615960000002</v>
      </c>
      <c r="L199">
        <v>0.34141665440000002</v>
      </c>
      <c r="M199">
        <f t="shared" si="150"/>
        <v>9</v>
      </c>
      <c r="N199">
        <f t="shared" si="150"/>
        <v>6</v>
      </c>
      <c r="O199">
        <f t="shared" si="150"/>
        <v>1</v>
      </c>
      <c r="P199">
        <f t="shared" si="150"/>
        <v>8</v>
      </c>
      <c r="Q199">
        <f t="shared" si="150"/>
        <v>7</v>
      </c>
      <c r="R199">
        <f t="shared" si="150"/>
        <v>4</v>
      </c>
      <c r="S199">
        <f t="shared" si="149"/>
        <v>5</v>
      </c>
      <c r="T199">
        <f t="shared" si="149"/>
        <v>2</v>
      </c>
      <c r="U199">
        <f t="shared" si="149"/>
        <v>3</v>
      </c>
    </row>
    <row r="200" spans="1:21" x14ac:dyDescent="0.25">
      <c r="A200" t="s">
        <v>38</v>
      </c>
      <c r="B200">
        <v>0.9</v>
      </c>
      <c r="C200">
        <v>257</v>
      </c>
      <c r="D200">
        <v>0.40298149179999998</v>
      </c>
      <c r="E200">
        <v>0.38020883620000001</v>
      </c>
      <c r="F200">
        <v>0.31622670619999999</v>
      </c>
      <c r="G200">
        <v>0.38595612579999999</v>
      </c>
      <c r="H200">
        <v>0.35940839299999999</v>
      </c>
      <c r="I200">
        <v>0.34882731960000002</v>
      </c>
      <c r="J200">
        <v>0.36301473099999998</v>
      </c>
      <c r="K200">
        <v>0.3527168758</v>
      </c>
      <c r="L200">
        <v>0.34257831560000002</v>
      </c>
      <c r="M200">
        <f t="shared" si="150"/>
        <v>9</v>
      </c>
      <c r="N200">
        <f t="shared" si="150"/>
        <v>7</v>
      </c>
      <c r="O200">
        <f t="shared" si="150"/>
        <v>1</v>
      </c>
      <c r="P200">
        <f t="shared" si="150"/>
        <v>8</v>
      </c>
      <c r="Q200">
        <f t="shared" si="150"/>
        <v>5</v>
      </c>
      <c r="R200">
        <f t="shared" si="150"/>
        <v>3</v>
      </c>
      <c r="S200">
        <f t="shared" si="149"/>
        <v>6</v>
      </c>
      <c r="T200">
        <f t="shared" si="149"/>
        <v>4</v>
      </c>
      <c r="U200">
        <f t="shared" si="149"/>
        <v>2</v>
      </c>
    </row>
    <row r="201" spans="1:21" x14ac:dyDescent="0.25">
      <c r="A201" t="s">
        <v>38</v>
      </c>
      <c r="B201">
        <v>1</v>
      </c>
      <c r="C201">
        <v>286</v>
      </c>
      <c r="D201">
        <v>0.3912690184</v>
      </c>
      <c r="E201">
        <v>0.3555199986</v>
      </c>
      <c r="F201">
        <v>0.30317228899999998</v>
      </c>
      <c r="G201">
        <v>0.42535175359999999</v>
      </c>
      <c r="H201">
        <v>0.35773700219999999</v>
      </c>
      <c r="I201">
        <v>0.37201379080000002</v>
      </c>
      <c r="J201">
        <v>0.34269699440000001</v>
      </c>
      <c r="K201">
        <v>0.35547281359999999</v>
      </c>
      <c r="L201">
        <v>0.35130272620000003</v>
      </c>
      <c r="M201">
        <f t="shared" si="150"/>
        <v>8</v>
      </c>
      <c r="N201">
        <f t="shared" si="150"/>
        <v>5</v>
      </c>
      <c r="O201">
        <f t="shared" si="150"/>
        <v>1</v>
      </c>
      <c r="P201">
        <f t="shared" si="150"/>
        <v>9</v>
      </c>
      <c r="Q201">
        <f t="shared" si="150"/>
        <v>6</v>
      </c>
      <c r="R201">
        <f t="shared" si="150"/>
        <v>7</v>
      </c>
      <c r="S201">
        <f t="shared" si="149"/>
        <v>2</v>
      </c>
      <c r="T201">
        <f t="shared" si="149"/>
        <v>4</v>
      </c>
      <c r="U201">
        <f t="shared" si="149"/>
        <v>3</v>
      </c>
    </row>
    <row r="202" spans="1:21" x14ac:dyDescent="0.25">
      <c r="A202" t="s">
        <v>94</v>
      </c>
      <c r="B202">
        <v>1.38888888888889E-3</v>
      </c>
      <c r="C202">
        <v>1</v>
      </c>
      <c r="D202">
        <v>1.5199556482000001</v>
      </c>
      <c r="E202">
        <v>0.32965625659999997</v>
      </c>
      <c r="F202">
        <v>0.77186671139999996</v>
      </c>
      <c r="G202">
        <v>0.72457848979999995</v>
      </c>
      <c r="H202">
        <v>0.29045762479999998</v>
      </c>
      <c r="I202">
        <v>0.2956986654</v>
      </c>
      <c r="J202">
        <v>0.30392329620000003</v>
      </c>
      <c r="K202">
        <v>0.29843235499999998</v>
      </c>
      <c r="L202">
        <v>0.30160721219999997</v>
      </c>
      <c r="M202">
        <f t="shared" si="150"/>
        <v>9</v>
      </c>
      <c r="N202">
        <f t="shared" si="150"/>
        <v>6</v>
      </c>
      <c r="O202">
        <f t="shared" si="150"/>
        <v>8</v>
      </c>
      <c r="P202">
        <f t="shared" ref="P202:U265" si="151">_xlfn.RANK.AVG(G202,$D202:$L202,1)</f>
        <v>7</v>
      </c>
      <c r="Q202">
        <f t="shared" si="151"/>
        <v>1</v>
      </c>
      <c r="R202">
        <f t="shared" si="151"/>
        <v>2</v>
      </c>
      <c r="S202">
        <f t="shared" si="149"/>
        <v>5</v>
      </c>
      <c r="T202">
        <f t="shared" si="149"/>
        <v>3</v>
      </c>
      <c r="U202">
        <f t="shared" si="149"/>
        <v>4</v>
      </c>
    </row>
    <row r="203" spans="1:21" x14ac:dyDescent="0.25">
      <c r="A203" t="s">
        <v>94</v>
      </c>
      <c r="B203">
        <v>2.7777777777777801E-3</v>
      </c>
      <c r="C203">
        <v>2</v>
      </c>
      <c r="D203">
        <v>1.8162012515999999</v>
      </c>
      <c r="E203">
        <v>0.37786506720000002</v>
      </c>
      <c r="F203">
        <v>0.71279980779999996</v>
      </c>
      <c r="G203">
        <v>0.93207966200000003</v>
      </c>
      <c r="H203">
        <v>0.35765071139999999</v>
      </c>
      <c r="I203">
        <v>0.3492274346</v>
      </c>
      <c r="J203">
        <v>0.36415233699999999</v>
      </c>
      <c r="K203">
        <v>0.35891678259999998</v>
      </c>
      <c r="L203">
        <v>0.37402086960000003</v>
      </c>
      <c r="M203">
        <f t="shared" ref="M203:R266" si="152">_xlfn.RANK.AVG(D203,$D203:$L203,1)</f>
        <v>9</v>
      </c>
      <c r="N203">
        <f t="shared" si="152"/>
        <v>6</v>
      </c>
      <c r="O203">
        <f t="shared" si="152"/>
        <v>7</v>
      </c>
      <c r="P203">
        <f t="shared" si="151"/>
        <v>8</v>
      </c>
      <c r="Q203">
        <f t="shared" si="151"/>
        <v>2</v>
      </c>
      <c r="R203">
        <f t="shared" si="151"/>
        <v>1</v>
      </c>
      <c r="S203">
        <f t="shared" si="149"/>
        <v>4</v>
      </c>
      <c r="T203">
        <f t="shared" si="149"/>
        <v>3</v>
      </c>
      <c r="U203">
        <f t="shared" si="149"/>
        <v>5</v>
      </c>
    </row>
    <row r="204" spans="1:21" x14ac:dyDescent="0.25">
      <c r="A204" t="s">
        <v>94</v>
      </c>
      <c r="B204">
        <v>4.1666666666666701E-3</v>
      </c>
      <c r="C204">
        <v>3</v>
      </c>
      <c r="D204">
        <v>2.1234985530000001</v>
      </c>
      <c r="E204">
        <v>0.43636689779999999</v>
      </c>
      <c r="F204">
        <v>0.65593035759999996</v>
      </c>
      <c r="G204">
        <v>1.053524935</v>
      </c>
      <c r="H204">
        <v>0.3882261306</v>
      </c>
      <c r="I204">
        <v>0.41322120099999998</v>
      </c>
      <c r="J204">
        <v>0.41684113499999997</v>
      </c>
      <c r="K204">
        <v>0.40223341400000001</v>
      </c>
      <c r="L204">
        <v>0.41686994179999998</v>
      </c>
      <c r="M204">
        <f t="shared" si="152"/>
        <v>9</v>
      </c>
      <c r="N204">
        <f t="shared" si="152"/>
        <v>6</v>
      </c>
      <c r="O204">
        <f t="shared" si="152"/>
        <v>7</v>
      </c>
      <c r="P204">
        <f t="shared" si="151"/>
        <v>8</v>
      </c>
      <c r="Q204">
        <f t="shared" si="151"/>
        <v>1</v>
      </c>
      <c r="R204">
        <f t="shared" si="151"/>
        <v>3</v>
      </c>
      <c r="S204">
        <f t="shared" si="149"/>
        <v>4</v>
      </c>
      <c r="T204">
        <f t="shared" si="149"/>
        <v>2</v>
      </c>
      <c r="U204">
        <f t="shared" si="149"/>
        <v>5</v>
      </c>
    </row>
    <row r="205" spans="1:21" x14ac:dyDescent="0.25">
      <c r="A205" t="s">
        <v>94</v>
      </c>
      <c r="B205">
        <v>5.5555555555555601E-3</v>
      </c>
      <c r="C205">
        <v>4</v>
      </c>
      <c r="D205">
        <v>2.9545380994000001</v>
      </c>
      <c r="E205">
        <v>0.49945323060000002</v>
      </c>
      <c r="F205">
        <v>0.62718662540000003</v>
      </c>
      <c r="G205">
        <v>1.2587287636</v>
      </c>
      <c r="H205">
        <v>0.45975697659999998</v>
      </c>
      <c r="I205">
        <v>0.48582686520000001</v>
      </c>
      <c r="J205">
        <v>0.48353652079999998</v>
      </c>
      <c r="K205">
        <v>0.46837379940000001</v>
      </c>
      <c r="L205">
        <v>0.45929557259999998</v>
      </c>
      <c r="M205">
        <f t="shared" si="152"/>
        <v>9</v>
      </c>
      <c r="N205">
        <f t="shared" si="152"/>
        <v>6</v>
      </c>
      <c r="O205">
        <f t="shared" si="152"/>
        <v>7</v>
      </c>
      <c r="P205">
        <f t="shared" si="151"/>
        <v>8</v>
      </c>
      <c r="Q205">
        <f t="shared" si="151"/>
        <v>2</v>
      </c>
      <c r="R205">
        <f t="shared" si="151"/>
        <v>5</v>
      </c>
      <c r="S205">
        <f t="shared" si="149"/>
        <v>4</v>
      </c>
      <c r="T205">
        <f t="shared" si="149"/>
        <v>3</v>
      </c>
      <c r="U205">
        <f t="shared" si="149"/>
        <v>1</v>
      </c>
    </row>
    <row r="206" spans="1:21" x14ac:dyDescent="0.25">
      <c r="A206" t="s">
        <v>94</v>
      </c>
      <c r="B206">
        <v>6.9444444444444397E-3</v>
      </c>
      <c r="C206">
        <v>5</v>
      </c>
      <c r="D206">
        <v>3.3798818812000002</v>
      </c>
      <c r="E206">
        <v>0.55816733659999995</v>
      </c>
      <c r="F206">
        <v>0.65585933559999998</v>
      </c>
      <c r="G206">
        <v>1.5476148336</v>
      </c>
      <c r="H206">
        <v>0.53308100800000002</v>
      </c>
      <c r="I206">
        <v>0.52428407499999996</v>
      </c>
      <c r="J206">
        <v>0.55330266159999997</v>
      </c>
      <c r="K206">
        <v>0.51466857700000002</v>
      </c>
      <c r="L206">
        <v>0.52967437360000003</v>
      </c>
      <c r="M206">
        <f t="shared" si="152"/>
        <v>9</v>
      </c>
      <c r="N206">
        <f t="shared" si="152"/>
        <v>6</v>
      </c>
      <c r="O206">
        <f t="shared" si="152"/>
        <v>7</v>
      </c>
      <c r="P206">
        <f t="shared" si="151"/>
        <v>8</v>
      </c>
      <c r="Q206">
        <f t="shared" si="151"/>
        <v>4</v>
      </c>
      <c r="R206">
        <f t="shared" si="151"/>
        <v>2</v>
      </c>
      <c r="S206">
        <f t="shared" si="149"/>
        <v>5</v>
      </c>
      <c r="T206">
        <f t="shared" si="149"/>
        <v>1</v>
      </c>
      <c r="U206">
        <f t="shared" si="149"/>
        <v>3</v>
      </c>
    </row>
    <row r="207" spans="1:21" x14ac:dyDescent="0.25">
      <c r="A207" t="s">
        <v>94</v>
      </c>
      <c r="B207">
        <v>8.3333333333333297E-3</v>
      </c>
      <c r="C207">
        <v>6</v>
      </c>
      <c r="D207">
        <v>3.7825708906000002</v>
      </c>
      <c r="E207">
        <v>0.61268639179999995</v>
      </c>
      <c r="F207">
        <v>0.75036307579999995</v>
      </c>
      <c r="G207">
        <v>1.6206814436000001</v>
      </c>
      <c r="H207">
        <v>0.5950055984</v>
      </c>
      <c r="I207">
        <v>0.59143320740000005</v>
      </c>
      <c r="J207">
        <v>0.60034813600000003</v>
      </c>
      <c r="K207">
        <v>0.58322700940000005</v>
      </c>
      <c r="L207">
        <v>0.57301269840000002</v>
      </c>
      <c r="M207">
        <f t="shared" si="152"/>
        <v>9</v>
      </c>
      <c r="N207">
        <f t="shared" si="152"/>
        <v>6</v>
      </c>
      <c r="O207">
        <f t="shared" si="152"/>
        <v>7</v>
      </c>
      <c r="P207">
        <f t="shared" si="151"/>
        <v>8</v>
      </c>
      <c r="Q207">
        <f t="shared" si="151"/>
        <v>4</v>
      </c>
      <c r="R207">
        <f t="shared" si="151"/>
        <v>3</v>
      </c>
      <c r="S207">
        <f t="shared" si="149"/>
        <v>5</v>
      </c>
      <c r="T207">
        <f t="shared" si="149"/>
        <v>2</v>
      </c>
      <c r="U207">
        <f t="shared" si="149"/>
        <v>1</v>
      </c>
    </row>
    <row r="208" spans="1:21" x14ac:dyDescent="0.25">
      <c r="A208" t="s">
        <v>94</v>
      </c>
      <c r="B208">
        <v>9.7222222222222206E-3</v>
      </c>
      <c r="C208">
        <v>7</v>
      </c>
      <c r="D208">
        <v>4.0264808044000002</v>
      </c>
      <c r="E208">
        <v>0.67867467879999999</v>
      </c>
      <c r="F208">
        <v>0.72698251140000003</v>
      </c>
      <c r="G208">
        <v>1.5986953578</v>
      </c>
      <c r="H208">
        <v>0.61693861979999998</v>
      </c>
      <c r="I208">
        <v>0.6177613314</v>
      </c>
      <c r="J208">
        <v>0.66952912320000002</v>
      </c>
      <c r="K208">
        <v>0.63737145959999997</v>
      </c>
      <c r="L208">
        <v>0.63036882120000004</v>
      </c>
      <c r="M208">
        <f t="shared" si="152"/>
        <v>9</v>
      </c>
      <c r="N208">
        <f t="shared" si="152"/>
        <v>6</v>
      </c>
      <c r="O208">
        <f t="shared" si="152"/>
        <v>7</v>
      </c>
      <c r="P208">
        <f t="shared" si="151"/>
        <v>8</v>
      </c>
      <c r="Q208">
        <f t="shared" si="151"/>
        <v>1</v>
      </c>
      <c r="R208">
        <f t="shared" si="151"/>
        <v>2</v>
      </c>
      <c r="S208">
        <f t="shared" si="149"/>
        <v>5</v>
      </c>
      <c r="T208">
        <f t="shared" si="149"/>
        <v>4</v>
      </c>
      <c r="U208">
        <f t="shared" si="149"/>
        <v>3</v>
      </c>
    </row>
    <row r="209" spans="1:21" x14ac:dyDescent="0.25">
      <c r="A209" t="s">
        <v>94</v>
      </c>
      <c r="B209">
        <v>1.1111111111111099E-2</v>
      </c>
      <c r="C209">
        <v>8</v>
      </c>
      <c r="D209">
        <v>4.2539973415999999</v>
      </c>
      <c r="E209">
        <v>0.72776633999999996</v>
      </c>
      <c r="F209">
        <v>0.77873580659999997</v>
      </c>
      <c r="G209">
        <v>1.7967027348</v>
      </c>
      <c r="H209">
        <v>0.68359667319999995</v>
      </c>
      <c r="I209">
        <v>0.6552018396</v>
      </c>
      <c r="J209">
        <v>0.6932632138</v>
      </c>
      <c r="K209">
        <v>0.67839932020000004</v>
      </c>
      <c r="L209">
        <v>0.67801712020000005</v>
      </c>
      <c r="M209">
        <f t="shared" si="152"/>
        <v>9</v>
      </c>
      <c r="N209">
        <f t="shared" si="152"/>
        <v>6</v>
      </c>
      <c r="O209">
        <f t="shared" si="152"/>
        <v>7</v>
      </c>
      <c r="P209">
        <f t="shared" si="151"/>
        <v>8</v>
      </c>
      <c r="Q209">
        <f t="shared" si="151"/>
        <v>4</v>
      </c>
      <c r="R209">
        <f t="shared" si="151"/>
        <v>1</v>
      </c>
      <c r="S209">
        <f t="shared" si="149"/>
        <v>5</v>
      </c>
      <c r="T209">
        <f t="shared" si="149"/>
        <v>3</v>
      </c>
      <c r="U209">
        <f t="shared" si="149"/>
        <v>2</v>
      </c>
    </row>
    <row r="210" spans="1:21" x14ac:dyDescent="0.25">
      <c r="A210" t="s">
        <v>94</v>
      </c>
      <c r="B210">
        <v>1.2500000000000001E-2</v>
      </c>
      <c r="C210">
        <v>9</v>
      </c>
      <c r="D210">
        <v>4.6660816466000004</v>
      </c>
      <c r="E210">
        <v>0.77207078259999995</v>
      </c>
      <c r="F210">
        <v>0.73896007159999999</v>
      </c>
      <c r="G210">
        <v>1.7973379484000001</v>
      </c>
      <c r="H210">
        <v>0.71025874339999995</v>
      </c>
      <c r="I210">
        <v>0.68075218479999999</v>
      </c>
      <c r="J210">
        <v>0.72630735960000004</v>
      </c>
      <c r="K210">
        <v>0.70925542559999999</v>
      </c>
      <c r="L210">
        <v>0.73481798899999995</v>
      </c>
      <c r="M210">
        <f t="shared" si="152"/>
        <v>9</v>
      </c>
      <c r="N210">
        <f t="shared" si="152"/>
        <v>7</v>
      </c>
      <c r="O210">
        <f t="shared" si="152"/>
        <v>6</v>
      </c>
      <c r="P210">
        <f t="shared" si="151"/>
        <v>8</v>
      </c>
      <c r="Q210">
        <f t="shared" si="151"/>
        <v>3</v>
      </c>
      <c r="R210">
        <f t="shared" si="151"/>
        <v>1</v>
      </c>
      <c r="S210">
        <f t="shared" si="149"/>
        <v>4</v>
      </c>
      <c r="T210">
        <f t="shared" si="149"/>
        <v>2</v>
      </c>
      <c r="U210">
        <f t="shared" si="149"/>
        <v>5</v>
      </c>
    </row>
    <row r="211" spans="1:21" x14ac:dyDescent="0.25">
      <c r="A211" t="s">
        <v>94</v>
      </c>
      <c r="B211">
        <v>1.38888888888889E-2</v>
      </c>
      <c r="C211">
        <v>10</v>
      </c>
      <c r="D211">
        <v>5.0716212352000003</v>
      </c>
      <c r="E211">
        <v>0.80684113180000006</v>
      </c>
      <c r="F211">
        <v>0.76606732600000005</v>
      </c>
      <c r="G211">
        <v>1.9180787866</v>
      </c>
      <c r="H211">
        <v>0.77668381559999999</v>
      </c>
      <c r="I211">
        <v>0.76567572740000001</v>
      </c>
      <c r="J211">
        <v>0.74065734579999998</v>
      </c>
      <c r="K211">
        <v>0.71286626399999997</v>
      </c>
      <c r="L211">
        <v>0.77252599779999997</v>
      </c>
      <c r="M211">
        <f t="shared" si="152"/>
        <v>9</v>
      </c>
      <c r="N211">
        <f t="shared" si="152"/>
        <v>7</v>
      </c>
      <c r="O211">
        <f t="shared" si="152"/>
        <v>4</v>
      </c>
      <c r="P211">
        <f t="shared" si="151"/>
        <v>8</v>
      </c>
      <c r="Q211">
        <f t="shared" si="151"/>
        <v>6</v>
      </c>
      <c r="R211">
        <f t="shared" si="151"/>
        <v>3</v>
      </c>
      <c r="S211">
        <f t="shared" si="149"/>
        <v>2</v>
      </c>
      <c r="T211">
        <f t="shared" si="149"/>
        <v>1</v>
      </c>
      <c r="U211">
        <f t="shared" si="149"/>
        <v>5</v>
      </c>
    </row>
    <row r="212" spans="1:21" x14ac:dyDescent="0.25">
      <c r="A212" t="s">
        <v>94</v>
      </c>
      <c r="B212">
        <v>0.1</v>
      </c>
      <c r="C212">
        <v>72</v>
      </c>
      <c r="D212">
        <v>23.794914998199999</v>
      </c>
      <c r="E212">
        <v>5.5685481414</v>
      </c>
      <c r="F212">
        <v>2.7280279608</v>
      </c>
      <c r="G212">
        <v>6.9768760252000002</v>
      </c>
      <c r="H212">
        <v>5.4538992748000004</v>
      </c>
      <c r="I212">
        <v>5.2833040022000004</v>
      </c>
      <c r="J212">
        <v>5.0076900477999997</v>
      </c>
      <c r="K212">
        <v>5.0689423580000001</v>
      </c>
      <c r="L212">
        <v>5.1486857792</v>
      </c>
      <c r="M212">
        <f t="shared" si="152"/>
        <v>9</v>
      </c>
      <c r="N212">
        <f t="shared" si="152"/>
        <v>7</v>
      </c>
      <c r="O212">
        <f t="shared" si="152"/>
        <v>1</v>
      </c>
      <c r="P212">
        <f t="shared" si="151"/>
        <v>8</v>
      </c>
      <c r="Q212">
        <f t="shared" si="151"/>
        <v>6</v>
      </c>
      <c r="R212">
        <f t="shared" si="151"/>
        <v>5</v>
      </c>
      <c r="S212">
        <f t="shared" si="149"/>
        <v>2</v>
      </c>
      <c r="T212">
        <f t="shared" si="149"/>
        <v>3</v>
      </c>
      <c r="U212">
        <f t="shared" si="149"/>
        <v>4</v>
      </c>
    </row>
    <row r="213" spans="1:21" x14ac:dyDescent="0.25">
      <c r="A213" t="s">
        <v>94</v>
      </c>
      <c r="B213">
        <v>0.2</v>
      </c>
      <c r="C213">
        <v>144</v>
      </c>
      <c r="D213">
        <v>42.8112400654</v>
      </c>
      <c r="E213">
        <v>15.330874810599999</v>
      </c>
      <c r="F213">
        <v>7.6047355909999999</v>
      </c>
      <c r="G213">
        <v>16.205833213199998</v>
      </c>
      <c r="H213">
        <v>15.4622700438</v>
      </c>
      <c r="I213">
        <v>14.7478962046</v>
      </c>
      <c r="J213">
        <v>14.860911423599999</v>
      </c>
      <c r="K213">
        <v>14.317553737600001</v>
      </c>
      <c r="L213">
        <v>14.5209134974</v>
      </c>
      <c r="M213">
        <f t="shared" si="152"/>
        <v>9</v>
      </c>
      <c r="N213">
        <f t="shared" si="152"/>
        <v>6</v>
      </c>
      <c r="O213">
        <f t="shared" si="152"/>
        <v>1</v>
      </c>
      <c r="P213">
        <f t="shared" si="151"/>
        <v>8</v>
      </c>
      <c r="Q213">
        <f t="shared" si="151"/>
        <v>7</v>
      </c>
      <c r="R213">
        <f t="shared" si="151"/>
        <v>4</v>
      </c>
      <c r="S213">
        <f t="shared" si="149"/>
        <v>5</v>
      </c>
      <c r="T213">
        <f t="shared" si="149"/>
        <v>2</v>
      </c>
      <c r="U213">
        <f t="shared" si="149"/>
        <v>3</v>
      </c>
    </row>
    <row r="214" spans="1:21" x14ac:dyDescent="0.25">
      <c r="A214" t="s">
        <v>94</v>
      </c>
      <c r="B214">
        <v>0.3</v>
      </c>
      <c r="C214">
        <v>216</v>
      </c>
      <c r="D214">
        <v>60.8737845044</v>
      </c>
      <c r="E214">
        <v>26.861870145200001</v>
      </c>
      <c r="F214">
        <v>16.266741410400002</v>
      </c>
      <c r="G214">
        <v>24.546055597599999</v>
      </c>
      <c r="H214">
        <v>27.652053905999999</v>
      </c>
      <c r="I214">
        <v>26.090732414600001</v>
      </c>
      <c r="J214">
        <v>27.200258432999998</v>
      </c>
      <c r="K214">
        <v>24.912965527800001</v>
      </c>
      <c r="L214">
        <v>24.584290145200001</v>
      </c>
      <c r="M214">
        <f t="shared" si="152"/>
        <v>9</v>
      </c>
      <c r="N214">
        <f t="shared" si="152"/>
        <v>6</v>
      </c>
      <c r="O214">
        <f t="shared" si="152"/>
        <v>1</v>
      </c>
      <c r="P214">
        <f t="shared" si="151"/>
        <v>2</v>
      </c>
      <c r="Q214">
        <f t="shared" si="151"/>
        <v>8</v>
      </c>
      <c r="R214">
        <f t="shared" si="151"/>
        <v>5</v>
      </c>
      <c r="S214">
        <f t="shared" si="149"/>
        <v>7</v>
      </c>
      <c r="T214">
        <f t="shared" si="149"/>
        <v>4</v>
      </c>
      <c r="U214">
        <f t="shared" si="149"/>
        <v>3</v>
      </c>
    </row>
    <row r="215" spans="1:21" x14ac:dyDescent="0.25">
      <c r="A215" t="s">
        <v>94</v>
      </c>
      <c r="B215">
        <v>0.4</v>
      </c>
      <c r="C215">
        <v>288</v>
      </c>
      <c r="D215">
        <v>72.064046964599996</v>
      </c>
      <c r="E215">
        <v>43.425683920600001</v>
      </c>
      <c r="F215">
        <v>24.692319386400001</v>
      </c>
      <c r="G215">
        <v>35.951401814199997</v>
      </c>
      <c r="H215">
        <v>38.780531954200001</v>
      </c>
      <c r="I215">
        <v>37.269029737799997</v>
      </c>
      <c r="J215">
        <v>37.705204070599997</v>
      </c>
      <c r="K215">
        <v>36.0481051354</v>
      </c>
      <c r="L215">
        <v>37.696656146599999</v>
      </c>
      <c r="M215">
        <f t="shared" si="152"/>
        <v>9</v>
      </c>
      <c r="N215">
        <f t="shared" si="152"/>
        <v>8</v>
      </c>
      <c r="O215">
        <f t="shared" si="152"/>
        <v>1</v>
      </c>
      <c r="P215">
        <f t="shared" si="151"/>
        <v>2</v>
      </c>
      <c r="Q215">
        <f t="shared" si="151"/>
        <v>7</v>
      </c>
      <c r="R215">
        <f t="shared" si="151"/>
        <v>4</v>
      </c>
      <c r="S215">
        <f t="shared" si="149"/>
        <v>6</v>
      </c>
      <c r="T215">
        <f t="shared" si="149"/>
        <v>3</v>
      </c>
      <c r="U215">
        <f t="shared" si="149"/>
        <v>5</v>
      </c>
    </row>
    <row r="216" spans="1:21" x14ac:dyDescent="0.25">
      <c r="A216" t="s">
        <v>94</v>
      </c>
      <c r="B216">
        <v>0.5</v>
      </c>
      <c r="C216">
        <v>360</v>
      </c>
      <c r="D216">
        <v>89.340679867800006</v>
      </c>
      <c r="E216">
        <v>51.611510471599999</v>
      </c>
      <c r="F216">
        <v>30.130615072000001</v>
      </c>
      <c r="G216">
        <v>41.277022164000002</v>
      </c>
      <c r="H216">
        <v>49.247293945400003</v>
      </c>
      <c r="I216">
        <v>48.595553340400002</v>
      </c>
      <c r="J216">
        <v>45.976020242799997</v>
      </c>
      <c r="K216">
        <v>46.957499752399997</v>
      </c>
      <c r="L216">
        <v>49.6045740928</v>
      </c>
      <c r="M216">
        <f t="shared" si="152"/>
        <v>9</v>
      </c>
      <c r="N216">
        <f t="shared" si="152"/>
        <v>8</v>
      </c>
      <c r="O216">
        <f t="shared" si="152"/>
        <v>1</v>
      </c>
      <c r="P216">
        <f t="shared" si="151"/>
        <v>2</v>
      </c>
      <c r="Q216">
        <f t="shared" si="151"/>
        <v>6</v>
      </c>
      <c r="R216">
        <f t="shared" si="151"/>
        <v>5</v>
      </c>
      <c r="S216">
        <f t="shared" si="149"/>
        <v>3</v>
      </c>
      <c r="T216">
        <f t="shared" si="149"/>
        <v>4</v>
      </c>
      <c r="U216">
        <f t="shared" si="149"/>
        <v>7</v>
      </c>
    </row>
    <row r="217" spans="1:21" x14ac:dyDescent="0.25">
      <c r="A217" t="s">
        <v>94</v>
      </c>
      <c r="B217">
        <v>0.6</v>
      </c>
      <c r="C217">
        <v>432</v>
      </c>
      <c r="D217">
        <v>102.624598031</v>
      </c>
      <c r="E217">
        <v>66.190990378199999</v>
      </c>
      <c r="F217">
        <v>40.110003282999998</v>
      </c>
      <c r="G217">
        <v>53.3794154518</v>
      </c>
      <c r="H217">
        <v>61.3949761704</v>
      </c>
      <c r="I217">
        <v>63.2194663752</v>
      </c>
      <c r="J217">
        <v>58.6791618118</v>
      </c>
      <c r="K217">
        <v>58.954471916000003</v>
      </c>
      <c r="L217">
        <v>60.579199084199999</v>
      </c>
      <c r="M217">
        <f t="shared" si="152"/>
        <v>9</v>
      </c>
      <c r="N217">
        <f t="shared" si="152"/>
        <v>8</v>
      </c>
      <c r="O217">
        <f t="shared" si="152"/>
        <v>1</v>
      </c>
      <c r="P217">
        <f t="shared" si="151"/>
        <v>2</v>
      </c>
      <c r="Q217">
        <f t="shared" si="151"/>
        <v>6</v>
      </c>
      <c r="R217">
        <f t="shared" si="151"/>
        <v>7</v>
      </c>
      <c r="S217">
        <f t="shared" si="149"/>
        <v>3</v>
      </c>
      <c r="T217">
        <f t="shared" si="149"/>
        <v>4</v>
      </c>
      <c r="U217">
        <f t="shared" si="149"/>
        <v>5</v>
      </c>
    </row>
    <row r="218" spans="1:21" x14ac:dyDescent="0.25">
      <c r="A218" t="s">
        <v>94</v>
      </c>
      <c r="B218">
        <v>0.7</v>
      </c>
      <c r="C218">
        <v>503</v>
      </c>
      <c r="D218">
        <v>105.35477940040001</v>
      </c>
      <c r="E218">
        <v>70.806435868799994</v>
      </c>
      <c r="F218">
        <v>45.534786932800003</v>
      </c>
      <c r="G218">
        <v>54.825634889</v>
      </c>
      <c r="H218">
        <v>63.524292130200003</v>
      </c>
      <c r="I218">
        <v>65.364357007999999</v>
      </c>
      <c r="J218">
        <v>64.1488221412</v>
      </c>
      <c r="K218">
        <v>59.781143213999997</v>
      </c>
      <c r="L218">
        <v>59.908665578799997</v>
      </c>
      <c r="M218">
        <f t="shared" si="152"/>
        <v>9</v>
      </c>
      <c r="N218">
        <f t="shared" si="152"/>
        <v>8</v>
      </c>
      <c r="O218">
        <f t="shared" si="152"/>
        <v>1</v>
      </c>
      <c r="P218">
        <f t="shared" si="151"/>
        <v>2</v>
      </c>
      <c r="Q218">
        <f t="shared" si="151"/>
        <v>5</v>
      </c>
      <c r="R218">
        <f t="shared" si="151"/>
        <v>7</v>
      </c>
      <c r="S218">
        <f t="shared" si="149"/>
        <v>6</v>
      </c>
      <c r="T218">
        <f t="shared" si="149"/>
        <v>3</v>
      </c>
      <c r="U218">
        <f t="shared" si="149"/>
        <v>4</v>
      </c>
    </row>
    <row r="219" spans="1:21" x14ac:dyDescent="0.25">
      <c r="A219" t="s">
        <v>94</v>
      </c>
      <c r="B219">
        <v>0.8</v>
      </c>
      <c r="C219">
        <v>576</v>
      </c>
      <c r="D219">
        <v>109.4670963052</v>
      </c>
      <c r="E219">
        <v>76.714970774799994</v>
      </c>
      <c r="F219">
        <v>47.001618014599998</v>
      </c>
      <c r="G219">
        <v>57.752100939999998</v>
      </c>
      <c r="H219">
        <v>72.618609261200007</v>
      </c>
      <c r="I219">
        <v>69.676860321199996</v>
      </c>
      <c r="J219">
        <v>69.816129535200005</v>
      </c>
      <c r="K219">
        <v>67.8361338956</v>
      </c>
      <c r="L219">
        <v>63.600145689800001</v>
      </c>
      <c r="M219">
        <f t="shared" si="152"/>
        <v>9</v>
      </c>
      <c r="N219">
        <f t="shared" si="152"/>
        <v>8</v>
      </c>
      <c r="O219">
        <f t="shared" si="152"/>
        <v>1</v>
      </c>
      <c r="P219">
        <f t="shared" si="151"/>
        <v>2</v>
      </c>
      <c r="Q219">
        <f t="shared" si="151"/>
        <v>7</v>
      </c>
      <c r="R219">
        <f t="shared" si="151"/>
        <v>5</v>
      </c>
      <c r="S219">
        <f t="shared" si="149"/>
        <v>6</v>
      </c>
      <c r="T219">
        <f t="shared" si="149"/>
        <v>4</v>
      </c>
      <c r="U219">
        <f t="shared" si="149"/>
        <v>3</v>
      </c>
    </row>
    <row r="220" spans="1:21" x14ac:dyDescent="0.25">
      <c r="A220" t="s">
        <v>94</v>
      </c>
      <c r="B220">
        <v>0.9</v>
      </c>
      <c r="C220">
        <v>648</v>
      </c>
      <c r="D220">
        <v>112.7837577984</v>
      </c>
      <c r="E220">
        <v>77.892981731600003</v>
      </c>
      <c r="F220">
        <v>50.243091096000001</v>
      </c>
      <c r="G220">
        <v>59.733845748599997</v>
      </c>
      <c r="H220">
        <v>71.675190014799995</v>
      </c>
      <c r="I220">
        <v>72.876732672599999</v>
      </c>
      <c r="J220">
        <v>72.708447616800001</v>
      </c>
      <c r="K220">
        <v>67.228068761399996</v>
      </c>
      <c r="L220">
        <v>66.954506380599994</v>
      </c>
      <c r="M220">
        <f t="shared" si="152"/>
        <v>9</v>
      </c>
      <c r="N220">
        <f t="shared" si="152"/>
        <v>8</v>
      </c>
      <c r="O220">
        <f t="shared" si="152"/>
        <v>1</v>
      </c>
      <c r="P220">
        <f t="shared" si="151"/>
        <v>2</v>
      </c>
      <c r="Q220">
        <f t="shared" si="151"/>
        <v>5</v>
      </c>
      <c r="R220">
        <f t="shared" si="151"/>
        <v>7</v>
      </c>
      <c r="S220">
        <f t="shared" si="149"/>
        <v>6</v>
      </c>
      <c r="T220">
        <f t="shared" si="149"/>
        <v>4</v>
      </c>
      <c r="U220">
        <f t="shared" si="149"/>
        <v>3</v>
      </c>
    </row>
    <row r="221" spans="1:21" x14ac:dyDescent="0.25">
      <c r="A221" t="s">
        <v>94</v>
      </c>
      <c r="B221">
        <v>1</v>
      </c>
      <c r="C221">
        <v>720</v>
      </c>
      <c r="D221">
        <v>115.48360301220001</v>
      </c>
      <c r="E221">
        <v>75.708045885999994</v>
      </c>
      <c r="F221">
        <v>45.2029438414</v>
      </c>
      <c r="G221">
        <v>62.707940749199999</v>
      </c>
      <c r="H221">
        <v>75.898398686199997</v>
      </c>
      <c r="I221">
        <v>72.260735138599998</v>
      </c>
      <c r="J221">
        <v>68.623097708399996</v>
      </c>
      <c r="K221">
        <v>66.359595796600004</v>
      </c>
      <c r="L221">
        <v>70.109098841399998</v>
      </c>
      <c r="M221">
        <f t="shared" si="152"/>
        <v>9</v>
      </c>
      <c r="N221">
        <f t="shared" si="152"/>
        <v>7</v>
      </c>
      <c r="O221">
        <f t="shared" si="152"/>
        <v>1</v>
      </c>
      <c r="P221">
        <f t="shared" si="151"/>
        <v>2</v>
      </c>
      <c r="Q221">
        <f t="shared" si="151"/>
        <v>8</v>
      </c>
      <c r="R221">
        <f t="shared" si="151"/>
        <v>6</v>
      </c>
      <c r="S221">
        <f t="shared" si="149"/>
        <v>4</v>
      </c>
      <c r="T221">
        <f t="shared" si="149"/>
        <v>3</v>
      </c>
      <c r="U221">
        <f t="shared" si="149"/>
        <v>5</v>
      </c>
    </row>
    <row r="222" spans="1:21" x14ac:dyDescent="0.25">
      <c r="A222" t="s">
        <v>88</v>
      </c>
      <c r="B222">
        <v>3.3333333333333301E-3</v>
      </c>
      <c r="C222">
        <v>1</v>
      </c>
      <c r="D222">
        <v>1.9475214344</v>
      </c>
      <c r="E222">
        <v>0.35150099600000001</v>
      </c>
      <c r="F222">
        <v>0.83526104479999996</v>
      </c>
      <c r="G222">
        <v>0.68336951300000004</v>
      </c>
      <c r="H222">
        <v>0.36485169179999999</v>
      </c>
      <c r="I222">
        <v>0.36486722859999998</v>
      </c>
      <c r="J222">
        <v>0.35391414100000002</v>
      </c>
      <c r="K222">
        <v>0.38462070879999999</v>
      </c>
      <c r="L222">
        <v>0.36587042460000002</v>
      </c>
      <c r="M222">
        <f t="shared" si="152"/>
        <v>9</v>
      </c>
      <c r="N222">
        <f t="shared" si="152"/>
        <v>1</v>
      </c>
      <c r="O222">
        <f t="shared" si="152"/>
        <v>8</v>
      </c>
      <c r="P222">
        <f t="shared" si="151"/>
        <v>7</v>
      </c>
      <c r="Q222">
        <f t="shared" si="151"/>
        <v>3</v>
      </c>
      <c r="R222">
        <f t="shared" si="151"/>
        <v>4</v>
      </c>
      <c r="S222">
        <f t="shared" si="151"/>
        <v>2</v>
      </c>
      <c r="T222">
        <f t="shared" si="151"/>
        <v>6</v>
      </c>
      <c r="U222">
        <f t="shared" si="151"/>
        <v>5</v>
      </c>
    </row>
    <row r="223" spans="1:21" x14ac:dyDescent="0.25">
      <c r="A223" t="s">
        <v>88</v>
      </c>
      <c r="B223">
        <v>6.6666666666666697E-3</v>
      </c>
      <c r="C223">
        <v>2</v>
      </c>
      <c r="D223">
        <v>2.6570863776000002</v>
      </c>
      <c r="E223">
        <v>0.36902226719999998</v>
      </c>
      <c r="F223">
        <v>0.60739870460000001</v>
      </c>
      <c r="G223">
        <v>0.98980614860000005</v>
      </c>
      <c r="H223">
        <v>0.38229558380000001</v>
      </c>
      <c r="I223">
        <v>0.39191458219999997</v>
      </c>
      <c r="J223">
        <v>0.38425556280000001</v>
      </c>
      <c r="K223">
        <v>0.41551046860000002</v>
      </c>
      <c r="L223">
        <v>0.41777883960000001</v>
      </c>
      <c r="M223">
        <f t="shared" si="152"/>
        <v>9</v>
      </c>
      <c r="N223">
        <f t="shared" si="152"/>
        <v>1</v>
      </c>
      <c r="O223">
        <f t="shared" si="152"/>
        <v>7</v>
      </c>
      <c r="P223">
        <f t="shared" si="151"/>
        <v>8</v>
      </c>
      <c r="Q223">
        <f t="shared" si="151"/>
        <v>2</v>
      </c>
      <c r="R223">
        <f t="shared" si="151"/>
        <v>4</v>
      </c>
      <c r="S223">
        <f t="shared" si="151"/>
        <v>3</v>
      </c>
      <c r="T223">
        <f t="shared" si="151"/>
        <v>5</v>
      </c>
      <c r="U223">
        <f t="shared" si="151"/>
        <v>6</v>
      </c>
    </row>
    <row r="224" spans="1:21" x14ac:dyDescent="0.25">
      <c r="A224" t="s">
        <v>88</v>
      </c>
      <c r="B224">
        <v>0.01</v>
      </c>
      <c r="C224">
        <v>3</v>
      </c>
      <c r="D224">
        <v>3.5403736808000001</v>
      </c>
      <c r="E224">
        <v>0.38458215880000002</v>
      </c>
      <c r="F224">
        <v>0.57632732539999998</v>
      </c>
      <c r="G224">
        <v>1.3951877695999999</v>
      </c>
      <c r="H224">
        <v>0.39609254199999999</v>
      </c>
      <c r="I224">
        <v>0.41292621759999998</v>
      </c>
      <c r="J224">
        <v>0.40075262540000001</v>
      </c>
      <c r="K224">
        <v>0.4285077028</v>
      </c>
      <c r="L224">
        <v>0.45467459599999999</v>
      </c>
      <c r="M224">
        <f t="shared" si="152"/>
        <v>9</v>
      </c>
      <c r="N224">
        <f t="shared" si="152"/>
        <v>1</v>
      </c>
      <c r="O224">
        <f t="shared" si="152"/>
        <v>7</v>
      </c>
      <c r="P224">
        <f t="shared" si="151"/>
        <v>8</v>
      </c>
      <c r="Q224">
        <f t="shared" si="151"/>
        <v>2</v>
      </c>
      <c r="R224">
        <f t="shared" si="151"/>
        <v>4</v>
      </c>
      <c r="S224">
        <f t="shared" si="151"/>
        <v>3</v>
      </c>
      <c r="T224">
        <f t="shared" si="151"/>
        <v>5</v>
      </c>
      <c r="U224">
        <f t="shared" si="151"/>
        <v>6</v>
      </c>
    </row>
    <row r="225" spans="1:21" x14ac:dyDescent="0.25">
      <c r="A225" t="s">
        <v>88</v>
      </c>
      <c r="B225">
        <v>1.3333333333333299E-2</v>
      </c>
      <c r="C225">
        <v>4</v>
      </c>
      <c r="D225">
        <v>4.6500910612000004</v>
      </c>
      <c r="E225">
        <v>0.44631716100000002</v>
      </c>
      <c r="F225">
        <v>0.62214624399999996</v>
      </c>
      <c r="G225">
        <v>1.6861208556</v>
      </c>
      <c r="H225">
        <v>0.45426452039999998</v>
      </c>
      <c r="I225">
        <v>0.46094227980000002</v>
      </c>
      <c r="J225">
        <v>0.45466728319999999</v>
      </c>
      <c r="K225">
        <v>0.48112082039999998</v>
      </c>
      <c r="L225">
        <v>0.50634663540000002</v>
      </c>
      <c r="M225">
        <f t="shared" si="152"/>
        <v>9</v>
      </c>
      <c r="N225">
        <f t="shared" si="152"/>
        <v>1</v>
      </c>
      <c r="O225">
        <f t="shared" si="152"/>
        <v>7</v>
      </c>
      <c r="P225">
        <f t="shared" si="151"/>
        <v>8</v>
      </c>
      <c r="Q225">
        <f t="shared" si="151"/>
        <v>2</v>
      </c>
      <c r="R225">
        <f t="shared" si="151"/>
        <v>4</v>
      </c>
      <c r="S225">
        <f t="shared" si="151"/>
        <v>3</v>
      </c>
      <c r="T225">
        <f t="shared" si="151"/>
        <v>5</v>
      </c>
      <c r="U225">
        <f t="shared" si="151"/>
        <v>6</v>
      </c>
    </row>
    <row r="226" spans="1:21" x14ac:dyDescent="0.25">
      <c r="A226" t="s">
        <v>88</v>
      </c>
      <c r="B226">
        <v>1.6666666666666701E-2</v>
      </c>
      <c r="C226">
        <v>5</v>
      </c>
      <c r="D226">
        <v>5.3705100449999996</v>
      </c>
      <c r="E226">
        <v>0.4967590724</v>
      </c>
      <c r="F226">
        <v>0.62903717979999996</v>
      </c>
      <c r="G226">
        <v>1.7035860262</v>
      </c>
      <c r="H226">
        <v>0.50000237719999996</v>
      </c>
      <c r="I226">
        <v>0.50989856160000002</v>
      </c>
      <c r="J226">
        <v>0.52126025060000003</v>
      </c>
      <c r="K226">
        <v>0.51778499700000002</v>
      </c>
      <c r="L226">
        <v>0.5313468428</v>
      </c>
      <c r="M226">
        <f t="shared" si="152"/>
        <v>9</v>
      </c>
      <c r="N226">
        <f t="shared" si="152"/>
        <v>1</v>
      </c>
      <c r="O226">
        <f t="shared" si="152"/>
        <v>7</v>
      </c>
      <c r="P226">
        <f t="shared" si="151"/>
        <v>8</v>
      </c>
      <c r="Q226">
        <f t="shared" si="151"/>
        <v>2</v>
      </c>
      <c r="R226">
        <f t="shared" si="151"/>
        <v>3</v>
      </c>
      <c r="S226">
        <f t="shared" si="151"/>
        <v>5</v>
      </c>
      <c r="T226">
        <f t="shared" si="151"/>
        <v>4</v>
      </c>
      <c r="U226">
        <f t="shared" si="151"/>
        <v>6</v>
      </c>
    </row>
    <row r="227" spans="1:21" x14ac:dyDescent="0.25">
      <c r="A227" t="s">
        <v>88</v>
      </c>
      <c r="B227">
        <v>0.02</v>
      </c>
      <c r="C227">
        <v>6</v>
      </c>
      <c r="D227">
        <v>6.0167253297999999</v>
      </c>
      <c r="E227">
        <v>0.56435851780000001</v>
      </c>
      <c r="F227">
        <v>0.67536636999999999</v>
      </c>
      <c r="G227">
        <v>2.0043980029999999</v>
      </c>
      <c r="H227">
        <v>0.53527228100000002</v>
      </c>
      <c r="I227">
        <v>0.56943804259999997</v>
      </c>
      <c r="J227">
        <v>0.56767364460000003</v>
      </c>
      <c r="K227">
        <v>0.56977042280000001</v>
      </c>
      <c r="L227">
        <v>0.60296268760000005</v>
      </c>
      <c r="M227">
        <f t="shared" si="152"/>
        <v>9</v>
      </c>
      <c r="N227">
        <f t="shared" si="152"/>
        <v>2</v>
      </c>
      <c r="O227">
        <f t="shared" si="152"/>
        <v>7</v>
      </c>
      <c r="P227">
        <f t="shared" si="151"/>
        <v>8</v>
      </c>
      <c r="Q227">
        <f t="shared" si="151"/>
        <v>1</v>
      </c>
      <c r="R227">
        <f t="shared" si="151"/>
        <v>4</v>
      </c>
      <c r="S227">
        <f t="shared" si="151"/>
        <v>3</v>
      </c>
      <c r="T227">
        <f t="shared" si="151"/>
        <v>5</v>
      </c>
      <c r="U227">
        <f t="shared" si="151"/>
        <v>6</v>
      </c>
    </row>
    <row r="228" spans="1:21" x14ac:dyDescent="0.25">
      <c r="A228" t="s">
        <v>88</v>
      </c>
      <c r="B228">
        <v>2.33333333333333E-2</v>
      </c>
      <c r="C228">
        <v>7</v>
      </c>
      <c r="D228">
        <v>6.7047903348000002</v>
      </c>
      <c r="E228">
        <v>0.61007705860000006</v>
      </c>
      <c r="F228">
        <v>0.76190822979999995</v>
      </c>
      <c r="G228">
        <v>2.1054034765999998</v>
      </c>
      <c r="H228">
        <v>0.61167939380000003</v>
      </c>
      <c r="I228">
        <v>0.61706081940000002</v>
      </c>
      <c r="J228">
        <v>0.64141463040000002</v>
      </c>
      <c r="K228">
        <v>0.63108158700000005</v>
      </c>
      <c r="L228">
        <v>0.63616487820000001</v>
      </c>
      <c r="M228">
        <f t="shared" si="152"/>
        <v>9</v>
      </c>
      <c r="N228">
        <f t="shared" si="152"/>
        <v>1</v>
      </c>
      <c r="O228">
        <f t="shared" si="152"/>
        <v>7</v>
      </c>
      <c r="P228">
        <f t="shared" si="151"/>
        <v>8</v>
      </c>
      <c r="Q228">
        <f t="shared" si="151"/>
        <v>2</v>
      </c>
      <c r="R228">
        <f t="shared" si="151"/>
        <v>3</v>
      </c>
      <c r="S228">
        <f t="shared" si="151"/>
        <v>6</v>
      </c>
      <c r="T228">
        <f t="shared" si="151"/>
        <v>4</v>
      </c>
      <c r="U228">
        <f t="shared" si="151"/>
        <v>5</v>
      </c>
    </row>
    <row r="229" spans="1:21" x14ac:dyDescent="0.25">
      <c r="A229" t="s">
        <v>88</v>
      </c>
      <c r="B229">
        <v>2.66666666666667E-2</v>
      </c>
      <c r="C229">
        <v>8</v>
      </c>
      <c r="D229">
        <v>7.0540085462000004</v>
      </c>
      <c r="E229">
        <v>0.69505215480000004</v>
      </c>
      <c r="F229">
        <v>0.75652242999999997</v>
      </c>
      <c r="G229">
        <v>2.3810958748000002</v>
      </c>
      <c r="H229">
        <v>0.66713776219999998</v>
      </c>
      <c r="I229">
        <v>0.67052270839999994</v>
      </c>
      <c r="J229">
        <v>0.70650869599999999</v>
      </c>
      <c r="K229">
        <v>0.72318333319999994</v>
      </c>
      <c r="L229">
        <v>0.70211315200000002</v>
      </c>
      <c r="M229">
        <f t="shared" si="152"/>
        <v>9</v>
      </c>
      <c r="N229">
        <f t="shared" si="152"/>
        <v>3</v>
      </c>
      <c r="O229">
        <f t="shared" si="152"/>
        <v>7</v>
      </c>
      <c r="P229">
        <f t="shared" si="151"/>
        <v>8</v>
      </c>
      <c r="Q229">
        <f t="shared" si="151"/>
        <v>1</v>
      </c>
      <c r="R229">
        <f t="shared" si="151"/>
        <v>2</v>
      </c>
      <c r="S229">
        <f t="shared" si="151"/>
        <v>5</v>
      </c>
      <c r="T229">
        <f t="shared" si="151"/>
        <v>6</v>
      </c>
      <c r="U229">
        <f t="shared" si="151"/>
        <v>4</v>
      </c>
    </row>
    <row r="230" spans="1:21" x14ac:dyDescent="0.25">
      <c r="A230" t="s">
        <v>88</v>
      </c>
      <c r="B230">
        <v>0.03</v>
      </c>
      <c r="C230">
        <v>9</v>
      </c>
      <c r="D230">
        <v>7.7632591609999997</v>
      </c>
      <c r="E230">
        <v>0.73618891259999997</v>
      </c>
      <c r="F230">
        <v>0.82452789540000004</v>
      </c>
      <c r="G230">
        <v>2.5866446472</v>
      </c>
      <c r="H230">
        <v>0.72589128219999999</v>
      </c>
      <c r="I230">
        <v>0.73250952160000005</v>
      </c>
      <c r="J230">
        <v>0.76246234820000003</v>
      </c>
      <c r="K230">
        <v>0.79276783699999998</v>
      </c>
      <c r="L230">
        <v>0.80905182819999999</v>
      </c>
      <c r="M230">
        <f t="shared" si="152"/>
        <v>9</v>
      </c>
      <c r="N230">
        <f t="shared" si="152"/>
        <v>3</v>
      </c>
      <c r="O230">
        <f t="shared" si="152"/>
        <v>7</v>
      </c>
      <c r="P230">
        <f t="shared" si="151"/>
        <v>8</v>
      </c>
      <c r="Q230">
        <f t="shared" si="151"/>
        <v>1</v>
      </c>
      <c r="R230">
        <f t="shared" si="151"/>
        <v>2</v>
      </c>
      <c r="S230">
        <f t="shared" si="151"/>
        <v>4</v>
      </c>
      <c r="T230">
        <f t="shared" si="151"/>
        <v>5</v>
      </c>
      <c r="U230">
        <f t="shared" si="151"/>
        <v>6</v>
      </c>
    </row>
    <row r="231" spans="1:21" x14ac:dyDescent="0.25">
      <c r="A231" t="s">
        <v>88</v>
      </c>
      <c r="B231">
        <v>3.3333333333333298E-2</v>
      </c>
      <c r="C231">
        <v>10</v>
      </c>
      <c r="D231">
        <v>8.2798669151999995</v>
      </c>
      <c r="E231">
        <v>0.85371163039999998</v>
      </c>
      <c r="F231">
        <v>0.83556993059999995</v>
      </c>
      <c r="G231">
        <v>2.7033719208</v>
      </c>
      <c r="H231">
        <v>0.816621771</v>
      </c>
      <c r="I231">
        <v>0.86728407220000003</v>
      </c>
      <c r="J231">
        <v>0.84131453099999998</v>
      </c>
      <c r="K231">
        <v>0.87076896839999995</v>
      </c>
      <c r="L231">
        <v>0.86545470800000002</v>
      </c>
      <c r="M231">
        <f t="shared" si="152"/>
        <v>9</v>
      </c>
      <c r="N231">
        <f t="shared" si="152"/>
        <v>4</v>
      </c>
      <c r="O231">
        <f t="shared" si="152"/>
        <v>2</v>
      </c>
      <c r="P231">
        <f t="shared" si="151"/>
        <v>8</v>
      </c>
      <c r="Q231">
        <f t="shared" si="151"/>
        <v>1</v>
      </c>
      <c r="R231">
        <f t="shared" si="151"/>
        <v>6</v>
      </c>
      <c r="S231">
        <f t="shared" si="151"/>
        <v>3</v>
      </c>
      <c r="T231">
        <f t="shared" si="151"/>
        <v>7</v>
      </c>
      <c r="U231">
        <f t="shared" si="151"/>
        <v>5</v>
      </c>
    </row>
    <row r="232" spans="1:21" x14ac:dyDescent="0.25">
      <c r="A232" t="s">
        <v>88</v>
      </c>
      <c r="B232">
        <v>0.1</v>
      </c>
      <c r="C232">
        <v>30</v>
      </c>
      <c r="D232">
        <v>19.932823630000001</v>
      </c>
      <c r="E232">
        <v>4.5163833202000001</v>
      </c>
      <c r="F232">
        <v>2.7333426088000001</v>
      </c>
      <c r="G232">
        <v>8.3581364201999993</v>
      </c>
      <c r="H232">
        <v>4.3470138695999996</v>
      </c>
      <c r="I232">
        <v>4.264420973</v>
      </c>
      <c r="J232">
        <v>3.9982342131999999</v>
      </c>
      <c r="K232">
        <v>4.0045360421999998</v>
      </c>
      <c r="L232">
        <v>4.3701691281999997</v>
      </c>
      <c r="M232">
        <f t="shared" si="152"/>
        <v>9</v>
      </c>
      <c r="N232">
        <f t="shared" si="152"/>
        <v>7</v>
      </c>
      <c r="O232">
        <f t="shared" si="152"/>
        <v>1</v>
      </c>
      <c r="P232">
        <f t="shared" si="151"/>
        <v>8</v>
      </c>
      <c r="Q232">
        <f t="shared" si="151"/>
        <v>5</v>
      </c>
      <c r="R232">
        <f t="shared" si="151"/>
        <v>4</v>
      </c>
      <c r="S232">
        <f t="shared" si="151"/>
        <v>2</v>
      </c>
      <c r="T232">
        <f t="shared" si="151"/>
        <v>3</v>
      </c>
      <c r="U232">
        <f t="shared" si="151"/>
        <v>6</v>
      </c>
    </row>
    <row r="233" spans="1:21" x14ac:dyDescent="0.25">
      <c r="A233" t="s">
        <v>88</v>
      </c>
      <c r="B233">
        <v>0.2</v>
      </c>
      <c r="C233">
        <v>60</v>
      </c>
      <c r="D233">
        <v>32.235501204800002</v>
      </c>
      <c r="E233">
        <v>16.839146470599999</v>
      </c>
      <c r="F233">
        <v>10.960780652</v>
      </c>
      <c r="G233">
        <v>22.703789398600001</v>
      </c>
      <c r="H233">
        <v>16.294194903200001</v>
      </c>
      <c r="I233">
        <v>16.078670727799999</v>
      </c>
      <c r="J233">
        <v>15.8077096776</v>
      </c>
      <c r="K233">
        <v>15.813749615400001</v>
      </c>
      <c r="L233">
        <v>15.4510271986</v>
      </c>
      <c r="M233">
        <f t="shared" si="152"/>
        <v>9</v>
      </c>
      <c r="N233">
        <f t="shared" si="152"/>
        <v>7</v>
      </c>
      <c r="O233">
        <f t="shared" si="152"/>
        <v>1</v>
      </c>
      <c r="P233">
        <f t="shared" si="151"/>
        <v>8</v>
      </c>
      <c r="Q233">
        <f t="shared" si="151"/>
        <v>6</v>
      </c>
      <c r="R233">
        <f t="shared" si="151"/>
        <v>5</v>
      </c>
      <c r="S233">
        <f t="shared" si="151"/>
        <v>3</v>
      </c>
      <c r="T233">
        <f t="shared" si="151"/>
        <v>4</v>
      </c>
      <c r="U233">
        <f t="shared" si="151"/>
        <v>2</v>
      </c>
    </row>
    <row r="234" spans="1:21" x14ac:dyDescent="0.25">
      <c r="A234" t="s">
        <v>88</v>
      </c>
      <c r="B234">
        <v>0.3</v>
      </c>
      <c r="C234">
        <v>90</v>
      </c>
      <c r="D234">
        <v>50.794916246600003</v>
      </c>
      <c r="E234">
        <v>33.742161412000002</v>
      </c>
      <c r="F234">
        <v>22.433743541599998</v>
      </c>
      <c r="G234">
        <v>40.375680171399999</v>
      </c>
      <c r="H234">
        <v>32.439620204400001</v>
      </c>
      <c r="I234">
        <v>31.583771904999999</v>
      </c>
      <c r="J234">
        <v>30.687528587599999</v>
      </c>
      <c r="K234">
        <v>30.342015953200001</v>
      </c>
      <c r="L234">
        <v>29.436633234199999</v>
      </c>
      <c r="M234">
        <f t="shared" si="152"/>
        <v>9</v>
      </c>
      <c r="N234">
        <f t="shared" si="152"/>
        <v>7</v>
      </c>
      <c r="O234">
        <f t="shared" si="152"/>
        <v>1</v>
      </c>
      <c r="P234">
        <f t="shared" si="151"/>
        <v>8</v>
      </c>
      <c r="Q234">
        <f t="shared" si="151"/>
        <v>6</v>
      </c>
      <c r="R234">
        <f t="shared" si="151"/>
        <v>5</v>
      </c>
      <c r="S234">
        <f t="shared" si="151"/>
        <v>4</v>
      </c>
      <c r="T234">
        <f t="shared" si="151"/>
        <v>3</v>
      </c>
      <c r="U234">
        <f t="shared" si="151"/>
        <v>2</v>
      </c>
    </row>
    <row r="235" spans="1:21" x14ac:dyDescent="0.25">
      <c r="A235" t="s">
        <v>88</v>
      </c>
      <c r="B235">
        <v>0.4</v>
      </c>
      <c r="C235">
        <v>120</v>
      </c>
      <c r="D235">
        <v>63.610331971999997</v>
      </c>
      <c r="E235">
        <v>53.7185502058</v>
      </c>
      <c r="F235">
        <v>37.588702086399998</v>
      </c>
      <c r="G235">
        <v>58.977857167000003</v>
      </c>
      <c r="H235">
        <v>50.774717049400003</v>
      </c>
      <c r="I235">
        <v>49.002718297400001</v>
      </c>
      <c r="J235">
        <v>47.739710939399998</v>
      </c>
      <c r="K235">
        <v>45.4284783612</v>
      </c>
      <c r="L235">
        <v>43.897930524400003</v>
      </c>
      <c r="M235">
        <f t="shared" si="152"/>
        <v>9</v>
      </c>
      <c r="N235">
        <f t="shared" si="152"/>
        <v>7</v>
      </c>
      <c r="O235">
        <f t="shared" si="152"/>
        <v>1</v>
      </c>
      <c r="P235">
        <f t="shared" si="151"/>
        <v>8</v>
      </c>
      <c r="Q235">
        <f t="shared" si="151"/>
        <v>6</v>
      </c>
      <c r="R235">
        <f t="shared" si="151"/>
        <v>5</v>
      </c>
      <c r="S235">
        <f t="shared" si="151"/>
        <v>4</v>
      </c>
      <c r="T235">
        <f t="shared" si="151"/>
        <v>3</v>
      </c>
      <c r="U235">
        <f t="shared" si="151"/>
        <v>2</v>
      </c>
    </row>
    <row r="236" spans="1:21" x14ac:dyDescent="0.25">
      <c r="A236" t="s">
        <v>88</v>
      </c>
      <c r="B236">
        <v>0.5</v>
      </c>
      <c r="C236">
        <v>150</v>
      </c>
      <c r="D236">
        <v>75.667191907399996</v>
      </c>
      <c r="E236">
        <v>71.938527050800005</v>
      </c>
      <c r="F236">
        <v>55.844877041399997</v>
      </c>
      <c r="G236">
        <v>69.750046833200003</v>
      </c>
      <c r="H236">
        <v>68.216943265599994</v>
      </c>
      <c r="I236">
        <v>65.443259690600001</v>
      </c>
      <c r="J236">
        <v>62.779846231800001</v>
      </c>
      <c r="K236">
        <v>60.056715419</v>
      </c>
      <c r="L236">
        <v>57.799683718600001</v>
      </c>
      <c r="M236">
        <f t="shared" si="152"/>
        <v>9</v>
      </c>
      <c r="N236">
        <f t="shared" si="152"/>
        <v>8</v>
      </c>
      <c r="O236">
        <f t="shared" si="152"/>
        <v>1</v>
      </c>
      <c r="P236">
        <f t="shared" si="151"/>
        <v>7</v>
      </c>
      <c r="Q236">
        <f t="shared" si="151"/>
        <v>6</v>
      </c>
      <c r="R236">
        <f t="shared" si="151"/>
        <v>5</v>
      </c>
      <c r="S236">
        <f t="shared" si="151"/>
        <v>4</v>
      </c>
      <c r="T236">
        <f t="shared" si="151"/>
        <v>3</v>
      </c>
      <c r="U236">
        <f t="shared" si="151"/>
        <v>2</v>
      </c>
    </row>
    <row r="237" spans="1:21" x14ac:dyDescent="0.25">
      <c r="A237" t="s">
        <v>88</v>
      </c>
      <c r="B237">
        <v>0.6</v>
      </c>
      <c r="C237">
        <v>180</v>
      </c>
      <c r="D237">
        <v>82.488102927599996</v>
      </c>
      <c r="E237">
        <v>85.039231926599996</v>
      </c>
      <c r="F237">
        <v>67.297689520800006</v>
      </c>
      <c r="G237">
        <v>89.277534384800006</v>
      </c>
      <c r="H237">
        <v>81.302498201199995</v>
      </c>
      <c r="I237">
        <v>76.350515350199998</v>
      </c>
      <c r="J237">
        <v>72.991812393999993</v>
      </c>
      <c r="K237">
        <v>70.265898792599998</v>
      </c>
      <c r="L237">
        <v>67.420651614400001</v>
      </c>
      <c r="M237">
        <f t="shared" si="152"/>
        <v>7</v>
      </c>
      <c r="N237">
        <f t="shared" si="152"/>
        <v>8</v>
      </c>
      <c r="O237">
        <f t="shared" si="152"/>
        <v>1</v>
      </c>
      <c r="P237">
        <f t="shared" si="151"/>
        <v>9</v>
      </c>
      <c r="Q237">
        <f t="shared" si="151"/>
        <v>6</v>
      </c>
      <c r="R237">
        <f t="shared" si="151"/>
        <v>5</v>
      </c>
      <c r="S237">
        <f t="shared" si="151"/>
        <v>4</v>
      </c>
      <c r="T237">
        <f t="shared" si="151"/>
        <v>3</v>
      </c>
      <c r="U237">
        <f t="shared" si="151"/>
        <v>2</v>
      </c>
    </row>
    <row r="238" spans="1:21" x14ac:dyDescent="0.25">
      <c r="A238" t="s">
        <v>88</v>
      </c>
      <c r="B238">
        <v>0.7</v>
      </c>
      <c r="C238">
        <v>210</v>
      </c>
      <c r="D238">
        <v>88.859608051600006</v>
      </c>
      <c r="E238">
        <v>91.094388656999996</v>
      </c>
      <c r="F238">
        <v>74.730378379599998</v>
      </c>
      <c r="G238">
        <v>96.706890521199995</v>
      </c>
      <c r="H238">
        <v>86.386700697199998</v>
      </c>
      <c r="I238">
        <v>84.162733268599993</v>
      </c>
      <c r="J238">
        <v>79.689502250000004</v>
      </c>
      <c r="K238">
        <v>75.813080890600006</v>
      </c>
      <c r="L238">
        <v>72.621603038399996</v>
      </c>
      <c r="M238">
        <f t="shared" si="152"/>
        <v>7</v>
      </c>
      <c r="N238">
        <f t="shared" si="152"/>
        <v>8</v>
      </c>
      <c r="O238">
        <f t="shared" si="152"/>
        <v>2</v>
      </c>
      <c r="P238">
        <f t="shared" si="151"/>
        <v>9</v>
      </c>
      <c r="Q238">
        <f t="shared" si="151"/>
        <v>6</v>
      </c>
      <c r="R238">
        <f t="shared" si="151"/>
        <v>5</v>
      </c>
      <c r="S238">
        <f t="shared" si="151"/>
        <v>4</v>
      </c>
      <c r="T238">
        <f t="shared" si="151"/>
        <v>3</v>
      </c>
      <c r="U238">
        <f t="shared" si="151"/>
        <v>1</v>
      </c>
    </row>
    <row r="239" spans="1:21" x14ac:dyDescent="0.25">
      <c r="A239" t="s">
        <v>88</v>
      </c>
      <c r="B239">
        <v>0.8</v>
      </c>
      <c r="C239">
        <v>240</v>
      </c>
      <c r="D239">
        <v>93.298039712199994</v>
      </c>
      <c r="E239">
        <v>94.809121425399994</v>
      </c>
      <c r="F239">
        <v>77.623695374999997</v>
      </c>
      <c r="G239">
        <v>97.925423174000002</v>
      </c>
      <c r="H239">
        <v>92.067065676400006</v>
      </c>
      <c r="I239">
        <v>87.453495407600002</v>
      </c>
      <c r="J239">
        <v>82.726064184799995</v>
      </c>
      <c r="K239">
        <v>79.892988720999995</v>
      </c>
      <c r="L239">
        <v>76.084681508000003</v>
      </c>
      <c r="M239">
        <f t="shared" si="152"/>
        <v>7</v>
      </c>
      <c r="N239">
        <f t="shared" si="152"/>
        <v>8</v>
      </c>
      <c r="O239">
        <f t="shared" si="152"/>
        <v>2</v>
      </c>
      <c r="P239">
        <f t="shared" si="151"/>
        <v>9</v>
      </c>
      <c r="Q239">
        <f t="shared" si="151"/>
        <v>6</v>
      </c>
      <c r="R239">
        <f t="shared" si="151"/>
        <v>5</v>
      </c>
      <c r="S239">
        <f t="shared" si="151"/>
        <v>4</v>
      </c>
      <c r="T239">
        <f t="shared" si="151"/>
        <v>3</v>
      </c>
      <c r="U239">
        <f t="shared" si="151"/>
        <v>1</v>
      </c>
    </row>
    <row r="240" spans="1:21" x14ac:dyDescent="0.25">
      <c r="A240" t="s">
        <v>88</v>
      </c>
      <c r="B240">
        <v>0.9</v>
      </c>
      <c r="C240">
        <v>270</v>
      </c>
      <c r="D240">
        <v>93.753591879799998</v>
      </c>
      <c r="E240">
        <v>99.203658214800001</v>
      </c>
      <c r="F240">
        <v>79.229968795399998</v>
      </c>
      <c r="G240">
        <v>103.00476451980001</v>
      </c>
      <c r="H240">
        <v>93.665056500399999</v>
      </c>
      <c r="I240">
        <v>90.132384233799996</v>
      </c>
      <c r="J240">
        <v>85.906542013199996</v>
      </c>
      <c r="K240">
        <v>81.207393918400001</v>
      </c>
      <c r="L240">
        <v>78.485328446599993</v>
      </c>
      <c r="M240">
        <f t="shared" si="152"/>
        <v>7</v>
      </c>
      <c r="N240">
        <f t="shared" si="152"/>
        <v>8</v>
      </c>
      <c r="O240">
        <f t="shared" si="152"/>
        <v>2</v>
      </c>
      <c r="P240">
        <f t="shared" si="151"/>
        <v>9</v>
      </c>
      <c r="Q240">
        <f t="shared" si="151"/>
        <v>6</v>
      </c>
      <c r="R240">
        <f t="shared" si="151"/>
        <v>5</v>
      </c>
      <c r="S240">
        <f t="shared" si="151"/>
        <v>4</v>
      </c>
      <c r="T240">
        <f t="shared" si="151"/>
        <v>3</v>
      </c>
      <c r="U240">
        <f t="shared" si="151"/>
        <v>1</v>
      </c>
    </row>
    <row r="241" spans="1:21" x14ac:dyDescent="0.25">
      <c r="A241" t="s">
        <v>88</v>
      </c>
      <c r="B241">
        <v>1</v>
      </c>
      <c r="C241">
        <v>300</v>
      </c>
      <c r="D241">
        <v>95.785308369199996</v>
      </c>
      <c r="E241">
        <v>98.930129158400007</v>
      </c>
      <c r="F241">
        <v>79.250843902200003</v>
      </c>
      <c r="G241">
        <v>105.0717170524</v>
      </c>
      <c r="H241">
        <v>94.393673196600005</v>
      </c>
      <c r="I241">
        <v>89.211496763</v>
      </c>
      <c r="J241">
        <v>85.693276970599996</v>
      </c>
      <c r="K241">
        <v>81.3385236596</v>
      </c>
      <c r="L241">
        <v>78.805725254199999</v>
      </c>
      <c r="M241">
        <f t="shared" si="152"/>
        <v>7</v>
      </c>
      <c r="N241">
        <f t="shared" si="152"/>
        <v>8</v>
      </c>
      <c r="O241">
        <f t="shared" si="152"/>
        <v>2</v>
      </c>
      <c r="P241">
        <f t="shared" si="151"/>
        <v>9</v>
      </c>
      <c r="Q241">
        <f t="shared" si="151"/>
        <v>6</v>
      </c>
      <c r="R241">
        <f t="shared" si="151"/>
        <v>5</v>
      </c>
      <c r="S241">
        <f t="shared" si="151"/>
        <v>4</v>
      </c>
      <c r="T241">
        <f t="shared" si="151"/>
        <v>3</v>
      </c>
      <c r="U241">
        <f t="shared" si="151"/>
        <v>1</v>
      </c>
    </row>
    <row r="242" spans="1:21" x14ac:dyDescent="0.25">
      <c r="A242" t="s">
        <v>89</v>
      </c>
      <c r="B242">
        <v>3.3333333333333301E-3</v>
      </c>
      <c r="C242">
        <v>1</v>
      </c>
      <c r="D242">
        <v>1.9064469369999999</v>
      </c>
      <c r="E242">
        <v>0.35586317839999998</v>
      </c>
      <c r="F242">
        <v>0.73777246100000005</v>
      </c>
      <c r="G242">
        <v>0.72315354860000003</v>
      </c>
      <c r="H242">
        <v>0.36093321960000002</v>
      </c>
      <c r="I242">
        <v>0.35194890820000002</v>
      </c>
      <c r="J242">
        <v>0.34791464239999997</v>
      </c>
      <c r="K242">
        <v>0.38853067879999997</v>
      </c>
      <c r="L242">
        <v>0.37982710759999999</v>
      </c>
      <c r="M242">
        <f t="shared" si="152"/>
        <v>9</v>
      </c>
      <c r="N242">
        <f t="shared" si="152"/>
        <v>3</v>
      </c>
      <c r="O242">
        <f t="shared" si="152"/>
        <v>8</v>
      </c>
      <c r="P242">
        <f t="shared" si="151"/>
        <v>7</v>
      </c>
      <c r="Q242">
        <f t="shared" si="151"/>
        <v>4</v>
      </c>
      <c r="R242">
        <f t="shared" si="151"/>
        <v>2</v>
      </c>
      <c r="S242">
        <f t="shared" si="151"/>
        <v>1</v>
      </c>
      <c r="T242">
        <f t="shared" si="151"/>
        <v>6</v>
      </c>
      <c r="U242">
        <f t="shared" si="151"/>
        <v>5</v>
      </c>
    </row>
    <row r="243" spans="1:21" x14ac:dyDescent="0.25">
      <c r="A243" t="s">
        <v>89</v>
      </c>
      <c r="B243">
        <v>6.6666666666666697E-3</v>
      </c>
      <c r="C243">
        <v>2</v>
      </c>
      <c r="D243">
        <v>2.5990021248000001</v>
      </c>
      <c r="E243">
        <v>0.39854187679999997</v>
      </c>
      <c r="F243">
        <v>0.59250837680000001</v>
      </c>
      <c r="G243">
        <v>0.97694034900000004</v>
      </c>
      <c r="H243">
        <v>0.377732605</v>
      </c>
      <c r="I243">
        <v>0.37688268079999998</v>
      </c>
      <c r="J243">
        <v>0.36491015160000001</v>
      </c>
      <c r="K243">
        <v>0.40891101099999999</v>
      </c>
      <c r="L243">
        <v>0.40350927819999999</v>
      </c>
      <c r="M243">
        <f t="shared" si="152"/>
        <v>9</v>
      </c>
      <c r="N243">
        <f t="shared" si="152"/>
        <v>4</v>
      </c>
      <c r="O243">
        <f t="shared" si="152"/>
        <v>7</v>
      </c>
      <c r="P243">
        <f t="shared" si="151"/>
        <v>8</v>
      </c>
      <c r="Q243">
        <f t="shared" si="151"/>
        <v>3</v>
      </c>
      <c r="R243">
        <f t="shared" si="151"/>
        <v>2</v>
      </c>
      <c r="S243">
        <f t="shared" si="151"/>
        <v>1</v>
      </c>
      <c r="T243">
        <f t="shared" si="151"/>
        <v>6</v>
      </c>
      <c r="U243">
        <f t="shared" si="151"/>
        <v>5</v>
      </c>
    </row>
    <row r="244" spans="1:21" x14ac:dyDescent="0.25">
      <c r="A244" t="s">
        <v>89</v>
      </c>
      <c r="B244">
        <v>0.01</v>
      </c>
      <c r="C244">
        <v>3</v>
      </c>
      <c r="D244">
        <v>3.6203639632</v>
      </c>
      <c r="E244">
        <v>0.40777514139999999</v>
      </c>
      <c r="F244">
        <v>0.59289444079999998</v>
      </c>
      <c r="G244">
        <v>1.2303404706000001</v>
      </c>
      <c r="H244">
        <v>0.40580307739999999</v>
      </c>
      <c r="I244">
        <v>0.3972563086</v>
      </c>
      <c r="J244">
        <v>0.40370340859999998</v>
      </c>
      <c r="K244">
        <v>0.43343806940000001</v>
      </c>
      <c r="L244">
        <v>0.44238010639999997</v>
      </c>
      <c r="M244">
        <f t="shared" si="152"/>
        <v>9</v>
      </c>
      <c r="N244">
        <f t="shared" si="152"/>
        <v>4</v>
      </c>
      <c r="O244">
        <f t="shared" si="152"/>
        <v>7</v>
      </c>
      <c r="P244">
        <f t="shared" si="151"/>
        <v>8</v>
      </c>
      <c r="Q244">
        <f t="shared" si="151"/>
        <v>3</v>
      </c>
      <c r="R244">
        <f t="shared" si="151"/>
        <v>1</v>
      </c>
      <c r="S244">
        <f t="shared" si="151"/>
        <v>2</v>
      </c>
      <c r="T244">
        <f t="shared" si="151"/>
        <v>5</v>
      </c>
      <c r="U244">
        <f t="shared" si="151"/>
        <v>6</v>
      </c>
    </row>
    <row r="245" spans="1:21" x14ac:dyDescent="0.25">
      <c r="A245" t="s">
        <v>89</v>
      </c>
      <c r="B245">
        <v>1.3333333333333299E-2</v>
      </c>
      <c r="C245">
        <v>4</v>
      </c>
      <c r="D245">
        <v>4.6560475429999997</v>
      </c>
      <c r="E245">
        <v>0.44913778440000002</v>
      </c>
      <c r="F245">
        <v>0.62282582239999995</v>
      </c>
      <c r="G245">
        <v>1.5417609755999999</v>
      </c>
      <c r="H245">
        <v>0.43799000780000003</v>
      </c>
      <c r="I245">
        <v>0.43655012679999999</v>
      </c>
      <c r="J245">
        <v>0.44557049479999999</v>
      </c>
      <c r="K245">
        <v>0.46959037980000001</v>
      </c>
      <c r="L245">
        <v>0.49547160159999998</v>
      </c>
      <c r="M245">
        <f t="shared" si="152"/>
        <v>9</v>
      </c>
      <c r="N245">
        <f t="shared" si="152"/>
        <v>4</v>
      </c>
      <c r="O245">
        <f t="shared" si="152"/>
        <v>7</v>
      </c>
      <c r="P245">
        <f t="shared" si="151"/>
        <v>8</v>
      </c>
      <c r="Q245">
        <f t="shared" si="151"/>
        <v>2</v>
      </c>
      <c r="R245">
        <f t="shared" si="151"/>
        <v>1</v>
      </c>
      <c r="S245">
        <f t="shared" si="151"/>
        <v>3</v>
      </c>
      <c r="T245">
        <f t="shared" si="151"/>
        <v>5</v>
      </c>
      <c r="U245">
        <f t="shared" si="151"/>
        <v>6</v>
      </c>
    </row>
    <row r="246" spans="1:21" x14ac:dyDescent="0.25">
      <c r="A246" t="s">
        <v>89</v>
      </c>
      <c r="B246">
        <v>1.6666666666666701E-2</v>
      </c>
      <c r="C246">
        <v>5</v>
      </c>
      <c r="D246">
        <v>5.3905498184000002</v>
      </c>
      <c r="E246">
        <v>0.49463820479999998</v>
      </c>
      <c r="F246">
        <v>0.67643996660000005</v>
      </c>
      <c r="G246">
        <v>1.7612822626</v>
      </c>
      <c r="H246">
        <v>0.48603158639999999</v>
      </c>
      <c r="I246">
        <v>0.48823649600000002</v>
      </c>
      <c r="J246">
        <v>0.50864331039999999</v>
      </c>
      <c r="K246">
        <v>0.53870243959999997</v>
      </c>
      <c r="L246">
        <v>0.53821783980000004</v>
      </c>
      <c r="M246">
        <f t="shared" si="152"/>
        <v>9</v>
      </c>
      <c r="N246">
        <f t="shared" si="152"/>
        <v>3</v>
      </c>
      <c r="O246">
        <f t="shared" si="152"/>
        <v>7</v>
      </c>
      <c r="P246">
        <f t="shared" si="151"/>
        <v>8</v>
      </c>
      <c r="Q246">
        <f t="shared" si="151"/>
        <v>1</v>
      </c>
      <c r="R246">
        <f t="shared" si="151"/>
        <v>2</v>
      </c>
      <c r="S246">
        <f t="shared" si="151"/>
        <v>4</v>
      </c>
      <c r="T246">
        <f t="shared" si="151"/>
        <v>6</v>
      </c>
      <c r="U246">
        <f t="shared" si="151"/>
        <v>5</v>
      </c>
    </row>
    <row r="247" spans="1:21" x14ac:dyDescent="0.25">
      <c r="A247" t="s">
        <v>89</v>
      </c>
      <c r="B247">
        <v>0.02</v>
      </c>
      <c r="C247">
        <v>6</v>
      </c>
      <c r="D247">
        <v>5.9291908348</v>
      </c>
      <c r="E247">
        <v>0.54188251939999998</v>
      </c>
      <c r="F247">
        <v>0.65573121540000001</v>
      </c>
      <c r="G247">
        <v>1.9452071848000001</v>
      </c>
      <c r="H247">
        <v>0.53183046540000001</v>
      </c>
      <c r="I247">
        <v>0.52512781860000002</v>
      </c>
      <c r="J247">
        <v>0.55268037619999999</v>
      </c>
      <c r="K247">
        <v>0.55549870580000005</v>
      </c>
      <c r="L247">
        <v>0.60224341599999998</v>
      </c>
      <c r="M247">
        <f t="shared" si="152"/>
        <v>9</v>
      </c>
      <c r="N247">
        <f t="shared" si="152"/>
        <v>3</v>
      </c>
      <c r="O247">
        <f t="shared" si="152"/>
        <v>7</v>
      </c>
      <c r="P247">
        <f t="shared" si="151"/>
        <v>8</v>
      </c>
      <c r="Q247">
        <f t="shared" si="151"/>
        <v>2</v>
      </c>
      <c r="R247">
        <f t="shared" si="151"/>
        <v>1</v>
      </c>
      <c r="S247">
        <f t="shared" si="151"/>
        <v>4</v>
      </c>
      <c r="T247">
        <f t="shared" si="151"/>
        <v>5</v>
      </c>
      <c r="U247">
        <f t="shared" si="151"/>
        <v>6</v>
      </c>
    </row>
    <row r="248" spans="1:21" x14ac:dyDescent="0.25">
      <c r="A248" t="s">
        <v>89</v>
      </c>
      <c r="B248">
        <v>2.33333333333333E-2</v>
      </c>
      <c r="C248">
        <v>7</v>
      </c>
      <c r="D248">
        <v>6.6093841727999996</v>
      </c>
      <c r="E248">
        <v>0.60264681720000002</v>
      </c>
      <c r="F248">
        <v>0.76221784839999995</v>
      </c>
      <c r="G248">
        <v>2.1637835235999998</v>
      </c>
      <c r="H248">
        <v>0.60508285100000003</v>
      </c>
      <c r="I248">
        <v>0.60254980820000004</v>
      </c>
      <c r="J248">
        <v>0.62361361339999999</v>
      </c>
      <c r="K248">
        <v>0.61667910500000001</v>
      </c>
      <c r="L248">
        <v>0.63018434020000003</v>
      </c>
      <c r="M248">
        <f t="shared" si="152"/>
        <v>9</v>
      </c>
      <c r="N248">
        <f t="shared" si="152"/>
        <v>2</v>
      </c>
      <c r="O248">
        <f t="shared" si="152"/>
        <v>7</v>
      </c>
      <c r="P248">
        <f t="shared" si="151"/>
        <v>8</v>
      </c>
      <c r="Q248">
        <f t="shared" si="151"/>
        <v>3</v>
      </c>
      <c r="R248">
        <f t="shared" si="151"/>
        <v>1</v>
      </c>
      <c r="S248">
        <f t="shared" si="151"/>
        <v>5</v>
      </c>
      <c r="T248">
        <f t="shared" si="151"/>
        <v>4</v>
      </c>
      <c r="U248">
        <f t="shared" si="151"/>
        <v>6</v>
      </c>
    </row>
    <row r="249" spans="1:21" x14ac:dyDescent="0.25">
      <c r="A249" t="s">
        <v>89</v>
      </c>
      <c r="B249">
        <v>2.66666666666667E-2</v>
      </c>
      <c r="C249">
        <v>8</v>
      </c>
      <c r="D249">
        <v>7.1524013925999999</v>
      </c>
      <c r="E249">
        <v>0.67979204520000003</v>
      </c>
      <c r="F249">
        <v>0.75291825000000001</v>
      </c>
      <c r="G249">
        <v>2.4960451628000002</v>
      </c>
      <c r="H249">
        <v>0.65408855359999996</v>
      </c>
      <c r="I249">
        <v>0.65698967320000001</v>
      </c>
      <c r="J249">
        <v>0.66970354060000004</v>
      </c>
      <c r="K249">
        <v>0.69373648740000005</v>
      </c>
      <c r="L249">
        <v>0.68643006159999997</v>
      </c>
      <c r="M249">
        <f t="shared" si="152"/>
        <v>9</v>
      </c>
      <c r="N249">
        <f t="shared" si="152"/>
        <v>4</v>
      </c>
      <c r="O249">
        <f t="shared" si="152"/>
        <v>7</v>
      </c>
      <c r="P249">
        <f t="shared" si="151"/>
        <v>8</v>
      </c>
      <c r="Q249">
        <f t="shared" si="151"/>
        <v>1</v>
      </c>
      <c r="R249">
        <f t="shared" si="151"/>
        <v>2</v>
      </c>
      <c r="S249">
        <f t="shared" si="151"/>
        <v>3</v>
      </c>
      <c r="T249">
        <f t="shared" si="151"/>
        <v>6</v>
      </c>
      <c r="U249">
        <f t="shared" si="151"/>
        <v>5</v>
      </c>
    </row>
    <row r="250" spans="1:21" x14ac:dyDescent="0.25">
      <c r="A250" t="s">
        <v>89</v>
      </c>
      <c r="B250">
        <v>0.03</v>
      </c>
      <c r="C250">
        <v>9</v>
      </c>
      <c r="D250">
        <v>7.9302431383999998</v>
      </c>
      <c r="E250">
        <v>0.75386293559999995</v>
      </c>
      <c r="F250">
        <v>0.78548795159999996</v>
      </c>
      <c r="G250">
        <v>2.5616767417999999</v>
      </c>
      <c r="H250">
        <v>0.74670945040000003</v>
      </c>
      <c r="I250">
        <v>0.72862778459999999</v>
      </c>
      <c r="J250">
        <v>0.76275083160000001</v>
      </c>
      <c r="K250">
        <v>0.77680810759999996</v>
      </c>
      <c r="L250">
        <v>0.76720432540000005</v>
      </c>
      <c r="M250">
        <f t="shared" si="152"/>
        <v>9</v>
      </c>
      <c r="N250">
        <f t="shared" si="152"/>
        <v>3</v>
      </c>
      <c r="O250">
        <f t="shared" si="152"/>
        <v>7</v>
      </c>
      <c r="P250">
        <f t="shared" si="151"/>
        <v>8</v>
      </c>
      <c r="Q250">
        <f t="shared" si="151"/>
        <v>2</v>
      </c>
      <c r="R250">
        <f t="shared" si="151"/>
        <v>1</v>
      </c>
      <c r="S250">
        <f t="shared" si="151"/>
        <v>4</v>
      </c>
      <c r="T250">
        <f t="shared" si="151"/>
        <v>6</v>
      </c>
      <c r="U250">
        <f t="shared" si="151"/>
        <v>5</v>
      </c>
    </row>
    <row r="251" spans="1:21" x14ac:dyDescent="0.25">
      <c r="A251" t="s">
        <v>89</v>
      </c>
      <c r="B251">
        <v>3.3333333333333298E-2</v>
      </c>
      <c r="C251">
        <v>10</v>
      </c>
      <c r="D251">
        <v>8.3414969760000002</v>
      </c>
      <c r="E251">
        <v>0.82388092560000004</v>
      </c>
      <c r="F251">
        <v>0.89477884320000001</v>
      </c>
      <c r="G251">
        <v>2.7826234552</v>
      </c>
      <c r="H251">
        <v>0.84339364279999995</v>
      </c>
      <c r="I251">
        <v>0.80914757439999996</v>
      </c>
      <c r="J251">
        <v>0.83236716899999996</v>
      </c>
      <c r="K251">
        <v>0.8745590486</v>
      </c>
      <c r="L251">
        <v>0.89192809299999998</v>
      </c>
      <c r="M251">
        <f t="shared" si="152"/>
        <v>9</v>
      </c>
      <c r="N251">
        <f t="shared" si="152"/>
        <v>2</v>
      </c>
      <c r="O251">
        <f t="shared" si="152"/>
        <v>7</v>
      </c>
      <c r="P251">
        <f t="shared" si="151"/>
        <v>8</v>
      </c>
      <c r="Q251">
        <f t="shared" si="151"/>
        <v>4</v>
      </c>
      <c r="R251">
        <f t="shared" si="151"/>
        <v>1</v>
      </c>
      <c r="S251">
        <f t="shared" si="151"/>
        <v>3</v>
      </c>
      <c r="T251">
        <f t="shared" si="151"/>
        <v>5</v>
      </c>
      <c r="U251">
        <f t="shared" si="151"/>
        <v>6</v>
      </c>
    </row>
    <row r="252" spans="1:21" x14ac:dyDescent="0.25">
      <c r="A252" t="s">
        <v>89</v>
      </c>
      <c r="B252">
        <v>0.1</v>
      </c>
      <c r="C252">
        <v>30</v>
      </c>
      <c r="D252">
        <v>20.054251477600001</v>
      </c>
      <c r="E252">
        <v>4.9439973432000004</v>
      </c>
      <c r="F252">
        <v>3.0542037785999998</v>
      </c>
      <c r="G252">
        <v>8.7103456189999999</v>
      </c>
      <c r="H252">
        <v>4.7253622102000001</v>
      </c>
      <c r="I252">
        <v>4.6818173254</v>
      </c>
      <c r="J252">
        <v>4.6244187349999999</v>
      </c>
      <c r="K252">
        <v>4.5780933796000003</v>
      </c>
      <c r="L252">
        <v>4.6159347155999999</v>
      </c>
      <c r="M252">
        <f t="shared" si="152"/>
        <v>9</v>
      </c>
      <c r="N252">
        <f t="shared" si="152"/>
        <v>7</v>
      </c>
      <c r="O252">
        <f t="shared" si="152"/>
        <v>1</v>
      </c>
      <c r="P252">
        <f t="shared" si="151"/>
        <v>8</v>
      </c>
      <c r="Q252">
        <f t="shared" si="151"/>
        <v>6</v>
      </c>
      <c r="R252">
        <f t="shared" si="151"/>
        <v>5</v>
      </c>
      <c r="S252">
        <f t="shared" si="151"/>
        <v>4</v>
      </c>
      <c r="T252">
        <f t="shared" si="151"/>
        <v>2</v>
      </c>
      <c r="U252">
        <f t="shared" si="151"/>
        <v>3</v>
      </c>
    </row>
    <row r="253" spans="1:21" x14ac:dyDescent="0.25">
      <c r="A253" t="s">
        <v>89</v>
      </c>
      <c r="B253">
        <v>0.2</v>
      </c>
      <c r="C253">
        <v>60</v>
      </c>
      <c r="D253">
        <v>36.745505985599998</v>
      </c>
      <c r="E253">
        <v>17.393751698999999</v>
      </c>
      <c r="F253">
        <v>11.502059247</v>
      </c>
      <c r="G253">
        <v>24.1653342454</v>
      </c>
      <c r="H253">
        <v>16.846409298600001</v>
      </c>
      <c r="I253">
        <v>16.602365166599999</v>
      </c>
      <c r="J253">
        <v>16.599486214199999</v>
      </c>
      <c r="K253">
        <v>16.2800044116</v>
      </c>
      <c r="L253">
        <v>16.089867024</v>
      </c>
      <c r="M253">
        <f t="shared" si="152"/>
        <v>9</v>
      </c>
      <c r="N253">
        <f t="shared" si="152"/>
        <v>7</v>
      </c>
      <c r="O253">
        <f t="shared" si="152"/>
        <v>1</v>
      </c>
      <c r="P253">
        <f t="shared" si="151"/>
        <v>8</v>
      </c>
      <c r="Q253">
        <f t="shared" si="151"/>
        <v>6</v>
      </c>
      <c r="R253">
        <f t="shared" si="151"/>
        <v>5</v>
      </c>
      <c r="S253">
        <f t="shared" si="151"/>
        <v>4</v>
      </c>
      <c r="T253">
        <f t="shared" si="151"/>
        <v>3</v>
      </c>
      <c r="U253">
        <f t="shared" si="151"/>
        <v>2</v>
      </c>
    </row>
    <row r="254" spans="1:21" x14ac:dyDescent="0.25">
      <c r="A254" t="s">
        <v>89</v>
      </c>
      <c r="B254">
        <v>0.3</v>
      </c>
      <c r="C254">
        <v>90</v>
      </c>
      <c r="D254">
        <v>51.456556634999998</v>
      </c>
      <c r="E254">
        <v>33.162066197199998</v>
      </c>
      <c r="F254">
        <v>23.411210645000001</v>
      </c>
      <c r="G254">
        <v>39.637850572600001</v>
      </c>
      <c r="H254">
        <v>31.717615468999998</v>
      </c>
      <c r="I254">
        <v>29.825299894600001</v>
      </c>
      <c r="J254">
        <v>30.412369287000001</v>
      </c>
      <c r="K254">
        <v>29.664089199199999</v>
      </c>
      <c r="L254">
        <v>28.024185720599998</v>
      </c>
      <c r="M254">
        <f t="shared" si="152"/>
        <v>9</v>
      </c>
      <c r="N254">
        <f t="shared" si="152"/>
        <v>7</v>
      </c>
      <c r="O254">
        <f t="shared" si="152"/>
        <v>1</v>
      </c>
      <c r="P254">
        <f t="shared" si="151"/>
        <v>8</v>
      </c>
      <c r="Q254">
        <f t="shared" si="151"/>
        <v>6</v>
      </c>
      <c r="R254">
        <f t="shared" si="151"/>
        <v>4</v>
      </c>
      <c r="S254">
        <f t="shared" ref="S254:U317" si="153">_xlfn.RANK.AVG(J254,$D254:$L254,1)</f>
        <v>5</v>
      </c>
      <c r="T254">
        <f t="shared" si="153"/>
        <v>3</v>
      </c>
      <c r="U254">
        <f t="shared" si="153"/>
        <v>2</v>
      </c>
    </row>
    <row r="255" spans="1:21" x14ac:dyDescent="0.25">
      <c r="A255" t="s">
        <v>89</v>
      </c>
      <c r="B255">
        <v>0.4</v>
      </c>
      <c r="C255">
        <v>120</v>
      </c>
      <c r="D255">
        <v>63.822844173199996</v>
      </c>
      <c r="E255">
        <v>51.8733374312</v>
      </c>
      <c r="F255">
        <v>37.512407203400002</v>
      </c>
      <c r="G255">
        <v>55.465611896799999</v>
      </c>
      <c r="H255">
        <v>49.893021312800002</v>
      </c>
      <c r="I255">
        <v>47.2057354696</v>
      </c>
      <c r="J255">
        <v>46.063852007999998</v>
      </c>
      <c r="K255">
        <v>44.032986079200001</v>
      </c>
      <c r="L255">
        <v>43.263749047600001</v>
      </c>
      <c r="M255">
        <f t="shared" si="152"/>
        <v>9</v>
      </c>
      <c r="N255">
        <f t="shared" si="152"/>
        <v>7</v>
      </c>
      <c r="O255">
        <f t="shared" si="152"/>
        <v>1</v>
      </c>
      <c r="P255">
        <f t="shared" si="152"/>
        <v>8</v>
      </c>
      <c r="Q255">
        <f t="shared" si="152"/>
        <v>6</v>
      </c>
      <c r="R255">
        <f t="shared" si="152"/>
        <v>5</v>
      </c>
      <c r="S255">
        <f t="shared" si="153"/>
        <v>4</v>
      </c>
      <c r="T255">
        <f t="shared" si="153"/>
        <v>3</v>
      </c>
      <c r="U255">
        <f t="shared" si="153"/>
        <v>2</v>
      </c>
    </row>
    <row r="256" spans="1:21" x14ac:dyDescent="0.25">
      <c r="A256" t="s">
        <v>89</v>
      </c>
      <c r="B256">
        <v>0.5</v>
      </c>
      <c r="C256">
        <v>150</v>
      </c>
      <c r="D256">
        <v>75.476986488999998</v>
      </c>
      <c r="E256">
        <v>69.630400108800004</v>
      </c>
      <c r="F256">
        <v>52.4752793858</v>
      </c>
      <c r="G256">
        <v>75.409816558800003</v>
      </c>
      <c r="H256">
        <v>65.333607839799996</v>
      </c>
      <c r="I256">
        <v>62.969432394800002</v>
      </c>
      <c r="J256">
        <v>60.754337814199999</v>
      </c>
      <c r="K256">
        <v>58.733348151599998</v>
      </c>
      <c r="L256">
        <v>53.778045841199997</v>
      </c>
      <c r="M256">
        <f t="shared" si="152"/>
        <v>9</v>
      </c>
      <c r="N256">
        <f t="shared" si="152"/>
        <v>7</v>
      </c>
      <c r="O256">
        <f t="shared" si="152"/>
        <v>1</v>
      </c>
      <c r="P256">
        <f t="shared" si="152"/>
        <v>8</v>
      </c>
      <c r="Q256">
        <f t="shared" si="152"/>
        <v>6</v>
      </c>
      <c r="R256">
        <f t="shared" si="152"/>
        <v>5</v>
      </c>
      <c r="S256">
        <f t="shared" si="153"/>
        <v>4</v>
      </c>
      <c r="T256">
        <f t="shared" si="153"/>
        <v>3</v>
      </c>
      <c r="U256">
        <f t="shared" si="153"/>
        <v>2</v>
      </c>
    </row>
    <row r="257" spans="1:21" x14ac:dyDescent="0.25">
      <c r="A257" t="s">
        <v>89</v>
      </c>
      <c r="B257">
        <v>0.6</v>
      </c>
      <c r="C257">
        <v>180</v>
      </c>
      <c r="D257">
        <v>84.168668820199997</v>
      </c>
      <c r="E257">
        <v>84.365407172399998</v>
      </c>
      <c r="F257">
        <v>65.342624905999998</v>
      </c>
      <c r="G257">
        <v>89.737826519799995</v>
      </c>
      <c r="H257">
        <v>79.453343867800001</v>
      </c>
      <c r="I257">
        <v>76.334143523600005</v>
      </c>
      <c r="J257">
        <v>72.1796642698</v>
      </c>
      <c r="K257">
        <v>69.350099150999995</v>
      </c>
      <c r="L257">
        <v>59.809073893200001</v>
      </c>
      <c r="M257">
        <f t="shared" si="152"/>
        <v>7</v>
      </c>
      <c r="N257">
        <f t="shared" si="152"/>
        <v>8</v>
      </c>
      <c r="O257">
        <f t="shared" si="152"/>
        <v>2</v>
      </c>
      <c r="P257">
        <f t="shared" si="152"/>
        <v>9</v>
      </c>
      <c r="Q257">
        <f t="shared" si="152"/>
        <v>6</v>
      </c>
      <c r="R257">
        <f t="shared" si="152"/>
        <v>5</v>
      </c>
      <c r="S257">
        <f t="shared" si="153"/>
        <v>4</v>
      </c>
      <c r="T257">
        <f t="shared" si="153"/>
        <v>3</v>
      </c>
      <c r="U257">
        <f t="shared" si="153"/>
        <v>1</v>
      </c>
    </row>
    <row r="258" spans="1:21" x14ac:dyDescent="0.25">
      <c r="A258" t="s">
        <v>89</v>
      </c>
      <c r="B258">
        <v>0.7</v>
      </c>
      <c r="C258">
        <v>210</v>
      </c>
      <c r="D258">
        <v>90.736484292599997</v>
      </c>
      <c r="E258">
        <v>91.835216347799999</v>
      </c>
      <c r="F258">
        <v>72.354411005599999</v>
      </c>
      <c r="G258">
        <v>96.801229384400003</v>
      </c>
      <c r="H258">
        <v>86.475965842999997</v>
      </c>
      <c r="I258">
        <v>82.503794070400005</v>
      </c>
      <c r="J258">
        <v>79.432092242400003</v>
      </c>
      <c r="K258">
        <v>75.838735095000004</v>
      </c>
      <c r="L258">
        <v>73.123054382199996</v>
      </c>
      <c r="M258">
        <f t="shared" si="152"/>
        <v>7</v>
      </c>
      <c r="N258">
        <f t="shared" si="152"/>
        <v>8</v>
      </c>
      <c r="O258">
        <f t="shared" si="152"/>
        <v>1</v>
      </c>
      <c r="P258">
        <f t="shared" si="152"/>
        <v>9</v>
      </c>
      <c r="Q258">
        <f t="shared" si="152"/>
        <v>6</v>
      </c>
      <c r="R258">
        <f t="shared" si="152"/>
        <v>5</v>
      </c>
      <c r="S258">
        <f t="shared" si="153"/>
        <v>4</v>
      </c>
      <c r="T258">
        <f t="shared" si="153"/>
        <v>3</v>
      </c>
      <c r="U258">
        <f t="shared" si="153"/>
        <v>2</v>
      </c>
    </row>
    <row r="259" spans="1:21" x14ac:dyDescent="0.25">
      <c r="A259" t="s">
        <v>89</v>
      </c>
      <c r="B259">
        <v>0.8</v>
      </c>
      <c r="C259">
        <v>240</v>
      </c>
      <c r="D259">
        <v>93.418518016799993</v>
      </c>
      <c r="E259">
        <v>93.807123472800001</v>
      </c>
      <c r="F259">
        <v>75.616855571399995</v>
      </c>
      <c r="G259">
        <v>101.3631111034</v>
      </c>
      <c r="H259">
        <v>90.4925207836</v>
      </c>
      <c r="I259">
        <v>85.344629451800003</v>
      </c>
      <c r="J259">
        <v>82.9203116618</v>
      </c>
      <c r="K259">
        <v>78.949219985799999</v>
      </c>
      <c r="L259">
        <v>76.337220095399999</v>
      </c>
      <c r="M259">
        <f t="shared" si="152"/>
        <v>7</v>
      </c>
      <c r="N259">
        <f t="shared" si="152"/>
        <v>8</v>
      </c>
      <c r="O259">
        <f t="shared" si="152"/>
        <v>1</v>
      </c>
      <c r="P259">
        <f t="shared" si="152"/>
        <v>9</v>
      </c>
      <c r="Q259">
        <f t="shared" si="152"/>
        <v>6</v>
      </c>
      <c r="R259">
        <f t="shared" si="152"/>
        <v>5</v>
      </c>
      <c r="S259">
        <f t="shared" si="153"/>
        <v>4</v>
      </c>
      <c r="T259">
        <f t="shared" si="153"/>
        <v>3</v>
      </c>
      <c r="U259">
        <f t="shared" si="153"/>
        <v>2</v>
      </c>
    </row>
    <row r="260" spans="1:21" x14ac:dyDescent="0.25">
      <c r="A260" t="s">
        <v>89</v>
      </c>
      <c r="B260">
        <v>0.9</v>
      </c>
      <c r="C260">
        <v>270</v>
      </c>
      <c r="D260">
        <v>88.483663026200006</v>
      </c>
      <c r="E260">
        <v>96.999559119599994</v>
      </c>
      <c r="F260">
        <v>77.000063733800005</v>
      </c>
      <c r="G260">
        <v>103.83931742199999</v>
      </c>
      <c r="H260">
        <v>93.526260110999999</v>
      </c>
      <c r="I260">
        <v>88.215822097</v>
      </c>
      <c r="J260">
        <v>84.636740145399997</v>
      </c>
      <c r="K260">
        <v>81.510411552600004</v>
      </c>
      <c r="L260">
        <v>77.961485358199994</v>
      </c>
      <c r="M260">
        <f t="shared" si="152"/>
        <v>6</v>
      </c>
      <c r="N260">
        <f t="shared" si="152"/>
        <v>8</v>
      </c>
      <c r="O260">
        <f t="shared" si="152"/>
        <v>1</v>
      </c>
      <c r="P260">
        <f t="shared" si="152"/>
        <v>9</v>
      </c>
      <c r="Q260">
        <f t="shared" si="152"/>
        <v>7</v>
      </c>
      <c r="R260">
        <f t="shared" si="152"/>
        <v>5</v>
      </c>
      <c r="S260">
        <f t="shared" si="153"/>
        <v>4</v>
      </c>
      <c r="T260">
        <f t="shared" si="153"/>
        <v>3</v>
      </c>
      <c r="U260">
        <f t="shared" si="153"/>
        <v>2</v>
      </c>
    </row>
    <row r="261" spans="1:21" x14ac:dyDescent="0.25">
      <c r="A261" t="s">
        <v>89</v>
      </c>
      <c r="B261">
        <v>1</v>
      </c>
      <c r="C261">
        <v>300</v>
      </c>
      <c r="D261">
        <v>96.558791780999996</v>
      </c>
      <c r="E261">
        <v>99.289352997999998</v>
      </c>
      <c r="F261">
        <v>77.443060229599993</v>
      </c>
      <c r="G261">
        <v>102.881975086</v>
      </c>
      <c r="H261">
        <v>94.167870000600004</v>
      </c>
      <c r="I261">
        <v>89.568318600599994</v>
      </c>
      <c r="J261">
        <v>84.713149573199999</v>
      </c>
      <c r="K261">
        <v>82.091211740199995</v>
      </c>
      <c r="L261">
        <v>78.424300588199998</v>
      </c>
      <c r="M261">
        <f t="shared" si="152"/>
        <v>7</v>
      </c>
      <c r="N261">
        <f t="shared" si="152"/>
        <v>8</v>
      </c>
      <c r="O261">
        <f t="shared" si="152"/>
        <v>1</v>
      </c>
      <c r="P261">
        <f t="shared" si="152"/>
        <v>9</v>
      </c>
      <c r="Q261">
        <f t="shared" si="152"/>
        <v>6</v>
      </c>
      <c r="R261">
        <f t="shared" si="152"/>
        <v>5</v>
      </c>
      <c r="S261">
        <f t="shared" si="153"/>
        <v>4</v>
      </c>
      <c r="T261">
        <f t="shared" si="153"/>
        <v>3</v>
      </c>
      <c r="U261">
        <f t="shared" si="153"/>
        <v>2</v>
      </c>
    </row>
    <row r="262" spans="1:21" x14ac:dyDescent="0.25">
      <c r="A262" t="s">
        <v>90</v>
      </c>
      <c r="B262">
        <v>3.3333333333333301E-3</v>
      </c>
      <c r="C262">
        <v>1</v>
      </c>
      <c r="D262">
        <v>1.87436227</v>
      </c>
      <c r="E262">
        <v>0.38823603680000002</v>
      </c>
      <c r="F262">
        <v>0.75877286779999997</v>
      </c>
      <c r="G262">
        <v>0.73896377960000004</v>
      </c>
      <c r="H262">
        <v>0.37219209240000001</v>
      </c>
      <c r="I262">
        <v>0.38142333839999998</v>
      </c>
      <c r="J262">
        <v>0.37300099019999999</v>
      </c>
      <c r="K262">
        <v>0.37462422560000003</v>
      </c>
      <c r="L262">
        <v>0.40610096220000003</v>
      </c>
      <c r="M262">
        <f t="shared" si="152"/>
        <v>9</v>
      </c>
      <c r="N262">
        <f t="shared" si="152"/>
        <v>5</v>
      </c>
      <c r="O262">
        <f t="shared" si="152"/>
        <v>8</v>
      </c>
      <c r="P262">
        <f t="shared" si="152"/>
        <v>7</v>
      </c>
      <c r="Q262">
        <f t="shared" si="152"/>
        <v>1</v>
      </c>
      <c r="R262">
        <f t="shared" si="152"/>
        <v>4</v>
      </c>
      <c r="S262">
        <f t="shared" si="153"/>
        <v>2</v>
      </c>
      <c r="T262">
        <f t="shared" si="153"/>
        <v>3</v>
      </c>
      <c r="U262">
        <f t="shared" si="153"/>
        <v>6</v>
      </c>
    </row>
    <row r="263" spans="1:21" x14ac:dyDescent="0.25">
      <c r="A263" t="s">
        <v>90</v>
      </c>
      <c r="B263">
        <v>6.6666666666666697E-3</v>
      </c>
      <c r="C263">
        <v>2</v>
      </c>
      <c r="D263">
        <v>2.5138019744000002</v>
      </c>
      <c r="E263">
        <v>0.38101513180000002</v>
      </c>
      <c r="F263">
        <v>0.57047716540000004</v>
      </c>
      <c r="G263">
        <v>0.89255227859999997</v>
      </c>
      <c r="H263">
        <v>0.3757334316</v>
      </c>
      <c r="I263">
        <v>0.4001008794</v>
      </c>
      <c r="J263">
        <v>0.3853035796</v>
      </c>
      <c r="K263">
        <v>0.39558210259999999</v>
      </c>
      <c r="L263">
        <v>0.43284141440000001</v>
      </c>
      <c r="M263">
        <f t="shared" si="152"/>
        <v>9</v>
      </c>
      <c r="N263">
        <f t="shared" si="152"/>
        <v>2</v>
      </c>
      <c r="O263">
        <f t="shared" si="152"/>
        <v>7</v>
      </c>
      <c r="P263">
        <f t="shared" si="152"/>
        <v>8</v>
      </c>
      <c r="Q263">
        <f t="shared" si="152"/>
        <v>1</v>
      </c>
      <c r="R263">
        <f t="shared" si="152"/>
        <v>5</v>
      </c>
      <c r="S263">
        <f t="shared" si="153"/>
        <v>3</v>
      </c>
      <c r="T263">
        <f t="shared" si="153"/>
        <v>4</v>
      </c>
      <c r="U263">
        <f t="shared" si="153"/>
        <v>6</v>
      </c>
    </row>
    <row r="264" spans="1:21" x14ac:dyDescent="0.25">
      <c r="A264" t="s">
        <v>90</v>
      </c>
      <c r="B264">
        <v>0.01</v>
      </c>
      <c r="C264">
        <v>3</v>
      </c>
      <c r="D264">
        <v>3.5160762154</v>
      </c>
      <c r="E264">
        <v>0.42881520319999999</v>
      </c>
      <c r="F264">
        <v>0.58564808940000002</v>
      </c>
      <c r="G264">
        <v>1.2955476018000001</v>
      </c>
      <c r="H264">
        <v>0.40580179659999999</v>
      </c>
      <c r="I264">
        <v>0.43207934339999998</v>
      </c>
      <c r="J264">
        <v>0.432210661</v>
      </c>
      <c r="K264">
        <v>0.43415370440000001</v>
      </c>
      <c r="L264">
        <v>0.46198949140000001</v>
      </c>
      <c r="M264">
        <f t="shared" si="152"/>
        <v>9</v>
      </c>
      <c r="N264">
        <f t="shared" si="152"/>
        <v>2</v>
      </c>
      <c r="O264">
        <f t="shared" si="152"/>
        <v>7</v>
      </c>
      <c r="P264">
        <f t="shared" si="152"/>
        <v>8</v>
      </c>
      <c r="Q264">
        <f t="shared" si="152"/>
        <v>1</v>
      </c>
      <c r="R264">
        <f t="shared" si="152"/>
        <v>3</v>
      </c>
      <c r="S264">
        <f t="shared" si="153"/>
        <v>4</v>
      </c>
      <c r="T264">
        <f t="shared" si="153"/>
        <v>5</v>
      </c>
      <c r="U264">
        <f t="shared" si="153"/>
        <v>6</v>
      </c>
    </row>
    <row r="265" spans="1:21" x14ac:dyDescent="0.25">
      <c r="A265" t="s">
        <v>90</v>
      </c>
      <c r="B265">
        <v>1.3333333333333299E-2</v>
      </c>
      <c r="C265">
        <v>4</v>
      </c>
      <c r="D265">
        <v>4.7733450240000002</v>
      </c>
      <c r="E265">
        <v>0.46089701999999999</v>
      </c>
      <c r="F265">
        <v>0.66028733760000002</v>
      </c>
      <c r="G265">
        <v>1.5800835348</v>
      </c>
      <c r="H265">
        <v>0.45862218360000001</v>
      </c>
      <c r="I265">
        <v>0.45414412119999997</v>
      </c>
      <c r="J265">
        <v>0.47639470680000001</v>
      </c>
      <c r="K265">
        <v>0.47095508219999999</v>
      </c>
      <c r="L265">
        <v>0.4923202726</v>
      </c>
      <c r="M265">
        <f t="shared" si="152"/>
        <v>9</v>
      </c>
      <c r="N265">
        <f t="shared" si="152"/>
        <v>3</v>
      </c>
      <c r="O265">
        <f t="shared" si="152"/>
        <v>7</v>
      </c>
      <c r="P265">
        <f t="shared" si="152"/>
        <v>8</v>
      </c>
      <c r="Q265">
        <f t="shared" si="152"/>
        <v>2</v>
      </c>
      <c r="R265">
        <f t="shared" si="152"/>
        <v>1</v>
      </c>
      <c r="S265">
        <f t="shared" si="153"/>
        <v>5</v>
      </c>
      <c r="T265">
        <f t="shared" si="153"/>
        <v>4</v>
      </c>
      <c r="U265">
        <f t="shared" si="153"/>
        <v>6</v>
      </c>
    </row>
    <row r="266" spans="1:21" x14ac:dyDescent="0.25">
      <c r="A266" t="s">
        <v>90</v>
      </c>
      <c r="B266">
        <v>1.6666666666666701E-2</v>
      </c>
      <c r="C266">
        <v>5</v>
      </c>
      <c r="D266">
        <v>5.2454592554000001</v>
      </c>
      <c r="E266">
        <v>0.4984741352</v>
      </c>
      <c r="F266">
        <v>0.64845193899999998</v>
      </c>
      <c r="G266">
        <v>2.3377613942000002</v>
      </c>
      <c r="H266">
        <v>0.50428347900000003</v>
      </c>
      <c r="I266">
        <v>0.53431903599999997</v>
      </c>
      <c r="J266">
        <v>0.52878005240000003</v>
      </c>
      <c r="K266">
        <v>0.5295849494</v>
      </c>
      <c r="L266">
        <v>0.54669411499999998</v>
      </c>
      <c r="M266">
        <f t="shared" si="152"/>
        <v>9</v>
      </c>
      <c r="N266">
        <f t="shared" si="152"/>
        <v>1</v>
      </c>
      <c r="O266">
        <f t="shared" si="152"/>
        <v>7</v>
      </c>
      <c r="P266">
        <f t="shared" si="152"/>
        <v>8</v>
      </c>
      <c r="Q266">
        <f t="shared" si="152"/>
        <v>2</v>
      </c>
      <c r="R266">
        <f t="shared" si="152"/>
        <v>5</v>
      </c>
      <c r="S266">
        <f t="shared" si="153"/>
        <v>3</v>
      </c>
      <c r="T266">
        <f t="shared" si="153"/>
        <v>4</v>
      </c>
      <c r="U266">
        <f t="shared" si="153"/>
        <v>6</v>
      </c>
    </row>
    <row r="267" spans="1:21" x14ac:dyDescent="0.25">
      <c r="A267" t="s">
        <v>90</v>
      </c>
      <c r="B267">
        <v>0.02</v>
      </c>
      <c r="C267">
        <v>6</v>
      </c>
      <c r="D267">
        <v>5.8363732372000001</v>
      </c>
      <c r="E267">
        <v>0.54826466600000001</v>
      </c>
      <c r="F267">
        <v>0.65065091639999995</v>
      </c>
      <c r="G267">
        <v>1.9099196236</v>
      </c>
      <c r="H267">
        <v>0.54052414019999995</v>
      </c>
      <c r="I267">
        <v>0.57108431459999998</v>
      </c>
      <c r="J267">
        <v>0.55173128400000004</v>
      </c>
      <c r="K267">
        <v>0.57487713780000005</v>
      </c>
      <c r="L267">
        <v>0.5927465086</v>
      </c>
      <c r="M267">
        <f t="shared" ref="M267:R330" si="154">_xlfn.RANK.AVG(D267,$D267:$L267,1)</f>
        <v>9</v>
      </c>
      <c r="N267">
        <f t="shared" si="154"/>
        <v>2</v>
      </c>
      <c r="O267">
        <f t="shared" si="154"/>
        <v>7</v>
      </c>
      <c r="P267">
        <f t="shared" si="154"/>
        <v>8</v>
      </c>
      <c r="Q267">
        <f t="shared" si="154"/>
        <v>1</v>
      </c>
      <c r="R267">
        <f t="shared" si="154"/>
        <v>4</v>
      </c>
      <c r="S267">
        <f t="shared" si="153"/>
        <v>3</v>
      </c>
      <c r="T267">
        <f t="shared" si="153"/>
        <v>5</v>
      </c>
      <c r="U267">
        <f t="shared" si="153"/>
        <v>6</v>
      </c>
    </row>
    <row r="268" spans="1:21" x14ac:dyDescent="0.25">
      <c r="A268" t="s">
        <v>90</v>
      </c>
      <c r="B268">
        <v>2.33333333333333E-2</v>
      </c>
      <c r="C268">
        <v>7</v>
      </c>
      <c r="D268">
        <v>6.4902036387999997</v>
      </c>
      <c r="E268">
        <v>0.60384725299999997</v>
      </c>
      <c r="F268">
        <v>0.69338527999999999</v>
      </c>
      <c r="G268">
        <v>2.1535744515999999</v>
      </c>
      <c r="H268">
        <v>0.57197336399999998</v>
      </c>
      <c r="I268">
        <v>0.61198636740000001</v>
      </c>
      <c r="J268">
        <v>0.60593257499999997</v>
      </c>
      <c r="K268">
        <v>0.65311309640000004</v>
      </c>
      <c r="L268">
        <v>0.63115740899999995</v>
      </c>
      <c r="M268">
        <f t="shared" si="154"/>
        <v>9</v>
      </c>
      <c r="N268">
        <f t="shared" si="154"/>
        <v>2</v>
      </c>
      <c r="O268">
        <f t="shared" si="154"/>
        <v>7</v>
      </c>
      <c r="P268">
        <f t="shared" si="154"/>
        <v>8</v>
      </c>
      <c r="Q268">
        <f t="shared" si="154"/>
        <v>1</v>
      </c>
      <c r="R268">
        <f t="shared" si="154"/>
        <v>4</v>
      </c>
      <c r="S268">
        <f t="shared" si="153"/>
        <v>3</v>
      </c>
      <c r="T268">
        <f t="shared" si="153"/>
        <v>6</v>
      </c>
      <c r="U268">
        <f t="shared" si="153"/>
        <v>5</v>
      </c>
    </row>
    <row r="269" spans="1:21" x14ac:dyDescent="0.25">
      <c r="A269" t="s">
        <v>90</v>
      </c>
      <c r="B269">
        <v>2.66666666666667E-2</v>
      </c>
      <c r="C269">
        <v>8</v>
      </c>
      <c r="D269">
        <v>7.2752038558000001</v>
      </c>
      <c r="E269">
        <v>0.66750942300000005</v>
      </c>
      <c r="F269">
        <v>0.78332605160000002</v>
      </c>
      <c r="G269">
        <v>2.7729640714000001</v>
      </c>
      <c r="H269">
        <v>0.64959046779999996</v>
      </c>
      <c r="I269">
        <v>0.69278786179999996</v>
      </c>
      <c r="J269">
        <v>0.70406555900000001</v>
      </c>
      <c r="K269">
        <v>0.67953530200000001</v>
      </c>
      <c r="L269">
        <v>0.72161954539999995</v>
      </c>
      <c r="M269">
        <f t="shared" si="154"/>
        <v>9</v>
      </c>
      <c r="N269">
        <f t="shared" si="154"/>
        <v>2</v>
      </c>
      <c r="O269">
        <f t="shared" si="154"/>
        <v>7</v>
      </c>
      <c r="P269">
        <f t="shared" si="154"/>
        <v>8</v>
      </c>
      <c r="Q269">
        <f t="shared" si="154"/>
        <v>1</v>
      </c>
      <c r="R269">
        <f t="shared" si="154"/>
        <v>4</v>
      </c>
      <c r="S269">
        <f t="shared" si="153"/>
        <v>5</v>
      </c>
      <c r="T269">
        <f t="shared" si="153"/>
        <v>3</v>
      </c>
      <c r="U269">
        <f t="shared" si="153"/>
        <v>6</v>
      </c>
    </row>
    <row r="270" spans="1:21" x14ac:dyDescent="0.25">
      <c r="A270" t="s">
        <v>90</v>
      </c>
      <c r="B270">
        <v>0.03</v>
      </c>
      <c r="C270">
        <v>9</v>
      </c>
      <c r="D270">
        <v>7.6533435693999996</v>
      </c>
      <c r="E270">
        <v>0.73207381380000003</v>
      </c>
      <c r="F270">
        <v>0.79022983700000005</v>
      </c>
      <c r="G270">
        <v>2.8117336584000001</v>
      </c>
      <c r="H270">
        <v>0.71871552999999999</v>
      </c>
      <c r="I270">
        <v>0.72523684580000003</v>
      </c>
      <c r="J270">
        <v>0.76036532199999995</v>
      </c>
      <c r="K270">
        <v>0.76585204100000004</v>
      </c>
      <c r="L270">
        <v>0.74432531400000002</v>
      </c>
      <c r="M270">
        <f t="shared" si="154"/>
        <v>9</v>
      </c>
      <c r="N270">
        <f t="shared" si="154"/>
        <v>3</v>
      </c>
      <c r="O270">
        <f t="shared" si="154"/>
        <v>7</v>
      </c>
      <c r="P270">
        <f t="shared" si="154"/>
        <v>8</v>
      </c>
      <c r="Q270">
        <f t="shared" si="154"/>
        <v>1</v>
      </c>
      <c r="R270">
        <f t="shared" si="154"/>
        <v>2</v>
      </c>
      <c r="S270">
        <f t="shared" si="153"/>
        <v>5</v>
      </c>
      <c r="T270">
        <f t="shared" si="153"/>
        <v>6</v>
      </c>
      <c r="U270">
        <f t="shared" si="153"/>
        <v>4</v>
      </c>
    </row>
    <row r="271" spans="1:21" x14ac:dyDescent="0.25">
      <c r="A271" t="s">
        <v>90</v>
      </c>
      <c r="B271">
        <v>3.3333333333333298E-2</v>
      </c>
      <c r="C271">
        <v>10</v>
      </c>
      <c r="D271">
        <v>8.4820489763999998</v>
      </c>
      <c r="E271">
        <v>0.83130963339999997</v>
      </c>
      <c r="F271">
        <v>0.83952298280000004</v>
      </c>
      <c r="G271">
        <v>2.6528868247999999</v>
      </c>
      <c r="H271">
        <v>0.8235365134</v>
      </c>
      <c r="I271">
        <v>0.84111602080000003</v>
      </c>
      <c r="J271">
        <v>0.82784514980000001</v>
      </c>
      <c r="K271">
        <v>0.86163918920000004</v>
      </c>
      <c r="L271">
        <v>0.88041210999999997</v>
      </c>
      <c r="M271">
        <f t="shared" si="154"/>
        <v>9</v>
      </c>
      <c r="N271">
        <f t="shared" si="154"/>
        <v>3</v>
      </c>
      <c r="O271">
        <f t="shared" si="154"/>
        <v>4</v>
      </c>
      <c r="P271">
        <f t="shared" si="154"/>
        <v>8</v>
      </c>
      <c r="Q271">
        <f t="shared" si="154"/>
        <v>1</v>
      </c>
      <c r="R271">
        <f t="shared" si="154"/>
        <v>5</v>
      </c>
      <c r="S271">
        <f t="shared" si="153"/>
        <v>2</v>
      </c>
      <c r="T271">
        <f t="shared" si="153"/>
        <v>6</v>
      </c>
      <c r="U271">
        <f t="shared" si="153"/>
        <v>7</v>
      </c>
    </row>
    <row r="272" spans="1:21" x14ac:dyDescent="0.25">
      <c r="A272" t="s">
        <v>90</v>
      </c>
      <c r="B272">
        <v>0.1</v>
      </c>
      <c r="C272">
        <v>30</v>
      </c>
      <c r="D272">
        <v>19.644574968600001</v>
      </c>
      <c r="E272">
        <v>4.3854817129999999</v>
      </c>
      <c r="F272">
        <v>2.7283429585999999</v>
      </c>
      <c r="G272">
        <v>8.2149511852000003</v>
      </c>
      <c r="H272">
        <v>4.3386109931999997</v>
      </c>
      <c r="I272">
        <v>4.1576071181999996</v>
      </c>
      <c r="J272">
        <v>4.2316014653999998</v>
      </c>
      <c r="K272">
        <v>4.2400737656</v>
      </c>
      <c r="L272">
        <v>3.838416547</v>
      </c>
      <c r="M272">
        <f t="shared" si="154"/>
        <v>9</v>
      </c>
      <c r="N272">
        <f t="shared" si="154"/>
        <v>7</v>
      </c>
      <c r="O272">
        <f t="shared" si="154"/>
        <v>1</v>
      </c>
      <c r="P272">
        <f t="shared" si="154"/>
        <v>8</v>
      </c>
      <c r="Q272">
        <f t="shared" si="154"/>
        <v>6</v>
      </c>
      <c r="R272">
        <f t="shared" si="154"/>
        <v>3</v>
      </c>
      <c r="S272">
        <f t="shared" si="153"/>
        <v>4</v>
      </c>
      <c r="T272">
        <f t="shared" si="153"/>
        <v>5</v>
      </c>
      <c r="U272">
        <f t="shared" si="153"/>
        <v>2</v>
      </c>
    </row>
    <row r="273" spans="1:21" x14ac:dyDescent="0.25">
      <c r="A273" t="s">
        <v>90</v>
      </c>
      <c r="B273">
        <v>0.2</v>
      </c>
      <c r="C273">
        <v>60</v>
      </c>
      <c r="D273">
        <v>36.002297575</v>
      </c>
      <c r="E273">
        <v>17.611944437599998</v>
      </c>
      <c r="F273">
        <v>11.376880406</v>
      </c>
      <c r="G273">
        <v>23.488711729399999</v>
      </c>
      <c r="H273">
        <v>17.137203231000001</v>
      </c>
      <c r="I273">
        <v>16.887125866000002</v>
      </c>
      <c r="J273">
        <v>16.611366278599998</v>
      </c>
      <c r="K273">
        <v>16.522292410799999</v>
      </c>
      <c r="L273">
        <v>16.1850436886</v>
      </c>
      <c r="M273">
        <f t="shared" si="154"/>
        <v>9</v>
      </c>
      <c r="N273">
        <f t="shared" si="154"/>
        <v>7</v>
      </c>
      <c r="O273">
        <f t="shared" si="154"/>
        <v>1</v>
      </c>
      <c r="P273">
        <f t="shared" si="154"/>
        <v>8</v>
      </c>
      <c r="Q273">
        <f t="shared" si="154"/>
        <v>6</v>
      </c>
      <c r="R273">
        <f t="shared" si="154"/>
        <v>5</v>
      </c>
      <c r="S273">
        <f t="shared" si="153"/>
        <v>4</v>
      </c>
      <c r="T273">
        <f t="shared" si="153"/>
        <v>3</v>
      </c>
      <c r="U273">
        <f t="shared" si="153"/>
        <v>2</v>
      </c>
    </row>
    <row r="274" spans="1:21" x14ac:dyDescent="0.25">
      <c r="A274" t="s">
        <v>90</v>
      </c>
      <c r="B274">
        <v>0.3</v>
      </c>
      <c r="C274">
        <v>90</v>
      </c>
      <c r="D274">
        <v>50.760931892800002</v>
      </c>
      <c r="E274">
        <v>34.613522908</v>
      </c>
      <c r="F274">
        <v>23.024751929200001</v>
      </c>
      <c r="G274">
        <v>41.166881076599999</v>
      </c>
      <c r="H274">
        <v>33.388932235399999</v>
      </c>
      <c r="I274">
        <v>32.591822170999997</v>
      </c>
      <c r="J274">
        <v>31.916409717200001</v>
      </c>
      <c r="K274">
        <v>31.066376827799999</v>
      </c>
      <c r="L274">
        <v>30.5946012428</v>
      </c>
      <c r="M274">
        <f t="shared" si="154"/>
        <v>9</v>
      </c>
      <c r="N274">
        <f t="shared" si="154"/>
        <v>7</v>
      </c>
      <c r="O274">
        <f t="shared" si="154"/>
        <v>1</v>
      </c>
      <c r="P274">
        <f t="shared" si="154"/>
        <v>8</v>
      </c>
      <c r="Q274">
        <f t="shared" si="154"/>
        <v>6</v>
      </c>
      <c r="R274">
        <f t="shared" si="154"/>
        <v>5</v>
      </c>
      <c r="S274">
        <f t="shared" si="153"/>
        <v>4</v>
      </c>
      <c r="T274">
        <f t="shared" si="153"/>
        <v>3</v>
      </c>
      <c r="U274">
        <f t="shared" si="153"/>
        <v>2</v>
      </c>
    </row>
    <row r="275" spans="1:21" x14ac:dyDescent="0.25">
      <c r="A275" t="s">
        <v>90</v>
      </c>
      <c r="B275">
        <v>0.4</v>
      </c>
      <c r="C275">
        <v>120</v>
      </c>
      <c r="D275">
        <v>63.570590426999999</v>
      </c>
      <c r="E275">
        <v>54.025534754200002</v>
      </c>
      <c r="F275">
        <v>37.544308928200003</v>
      </c>
      <c r="G275">
        <v>61.910724404200003</v>
      </c>
      <c r="H275">
        <v>50.190466818600001</v>
      </c>
      <c r="I275">
        <v>49.4448297872</v>
      </c>
      <c r="J275">
        <v>48.765612029000003</v>
      </c>
      <c r="K275">
        <v>46.454516240799997</v>
      </c>
      <c r="L275">
        <v>45.076744309600002</v>
      </c>
      <c r="M275">
        <f t="shared" si="154"/>
        <v>9</v>
      </c>
      <c r="N275">
        <f t="shared" si="154"/>
        <v>7</v>
      </c>
      <c r="O275">
        <f t="shared" si="154"/>
        <v>1</v>
      </c>
      <c r="P275">
        <f t="shared" si="154"/>
        <v>8</v>
      </c>
      <c r="Q275">
        <f t="shared" si="154"/>
        <v>6</v>
      </c>
      <c r="R275">
        <f t="shared" si="154"/>
        <v>5</v>
      </c>
      <c r="S275">
        <f t="shared" si="153"/>
        <v>4</v>
      </c>
      <c r="T275">
        <f t="shared" si="153"/>
        <v>3</v>
      </c>
      <c r="U275">
        <f t="shared" si="153"/>
        <v>2</v>
      </c>
    </row>
    <row r="276" spans="1:21" x14ac:dyDescent="0.25">
      <c r="A276" t="s">
        <v>90</v>
      </c>
      <c r="B276">
        <v>0.5</v>
      </c>
      <c r="C276">
        <v>150</v>
      </c>
      <c r="D276">
        <v>71.711774673999997</v>
      </c>
      <c r="E276">
        <v>73.386205923999995</v>
      </c>
      <c r="F276">
        <v>56.450016392599998</v>
      </c>
      <c r="G276">
        <v>81.6511210492</v>
      </c>
      <c r="H276">
        <v>67.388577807199994</v>
      </c>
      <c r="I276">
        <v>67.445821157200001</v>
      </c>
      <c r="J276">
        <v>63.821933951399998</v>
      </c>
      <c r="K276">
        <v>61.940480708800003</v>
      </c>
      <c r="L276">
        <v>59.606053374399998</v>
      </c>
      <c r="M276">
        <f t="shared" si="154"/>
        <v>7</v>
      </c>
      <c r="N276">
        <f t="shared" si="154"/>
        <v>8</v>
      </c>
      <c r="O276">
        <f t="shared" si="154"/>
        <v>1</v>
      </c>
      <c r="P276">
        <f t="shared" si="154"/>
        <v>9</v>
      </c>
      <c r="Q276">
        <f t="shared" si="154"/>
        <v>5</v>
      </c>
      <c r="R276">
        <f t="shared" si="154"/>
        <v>6</v>
      </c>
      <c r="S276">
        <f t="shared" si="153"/>
        <v>4</v>
      </c>
      <c r="T276">
        <f t="shared" si="153"/>
        <v>3</v>
      </c>
      <c r="U276">
        <f t="shared" si="153"/>
        <v>2</v>
      </c>
    </row>
    <row r="277" spans="1:21" x14ac:dyDescent="0.25">
      <c r="A277" t="s">
        <v>90</v>
      </c>
      <c r="B277">
        <v>0.6</v>
      </c>
      <c r="C277">
        <v>180</v>
      </c>
      <c r="D277">
        <v>81.4525780102</v>
      </c>
      <c r="E277">
        <v>85.969453819600005</v>
      </c>
      <c r="F277">
        <v>68.394325409800004</v>
      </c>
      <c r="G277">
        <v>90.898250718599996</v>
      </c>
      <c r="H277">
        <v>81.935600547000007</v>
      </c>
      <c r="I277">
        <v>79.236464088999995</v>
      </c>
      <c r="J277">
        <v>67.933994273400003</v>
      </c>
      <c r="K277">
        <v>71.301780965800006</v>
      </c>
      <c r="L277">
        <v>68.023890832600003</v>
      </c>
      <c r="M277">
        <f t="shared" si="154"/>
        <v>6</v>
      </c>
      <c r="N277">
        <f t="shared" si="154"/>
        <v>8</v>
      </c>
      <c r="O277">
        <f t="shared" si="154"/>
        <v>3</v>
      </c>
      <c r="P277">
        <f t="shared" si="154"/>
        <v>9</v>
      </c>
      <c r="Q277">
        <f t="shared" si="154"/>
        <v>7</v>
      </c>
      <c r="R277">
        <f t="shared" si="154"/>
        <v>5</v>
      </c>
      <c r="S277">
        <f t="shared" si="153"/>
        <v>1</v>
      </c>
      <c r="T277">
        <f t="shared" si="153"/>
        <v>4</v>
      </c>
      <c r="U277">
        <f t="shared" si="153"/>
        <v>2</v>
      </c>
    </row>
    <row r="278" spans="1:21" x14ac:dyDescent="0.25">
      <c r="A278" t="s">
        <v>90</v>
      </c>
      <c r="B278">
        <v>0.7</v>
      </c>
      <c r="C278">
        <v>210</v>
      </c>
      <c r="D278">
        <v>89.243876567200005</v>
      </c>
      <c r="E278">
        <v>88.029135731599993</v>
      </c>
      <c r="F278">
        <v>75.768510314799997</v>
      </c>
      <c r="G278">
        <v>98.696477785599996</v>
      </c>
      <c r="H278">
        <v>89.384050758399994</v>
      </c>
      <c r="I278">
        <v>85.929956046399994</v>
      </c>
      <c r="J278">
        <v>81.740614023000006</v>
      </c>
      <c r="K278">
        <v>77.649052552599997</v>
      </c>
      <c r="L278">
        <v>74.160422268800005</v>
      </c>
      <c r="M278">
        <f t="shared" si="154"/>
        <v>7</v>
      </c>
      <c r="N278">
        <f t="shared" si="154"/>
        <v>6</v>
      </c>
      <c r="O278">
        <f t="shared" si="154"/>
        <v>2</v>
      </c>
      <c r="P278">
        <f t="shared" si="154"/>
        <v>9</v>
      </c>
      <c r="Q278">
        <f t="shared" si="154"/>
        <v>8</v>
      </c>
      <c r="R278">
        <f t="shared" si="154"/>
        <v>5</v>
      </c>
      <c r="S278">
        <f t="shared" si="153"/>
        <v>4</v>
      </c>
      <c r="T278">
        <f t="shared" si="153"/>
        <v>3</v>
      </c>
      <c r="U278">
        <f t="shared" si="153"/>
        <v>1</v>
      </c>
    </row>
    <row r="279" spans="1:21" x14ac:dyDescent="0.25">
      <c r="A279" t="s">
        <v>90</v>
      </c>
      <c r="B279">
        <v>0.8</v>
      </c>
      <c r="C279">
        <v>240</v>
      </c>
      <c r="D279">
        <v>92.472826350999995</v>
      </c>
      <c r="E279">
        <v>97.066988457199997</v>
      </c>
      <c r="F279">
        <v>73.183191583600006</v>
      </c>
      <c r="G279">
        <v>102.9656178578</v>
      </c>
      <c r="H279">
        <v>93.248302940800002</v>
      </c>
      <c r="I279">
        <v>89.044775772799994</v>
      </c>
      <c r="J279">
        <v>85.146152133200005</v>
      </c>
      <c r="K279">
        <v>81.822218447200001</v>
      </c>
      <c r="L279">
        <v>80.049626347599997</v>
      </c>
      <c r="M279">
        <f t="shared" si="154"/>
        <v>6</v>
      </c>
      <c r="N279">
        <f t="shared" si="154"/>
        <v>8</v>
      </c>
      <c r="O279">
        <f t="shared" si="154"/>
        <v>1</v>
      </c>
      <c r="P279">
        <f t="shared" si="154"/>
        <v>9</v>
      </c>
      <c r="Q279">
        <f t="shared" si="154"/>
        <v>7</v>
      </c>
      <c r="R279">
        <f t="shared" si="154"/>
        <v>5</v>
      </c>
      <c r="S279">
        <f t="shared" si="153"/>
        <v>4</v>
      </c>
      <c r="T279">
        <f t="shared" si="153"/>
        <v>3</v>
      </c>
      <c r="U279">
        <f t="shared" si="153"/>
        <v>2</v>
      </c>
    </row>
    <row r="280" spans="1:21" x14ac:dyDescent="0.25">
      <c r="A280" t="s">
        <v>90</v>
      </c>
      <c r="B280">
        <v>0.9</v>
      </c>
      <c r="C280">
        <v>270</v>
      </c>
      <c r="D280">
        <v>94.833113247200004</v>
      </c>
      <c r="E280">
        <v>98.972194814399998</v>
      </c>
      <c r="F280">
        <v>78.595628396600006</v>
      </c>
      <c r="G280">
        <v>104.5808909706</v>
      </c>
      <c r="H280">
        <v>90.705830338599995</v>
      </c>
      <c r="I280">
        <v>91.509100086999993</v>
      </c>
      <c r="J280">
        <v>87.522631919600002</v>
      </c>
      <c r="K280">
        <v>82.659193759999994</v>
      </c>
      <c r="L280">
        <v>79.834977539600004</v>
      </c>
      <c r="M280">
        <f t="shared" si="154"/>
        <v>7</v>
      </c>
      <c r="N280">
        <f t="shared" si="154"/>
        <v>8</v>
      </c>
      <c r="O280">
        <f t="shared" si="154"/>
        <v>1</v>
      </c>
      <c r="P280">
        <f t="shared" si="154"/>
        <v>9</v>
      </c>
      <c r="Q280">
        <f t="shared" si="154"/>
        <v>5</v>
      </c>
      <c r="R280">
        <f t="shared" si="154"/>
        <v>6</v>
      </c>
      <c r="S280">
        <f t="shared" si="153"/>
        <v>4</v>
      </c>
      <c r="T280">
        <f t="shared" si="153"/>
        <v>3</v>
      </c>
      <c r="U280">
        <f t="shared" si="153"/>
        <v>2</v>
      </c>
    </row>
    <row r="281" spans="1:21" x14ac:dyDescent="0.25">
      <c r="A281" t="s">
        <v>90</v>
      </c>
      <c r="B281">
        <v>1</v>
      </c>
      <c r="C281">
        <v>300</v>
      </c>
      <c r="D281">
        <v>94.245180763199997</v>
      </c>
      <c r="E281">
        <v>99.711373206000005</v>
      </c>
      <c r="F281">
        <v>79.930308546800006</v>
      </c>
      <c r="G281">
        <v>104.90557567739999</v>
      </c>
      <c r="H281">
        <v>96.569243521800004</v>
      </c>
      <c r="I281">
        <v>91.755623411200006</v>
      </c>
      <c r="J281">
        <v>87.195714488999997</v>
      </c>
      <c r="K281">
        <v>83.240582703200005</v>
      </c>
      <c r="L281">
        <v>81.062768432200002</v>
      </c>
      <c r="M281">
        <f t="shared" si="154"/>
        <v>6</v>
      </c>
      <c r="N281">
        <f t="shared" si="154"/>
        <v>8</v>
      </c>
      <c r="O281">
        <f t="shared" si="154"/>
        <v>1</v>
      </c>
      <c r="P281">
        <f t="shared" si="154"/>
        <v>9</v>
      </c>
      <c r="Q281">
        <f t="shared" si="154"/>
        <v>7</v>
      </c>
      <c r="R281">
        <f t="shared" si="154"/>
        <v>5</v>
      </c>
      <c r="S281">
        <f t="shared" si="153"/>
        <v>4</v>
      </c>
      <c r="T281">
        <f t="shared" si="153"/>
        <v>3</v>
      </c>
      <c r="U281">
        <f t="shared" si="153"/>
        <v>2</v>
      </c>
    </row>
    <row r="282" spans="1:21" x14ac:dyDescent="0.25">
      <c r="A282" t="s">
        <v>63</v>
      </c>
      <c r="B282">
        <v>2.8985507246376799E-3</v>
      </c>
      <c r="C282">
        <v>1</v>
      </c>
      <c r="D282">
        <v>5.09769692E-2</v>
      </c>
      <c r="E282">
        <v>1.5783838200000001E-2</v>
      </c>
      <c r="F282">
        <v>4.86288894E-2</v>
      </c>
      <c r="G282">
        <v>3.0512738800000001E-2</v>
      </c>
      <c r="H282">
        <v>1.5167773400000001E-2</v>
      </c>
      <c r="I282">
        <v>1.50059922E-2</v>
      </c>
      <c r="J282">
        <v>1.5171159E-2</v>
      </c>
      <c r="K282">
        <v>1.5100214400000001E-2</v>
      </c>
      <c r="L282">
        <v>1.5001634999999999E-2</v>
      </c>
      <c r="M282">
        <f t="shared" si="154"/>
        <v>9</v>
      </c>
      <c r="N282">
        <f t="shared" si="154"/>
        <v>6</v>
      </c>
      <c r="O282">
        <f t="shared" si="154"/>
        <v>8</v>
      </c>
      <c r="P282">
        <f t="shared" si="154"/>
        <v>7</v>
      </c>
      <c r="Q282">
        <f t="shared" si="154"/>
        <v>4</v>
      </c>
      <c r="R282">
        <f t="shared" si="154"/>
        <v>2</v>
      </c>
      <c r="S282">
        <f t="shared" si="153"/>
        <v>5</v>
      </c>
      <c r="T282">
        <f t="shared" si="153"/>
        <v>3</v>
      </c>
      <c r="U282">
        <f t="shared" si="153"/>
        <v>1</v>
      </c>
    </row>
    <row r="283" spans="1:21" x14ac:dyDescent="0.25">
      <c r="A283" t="s">
        <v>63</v>
      </c>
      <c r="B283">
        <v>5.7971014492753598E-3</v>
      </c>
      <c r="C283">
        <v>2</v>
      </c>
      <c r="D283">
        <v>5.9175817999999998E-2</v>
      </c>
      <c r="E283">
        <v>2.1761650600000002E-2</v>
      </c>
      <c r="F283">
        <v>3.99488198E-2</v>
      </c>
      <c r="G283">
        <v>4.0787610199999998E-2</v>
      </c>
      <c r="H283">
        <v>2.0548811199999999E-2</v>
      </c>
      <c r="I283">
        <v>1.8287420799999999E-2</v>
      </c>
      <c r="J283">
        <v>1.9514019000000001E-2</v>
      </c>
      <c r="K283">
        <v>2.06350046E-2</v>
      </c>
      <c r="L283">
        <v>2.04388824E-2</v>
      </c>
      <c r="M283">
        <f t="shared" si="154"/>
        <v>9</v>
      </c>
      <c r="N283">
        <f t="shared" si="154"/>
        <v>6</v>
      </c>
      <c r="O283">
        <f t="shared" si="154"/>
        <v>7</v>
      </c>
      <c r="P283">
        <f t="shared" si="154"/>
        <v>8</v>
      </c>
      <c r="Q283">
        <f t="shared" si="154"/>
        <v>4</v>
      </c>
      <c r="R283">
        <f t="shared" si="154"/>
        <v>1</v>
      </c>
      <c r="S283">
        <f t="shared" si="153"/>
        <v>2</v>
      </c>
      <c r="T283">
        <f t="shared" si="153"/>
        <v>5</v>
      </c>
      <c r="U283">
        <f t="shared" si="153"/>
        <v>3</v>
      </c>
    </row>
    <row r="284" spans="1:21" x14ac:dyDescent="0.25">
      <c r="A284" t="s">
        <v>63</v>
      </c>
      <c r="B284">
        <v>8.6956521739130401E-3</v>
      </c>
      <c r="C284">
        <v>3</v>
      </c>
      <c r="D284">
        <v>7.4703402399999994E-2</v>
      </c>
      <c r="E284">
        <v>2.8016876999999999E-2</v>
      </c>
      <c r="F284">
        <v>4.7145498799999998E-2</v>
      </c>
      <c r="G284">
        <v>5.4832934999999999E-2</v>
      </c>
      <c r="H284">
        <v>2.6450222999999998E-2</v>
      </c>
      <c r="I284">
        <v>2.5046715399999999E-2</v>
      </c>
      <c r="J284">
        <v>2.59272896E-2</v>
      </c>
      <c r="K284">
        <v>2.6143639999999999E-2</v>
      </c>
      <c r="L284">
        <v>2.5036263999999999E-2</v>
      </c>
      <c r="M284">
        <f t="shared" si="154"/>
        <v>9</v>
      </c>
      <c r="N284">
        <f t="shared" si="154"/>
        <v>6</v>
      </c>
      <c r="O284">
        <f t="shared" si="154"/>
        <v>7</v>
      </c>
      <c r="P284">
        <f t="shared" si="154"/>
        <v>8</v>
      </c>
      <c r="Q284">
        <f t="shared" si="154"/>
        <v>5</v>
      </c>
      <c r="R284">
        <f t="shared" si="154"/>
        <v>2</v>
      </c>
      <c r="S284">
        <f t="shared" si="153"/>
        <v>3</v>
      </c>
      <c r="T284">
        <f t="shared" si="153"/>
        <v>4</v>
      </c>
      <c r="U284">
        <f t="shared" si="153"/>
        <v>1</v>
      </c>
    </row>
    <row r="285" spans="1:21" x14ac:dyDescent="0.25">
      <c r="A285" t="s">
        <v>63</v>
      </c>
      <c r="B285">
        <v>1.15942028985507E-2</v>
      </c>
      <c r="C285">
        <v>4</v>
      </c>
      <c r="D285">
        <v>9.2099234799999999E-2</v>
      </c>
      <c r="E285">
        <v>3.5938903600000002E-2</v>
      </c>
      <c r="F285">
        <v>5.4655769399999998E-2</v>
      </c>
      <c r="G285">
        <v>6.7693140999999998E-2</v>
      </c>
      <c r="H285">
        <v>3.2580780599999998E-2</v>
      </c>
      <c r="I285">
        <v>3.1860376599999997E-2</v>
      </c>
      <c r="J285">
        <v>3.0430598E-2</v>
      </c>
      <c r="K285">
        <v>3.2848636000000001E-2</v>
      </c>
      <c r="L285">
        <v>3.1756233600000003E-2</v>
      </c>
      <c r="M285">
        <f t="shared" si="154"/>
        <v>9</v>
      </c>
      <c r="N285">
        <f t="shared" si="154"/>
        <v>6</v>
      </c>
      <c r="O285">
        <f t="shared" si="154"/>
        <v>7</v>
      </c>
      <c r="P285">
        <f t="shared" si="154"/>
        <v>8</v>
      </c>
      <c r="Q285">
        <f t="shared" si="154"/>
        <v>4</v>
      </c>
      <c r="R285">
        <f t="shared" si="154"/>
        <v>3</v>
      </c>
      <c r="S285">
        <f t="shared" si="153"/>
        <v>1</v>
      </c>
      <c r="T285">
        <f t="shared" si="153"/>
        <v>5</v>
      </c>
      <c r="U285">
        <f t="shared" si="153"/>
        <v>2</v>
      </c>
    </row>
    <row r="286" spans="1:21" x14ac:dyDescent="0.25">
      <c r="A286" t="s">
        <v>63</v>
      </c>
      <c r="B286">
        <v>1.4492753623188401E-2</v>
      </c>
      <c r="C286">
        <v>5</v>
      </c>
      <c r="D286">
        <v>0.10798737479999999</v>
      </c>
      <c r="E286">
        <v>4.2637623200000002E-2</v>
      </c>
      <c r="F286">
        <v>6.0075397199999998E-2</v>
      </c>
      <c r="G286">
        <v>8.1573048999999995E-2</v>
      </c>
      <c r="H286">
        <v>3.8403558999999997E-2</v>
      </c>
      <c r="I286">
        <v>3.8273725799999998E-2</v>
      </c>
      <c r="J286">
        <v>3.7269024400000003E-2</v>
      </c>
      <c r="K286">
        <v>3.7767767399999999E-2</v>
      </c>
      <c r="L286">
        <v>3.8872411799999999E-2</v>
      </c>
      <c r="M286">
        <f t="shared" si="154"/>
        <v>9</v>
      </c>
      <c r="N286">
        <f t="shared" si="154"/>
        <v>6</v>
      </c>
      <c r="O286">
        <f t="shared" si="154"/>
        <v>7</v>
      </c>
      <c r="P286">
        <f t="shared" si="154"/>
        <v>8</v>
      </c>
      <c r="Q286">
        <f t="shared" si="154"/>
        <v>4</v>
      </c>
      <c r="R286">
        <f t="shared" si="154"/>
        <v>3</v>
      </c>
      <c r="S286">
        <f t="shared" si="153"/>
        <v>1</v>
      </c>
      <c r="T286">
        <f t="shared" si="153"/>
        <v>2</v>
      </c>
      <c r="U286">
        <f t="shared" si="153"/>
        <v>5</v>
      </c>
    </row>
    <row r="287" spans="1:21" x14ac:dyDescent="0.25">
      <c r="A287" t="s">
        <v>63</v>
      </c>
      <c r="B287">
        <v>1.7391304347826101E-2</v>
      </c>
      <c r="C287">
        <v>6</v>
      </c>
      <c r="D287">
        <v>0.1171566542</v>
      </c>
      <c r="E287">
        <v>5.2531557600000001E-2</v>
      </c>
      <c r="F287">
        <v>6.4221558400000003E-2</v>
      </c>
      <c r="G287">
        <v>9.0304794999999993E-2</v>
      </c>
      <c r="H287">
        <v>4.7377219599999999E-2</v>
      </c>
      <c r="I287">
        <v>4.5244561799999999E-2</v>
      </c>
      <c r="J287">
        <v>4.29409792E-2</v>
      </c>
      <c r="K287">
        <v>4.4012239600000003E-2</v>
      </c>
      <c r="L287">
        <v>4.5262282600000002E-2</v>
      </c>
      <c r="M287">
        <f t="shared" si="154"/>
        <v>9</v>
      </c>
      <c r="N287">
        <f t="shared" si="154"/>
        <v>6</v>
      </c>
      <c r="O287">
        <f t="shared" si="154"/>
        <v>7</v>
      </c>
      <c r="P287">
        <f t="shared" si="154"/>
        <v>8</v>
      </c>
      <c r="Q287">
        <f t="shared" si="154"/>
        <v>5</v>
      </c>
      <c r="R287">
        <f t="shared" si="154"/>
        <v>3</v>
      </c>
      <c r="S287">
        <f t="shared" si="153"/>
        <v>1</v>
      </c>
      <c r="T287">
        <f t="shared" si="153"/>
        <v>2</v>
      </c>
      <c r="U287">
        <f t="shared" si="153"/>
        <v>4</v>
      </c>
    </row>
    <row r="288" spans="1:21" x14ac:dyDescent="0.25">
      <c r="A288" t="s">
        <v>63</v>
      </c>
      <c r="B288">
        <v>2.0289855072463801E-2</v>
      </c>
      <c r="C288">
        <v>7</v>
      </c>
      <c r="D288">
        <v>0.1392122016</v>
      </c>
      <c r="E288">
        <v>6.3367157399999999E-2</v>
      </c>
      <c r="F288">
        <v>7.7462940999999993E-2</v>
      </c>
      <c r="G288">
        <v>0.1017567914</v>
      </c>
      <c r="H288">
        <v>5.03707646E-2</v>
      </c>
      <c r="I288">
        <v>5.3149052000000002E-2</v>
      </c>
      <c r="J288">
        <v>5.1769048800000002E-2</v>
      </c>
      <c r="K288">
        <v>5.0927272599999997E-2</v>
      </c>
      <c r="L288">
        <v>5.1788397200000003E-2</v>
      </c>
      <c r="M288">
        <f t="shared" si="154"/>
        <v>9</v>
      </c>
      <c r="N288">
        <f t="shared" si="154"/>
        <v>6</v>
      </c>
      <c r="O288">
        <f t="shared" si="154"/>
        <v>7</v>
      </c>
      <c r="P288">
        <f t="shared" si="154"/>
        <v>8</v>
      </c>
      <c r="Q288">
        <f t="shared" si="154"/>
        <v>1</v>
      </c>
      <c r="R288">
        <f t="shared" si="154"/>
        <v>5</v>
      </c>
      <c r="S288">
        <f t="shared" si="153"/>
        <v>3</v>
      </c>
      <c r="T288">
        <f t="shared" si="153"/>
        <v>2</v>
      </c>
      <c r="U288">
        <f t="shared" si="153"/>
        <v>4</v>
      </c>
    </row>
    <row r="289" spans="1:21" x14ac:dyDescent="0.25">
      <c r="A289" t="s">
        <v>63</v>
      </c>
      <c r="B289">
        <v>2.3188405797101401E-2</v>
      </c>
      <c r="C289">
        <v>8</v>
      </c>
      <c r="D289">
        <v>0.15087311619999999</v>
      </c>
      <c r="E289">
        <v>7.2852494000000004E-2</v>
      </c>
      <c r="F289">
        <v>8.5783213999999997E-2</v>
      </c>
      <c r="G289">
        <v>0.1171232588</v>
      </c>
      <c r="H289">
        <v>6.4623515199999995E-2</v>
      </c>
      <c r="I289">
        <v>6.2917769600000006E-2</v>
      </c>
      <c r="J289">
        <v>5.6891258E-2</v>
      </c>
      <c r="K289">
        <v>5.9101069800000003E-2</v>
      </c>
      <c r="L289">
        <v>5.9272064800000003E-2</v>
      </c>
      <c r="M289">
        <f t="shared" si="154"/>
        <v>9</v>
      </c>
      <c r="N289">
        <f t="shared" si="154"/>
        <v>6</v>
      </c>
      <c r="O289">
        <f t="shared" si="154"/>
        <v>7</v>
      </c>
      <c r="P289">
        <f t="shared" si="154"/>
        <v>8</v>
      </c>
      <c r="Q289">
        <f t="shared" si="154"/>
        <v>5</v>
      </c>
      <c r="R289">
        <f t="shared" si="154"/>
        <v>4</v>
      </c>
      <c r="S289">
        <f t="shared" si="153"/>
        <v>1</v>
      </c>
      <c r="T289">
        <f t="shared" si="153"/>
        <v>2</v>
      </c>
      <c r="U289">
        <f t="shared" si="153"/>
        <v>3</v>
      </c>
    </row>
    <row r="290" spans="1:21" x14ac:dyDescent="0.25">
      <c r="A290" t="s">
        <v>63</v>
      </c>
      <c r="B290">
        <v>2.6086956521739101E-2</v>
      </c>
      <c r="C290">
        <v>9</v>
      </c>
      <c r="D290">
        <v>0.16479378480000001</v>
      </c>
      <c r="E290">
        <v>8.3053950799999998E-2</v>
      </c>
      <c r="F290">
        <v>9.3675704999999998E-2</v>
      </c>
      <c r="G290">
        <v>0.1251114076</v>
      </c>
      <c r="H290">
        <v>7.3113884599999998E-2</v>
      </c>
      <c r="I290">
        <v>6.6466431800000003E-2</v>
      </c>
      <c r="J290">
        <v>6.3686668399999993E-2</v>
      </c>
      <c r="K290">
        <v>6.3885198200000007E-2</v>
      </c>
      <c r="L290">
        <v>6.3953496400000004E-2</v>
      </c>
      <c r="M290">
        <f t="shared" si="154"/>
        <v>9</v>
      </c>
      <c r="N290">
        <f t="shared" si="154"/>
        <v>6</v>
      </c>
      <c r="O290">
        <f t="shared" si="154"/>
        <v>7</v>
      </c>
      <c r="P290">
        <f t="shared" si="154"/>
        <v>8</v>
      </c>
      <c r="Q290">
        <f t="shared" si="154"/>
        <v>5</v>
      </c>
      <c r="R290">
        <f t="shared" si="154"/>
        <v>4</v>
      </c>
      <c r="S290">
        <f t="shared" si="153"/>
        <v>1</v>
      </c>
      <c r="T290">
        <f t="shared" si="153"/>
        <v>2</v>
      </c>
      <c r="U290">
        <f t="shared" si="153"/>
        <v>3</v>
      </c>
    </row>
    <row r="291" spans="1:21" x14ac:dyDescent="0.25">
      <c r="A291" t="s">
        <v>63</v>
      </c>
      <c r="B291">
        <v>2.8985507246376802E-2</v>
      </c>
      <c r="C291">
        <v>10</v>
      </c>
      <c r="D291">
        <v>0.17995609879999999</v>
      </c>
      <c r="E291">
        <v>9.0866856199999999E-2</v>
      </c>
      <c r="F291">
        <v>9.9670234600000004E-2</v>
      </c>
      <c r="G291">
        <v>0.13539290779999999</v>
      </c>
      <c r="H291">
        <v>7.8075251999999998E-2</v>
      </c>
      <c r="I291">
        <v>7.0508776600000003E-2</v>
      </c>
      <c r="J291">
        <v>7.1004016599999997E-2</v>
      </c>
      <c r="K291">
        <v>7.1917468600000006E-2</v>
      </c>
      <c r="L291">
        <v>7.5922748600000006E-2</v>
      </c>
      <c r="M291">
        <f t="shared" si="154"/>
        <v>9</v>
      </c>
      <c r="N291">
        <f t="shared" si="154"/>
        <v>6</v>
      </c>
      <c r="O291">
        <f t="shared" si="154"/>
        <v>7</v>
      </c>
      <c r="P291">
        <f t="shared" si="154"/>
        <v>8</v>
      </c>
      <c r="Q291">
        <f t="shared" si="154"/>
        <v>5</v>
      </c>
      <c r="R291">
        <f t="shared" si="154"/>
        <v>1</v>
      </c>
      <c r="S291">
        <f t="shared" si="153"/>
        <v>2</v>
      </c>
      <c r="T291">
        <f t="shared" si="153"/>
        <v>3</v>
      </c>
      <c r="U291">
        <f t="shared" si="153"/>
        <v>4</v>
      </c>
    </row>
    <row r="292" spans="1:21" x14ac:dyDescent="0.25">
      <c r="A292" t="s">
        <v>63</v>
      </c>
      <c r="B292">
        <v>0.1</v>
      </c>
      <c r="C292">
        <v>34</v>
      </c>
      <c r="D292">
        <v>0.4213021924</v>
      </c>
      <c r="E292">
        <v>0.25455424659999998</v>
      </c>
      <c r="F292">
        <v>0.18476537479999999</v>
      </c>
      <c r="G292">
        <v>0.28529860019999997</v>
      </c>
      <c r="H292">
        <v>0.20800939039999999</v>
      </c>
      <c r="I292">
        <v>0.18847160339999999</v>
      </c>
      <c r="J292">
        <v>0.1817431508</v>
      </c>
      <c r="K292">
        <v>0.18353888560000001</v>
      </c>
      <c r="L292">
        <v>0.1820937554</v>
      </c>
      <c r="M292">
        <f t="shared" si="154"/>
        <v>9</v>
      </c>
      <c r="N292">
        <f t="shared" si="154"/>
        <v>7</v>
      </c>
      <c r="O292">
        <f t="shared" si="154"/>
        <v>4</v>
      </c>
      <c r="P292">
        <f t="shared" si="154"/>
        <v>8</v>
      </c>
      <c r="Q292">
        <f t="shared" si="154"/>
        <v>6</v>
      </c>
      <c r="R292">
        <f t="shared" si="154"/>
        <v>5</v>
      </c>
      <c r="S292">
        <f t="shared" si="153"/>
        <v>1</v>
      </c>
      <c r="T292">
        <f t="shared" si="153"/>
        <v>3</v>
      </c>
      <c r="U292">
        <f t="shared" si="153"/>
        <v>2</v>
      </c>
    </row>
    <row r="293" spans="1:21" x14ac:dyDescent="0.25">
      <c r="A293" t="s">
        <v>63</v>
      </c>
      <c r="B293">
        <v>0.2</v>
      </c>
      <c r="C293">
        <v>69</v>
      </c>
      <c r="D293">
        <v>0.71823411859999997</v>
      </c>
      <c r="E293">
        <v>0.43765154699999997</v>
      </c>
      <c r="F293">
        <v>0.282309227</v>
      </c>
      <c r="G293">
        <v>0.480383638</v>
      </c>
      <c r="H293">
        <v>0.36094254440000001</v>
      </c>
      <c r="I293">
        <v>0.33009142800000002</v>
      </c>
      <c r="J293">
        <v>0.31387432939999999</v>
      </c>
      <c r="K293">
        <v>0.30971402460000003</v>
      </c>
      <c r="L293">
        <v>0.34289048519999998</v>
      </c>
      <c r="M293">
        <f t="shared" si="154"/>
        <v>9</v>
      </c>
      <c r="N293">
        <f t="shared" si="154"/>
        <v>7</v>
      </c>
      <c r="O293">
        <f t="shared" si="154"/>
        <v>1</v>
      </c>
      <c r="P293">
        <f t="shared" si="154"/>
        <v>8</v>
      </c>
      <c r="Q293">
        <f t="shared" si="154"/>
        <v>6</v>
      </c>
      <c r="R293">
        <f t="shared" si="154"/>
        <v>4</v>
      </c>
      <c r="S293">
        <f t="shared" si="153"/>
        <v>3</v>
      </c>
      <c r="T293">
        <f t="shared" si="153"/>
        <v>2</v>
      </c>
      <c r="U293">
        <f t="shared" si="153"/>
        <v>5</v>
      </c>
    </row>
    <row r="294" spans="1:21" x14ac:dyDescent="0.25">
      <c r="A294" t="s">
        <v>63</v>
      </c>
      <c r="B294">
        <v>0.3</v>
      </c>
      <c r="C294">
        <v>103</v>
      </c>
      <c r="D294">
        <v>1.0026585574</v>
      </c>
      <c r="E294">
        <v>0.60833752139999997</v>
      </c>
      <c r="F294">
        <v>0.36434240579999999</v>
      </c>
      <c r="G294">
        <v>0.69141509680000002</v>
      </c>
      <c r="H294">
        <v>0.51163544279999995</v>
      </c>
      <c r="I294">
        <v>0.45119378339999999</v>
      </c>
      <c r="J294">
        <v>0.44975184480000002</v>
      </c>
      <c r="K294">
        <v>0.44127270400000002</v>
      </c>
      <c r="L294">
        <v>0.4306299488</v>
      </c>
      <c r="M294">
        <f t="shared" si="154"/>
        <v>9</v>
      </c>
      <c r="N294">
        <f t="shared" si="154"/>
        <v>7</v>
      </c>
      <c r="O294">
        <f t="shared" si="154"/>
        <v>1</v>
      </c>
      <c r="P294">
        <f t="shared" si="154"/>
        <v>8</v>
      </c>
      <c r="Q294">
        <f t="shared" si="154"/>
        <v>6</v>
      </c>
      <c r="R294">
        <f t="shared" si="154"/>
        <v>5</v>
      </c>
      <c r="S294">
        <f t="shared" si="153"/>
        <v>4</v>
      </c>
      <c r="T294">
        <f t="shared" si="153"/>
        <v>3</v>
      </c>
      <c r="U294">
        <f t="shared" si="153"/>
        <v>2</v>
      </c>
    </row>
    <row r="295" spans="1:21" x14ac:dyDescent="0.25">
      <c r="A295" t="s">
        <v>63</v>
      </c>
      <c r="B295">
        <v>0.4</v>
      </c>
      <c r="C295">
        <v>138</v>
      </c>
      <c r="D295">
        <v>1.2727313584</v>
      </c>
      <c r="E295">
        <v>0.76314645339999998</v>
      </c>
      <c r="F295">
        <v>0.49221534119999999</v>
      </c>
      <c r="G295">
        <v>0.79716141060000001</v>
      </c>
      <c r="H295">
        <v>0.63456885679999997</v>
      </c>
      <c r="I295">
        <v>0.56428405940000004</v>
      </c>
      <c r="J295">
        <v>0.56069959079999998</v>
      </c>
      <c r="K295">
        <v>0.54556885980000003</v>
      </c>
      <c r="L295">
        <v>0.53819920460000004</v>
      </c>
      <c r="M295">
        <f t="shared" si="154"/>
        <v>9</v>
      </c>
      <c r="N295">
        <f t="shared" si="154"/>
        <v>7</v>
      </c>
      <c r="O295">
        <f t="shared" si="154"/>
        <v>1</v>
      </c>
      <c r="P295">
        <f t="shared" si="154"/>
        <v>8</v>
      </c>
      <c r="Q295">
        <f t="shared" si="154"/>
        <v>6</v>
      </c>
      <c r="R295">
        <f t="shared" si="154"/>
        <v>5</v>
      </c>
      <c r="S295">
        <f t="shared" si="153"/>
        <v>4</v>
      </c>
      <c r="T295">
        <f t="shared" si="153"/>
        <v>3</v>
      </c>
      <c r="U295">
        <f t="shared" si="153"/>
        <v>2</v>
      </c>
    </row>
    <row r="296" spans="1:21" x14ac:dyDescent="0.25">
      <c r="A296" t="s">
        <v>63</v>
      </c>
      <c r="B296">
        <v>0.5</v>
      </c>
      <c r="C296">
        <v>172</v>
      </c>
      <c r="D296">
        <v>1.4988589033999999</v>
      </c>
      <c r="E296">
        <v>1.1281230916</v>
      </c>
      <c r="F296">
        <v>0.69303749039999996</v>
      </c>
      <c r="G296">
        <v>1.1446513074</v>
      </c>
      <c r="H296">
        <v>0.94540435540000001</v>
      </c>
      <c r="I296">
        <v>0.81923140100000003</v>
      </c>
      <c r="J296">
        <v>0.77039589720000001</v>
      </c>
      <c r="K296">
        <v>0.75066492399999996</v>
      </c>
      <c r="L296">
        <v>0.74030180560000003</v>
      </c>
      <c r="M296">
        <f t="shared" si="154"/>
        <v>9</v>
      </c>
      <c r="N296">
        <f t="shared" si="154"/>
        <v>7</v>
      </c>
      <c r="O296">
        <f t="shared" si="154"/>
        <v>1</v>
      </c>
      <c r="P296">
        <f t="shared" si="154"/>
        <v>8</v>
      </c>
      <c r="Q296">
        <f t="shared" si="154"/>
        <v>6</v>
      </c>
      <c r="R296">
        <f t="shared" si="154"/>
        <v>5</v>
      </c>
      <c r="S296">
        <f t="shared" si="153"/>
        <v>4</v>
      </c>
      <c r="T296">
        <f t="shared" si="153"/>
        <v>3</v>
      </c>
      <c r="U296">
        <f t="shared" si="153"/>
        <v>2</v>
      </c>
    </row>
    <row r="297" spans="1:21" x14ac:dyDescent="0.25">
      <c r="A297" t="s">
        <v>63</v>
      </c>
      <c r="B297">
        <v>0.6</v>
      </c>
      <c r="C297">
        <v>207</v>
      </c>
      <c r="D297">
        <v>1.7230562121999999</v>
      </c>
      <c r="E297">
        <v>1.3755755854</v>
      </c>
      <c r="F297">
        <v>0.82212449580000002</v>
      </c>
      <c r="G297">
        <v>1.3975196476</v>
      </c>
      <c r="H297">
        <v>1.1454065819999999</v>
      </c>
      <c r="I297">
        <v>1.0401987777999999</v>
      </c>
      <c r="J297">
        <v>0.92203112099999995</v>
      </c>
      <c r="K297">
        <v>0.89700314739999998</v>
      </c>
      <c r="L297">
        <v>0.9026939746</v>
      </c>
      <c r="M297">
        <f t="shared" si="154"/>
        <v>9</v>
      </c>
      <c r="N297">
        <f t="shared" si="154"/>
        <v>7</v>
      </c>
      <c r="O297">
        <f t="shared" si="154"/>
        <v>1</v>
      </c>
      <c r="P297">
        <f t="shared" si="154"/>
        <v>8</v>
      </c>
      <c r="Q297">
        <f t="shared" si="154"/>
        <v>6</v>
      </c>
      <c r="R297">
        <f t="shared" si="154"/>
        <v>5</v>
      </c>
      <c r="S297">
        <f t="shared" si="153"/>
        <v>4</v>
      </c>
      <c r="T297">
        <f t="shared" si="153"/>
        <v>2</v>
      </c>
      <c r="U297">
        <f t="shared" si="153"/>
        <v>3</v>
      </c>
    </row>
    <row r="298" spans="1:21" x14ac:dyDescent="0.25">
      <c r="A298" t="s">
        <v>63</v>
      </c>
      <c r="B298">
        <v>0.7</v>
      </c>
      <c r="C298">
        <v>241</v>
      </c>
      <c r="D298">
        <v>1.7727838394</v>
      </c>
      <c r="E298">
        <v>1.481875426</v>
      </c>
      <c r="F298">
        <v>0.921605432</v>
      </c>
      <c r="G298">
        <v>1.5010012206000001</v>
      </c>
      <c r="H298">
        <v>1.2502007676</v>
      </c>
      <c r="I298">
        <v>1.0802193334000001</v>
      </c>
      <c r="J298">
        <v>0.99373819720000001</v>
      </c>
      <c r="K298">
        <v>0.92857847959999995</v>
      </c>
      <c r="L298">
        <v>0.95235832220000005</v>
      </c>
      <c r="M298">
        <f t="shared" si="154"/>
        <v>9</v>
      </c>
      <c r="N298">
        <f t="shared" si="154"/>
        <v>7</v>
      </c>
      <c r="O298">
        <f t="shared" si="154"/>
        <v>1</v>
      </c>
      <c r="P298">
        <f t="shared" si="154"/>
        <v>8</v>
      </c>
      <c r="Q298">
        <f t="shared" si="154"/>
        <v>6</v>
      </c>
      <c r="R298">
        <f t="shared" si="154"/>
        <v>5</v>
      </c>
      <c r="S298">
        <f t="shared" si="153"/>
        <v>4</v>
      </c>
      <c r="T298">
        <f t="shared" si="153"/>
        <v>2</v>
      </c>
      <c r="U298">
        <f t="shared" si="153"/>
        <v>3</v>
      </c>
    </row>
    <row r="299" spans="1:21" x14ac:dyDescent="0.25">
      <c r="A299" t="s">
        <v>63</v>
      </c>
      <c r="B299">
        <v>0.8</v>
      </c>
      <c r="C299">
        <v>276</v>
      </c>
      <c r="D299">
        <v>1.9320772568</v>
      </c>
      <c r="E299">
        <v>1.5555662880000001</v>
      </c>
      <c r="F299">
        <v>0.9943513128</v>
      </c>
      <c r="G299">
        <v>1.6150559503999999</v>
      </c>
      <c r="H299">
        <v>1.2583123138000001</v>
      </c>
      <c r="I299">
        <v>1.0869226834000001</v>
      </c>
      <c r="J299">
        <v>1.0243157192000001</v>
      </c>
      <c r="K299">
        <v>1.0036534083999999</v>
      </c>
      <c r="L299">
        <v>1.0076693986</v>
      </c>
      <c r="M299">
        <f t="shared" si="154"/>
        <v>9</v>
      </c>
      <c r="N299">
        <f t="shared" si="154"/>
        <v>7</v>
      </c>
      <c r="O299">
        <f t="shared" si="154"/>
        <v>1</v>
      </c>
      <c r="P299">
        <f t="shared" si="154"/>
        <v>8</v>
      </c>
      <c r="Q299">
        <f t="shared" si="154"/>
        <v>6</v>
      </c>
      <c r="R299">
        <f t="shared" si="154"/>
        <v>5</v>
      </c>
      <c r="S299">
        <f t="shared" si="153"/>
        <v>4</v>
      </c>
      <c r="T299">
        <f t="shared" si="153"/>
        <v>2</v>
      </c>
      <c r="U299">
        <f t="shared" si="153"/>
        <v>3</v>
      </c>
    </row>
    <row r="300" spans="1:21" x14ac:dyDescent="0.25">
      <c r="A300" t="s">
        <v>63</v>
      </c>
      <c r="B300">
        <v>0.9</v>
      </c>
      <c r="C300">
        <v>310</v>
      </c>
      <c r="D300">
        <v>1.9817525417999999</v>
      </c>
      <c r="E300">
        <v>1.5807598039999999</v>
      </c>
      <c r="F300">
        <v>0.9963779478</v>
      </c>
      <c r="G300">
        <v>1.6161568084</v>
      </c>
      <c r="H300">
        <v>1.3439257471999999</v>
      </c>
      <c r="I300">
        <v>1.1477264608</v>
      </c>
      <c r="J300">
        <v>1.0678250843999999</v>
      </c>
      <c r="K300">
        <v>1.0378807898</v>
      </c>
      <c r="L300">
        <v>1.0545884216000001</v>
      </c>
      <c r="M300">
        <f t="shared" si="154"/>
        <v>9</v>
      </c>
      <c r="N300">
        <f t="shared" si="154"/>
        <v>7</v>
      </c>
      <c r="O300">
        <f t="shared" si="154"/>
        <v>1</v>
      </c>
      <c r="P300">
        <f t="shared" si="154"/>
        <v>8</v>
      </c>
      <c r="Q300">
        <f t="shared" si="154"/>
        <v>6</v>
      </c>
      <c r="R300">
        <f t="shared" si="154"/>
        <v>5</v>
      </c>
      <c r="S300">
        <f t="shared" si="153"/>
        <v>4</v>
      </c>
      <c r="T300">
        <f t="shared" si="153"/>
        <v>2</v>
      </c>
      <c r="U300">
        <f t="shared" si="153"/>
        <v>3</v>
      </c>
    </row>
    <row r="301" spans="1:21" x14ac:dyDescent="0.25">
      <c r="A301" t="s">
        <v>63</v>
      </c>
      <c r="B301">
        <v>1</v>
      </c>
      <c r="C301">
        <v>345</v>
      </c>
      <c r="D301">
        <v>1.9991906744000001</v>
      </c>
      <c r="E301">
        <v>1.6068939198000001</v>
      </c>
      <c r="F301">
        <v>0.96956349659999996</v>
      </c>
      <c r="G301">
        <v>1.5950451498</v>
      </c>
      <c r="H301">
        <v>1.3697542756000001</v>
      </c>
      <c r="I301">
        <v>1.187139674</v>
      </c>
      <c r="J301">
        <v>1.1043529478</v>
      </c>
      <c r="K301">
        <v>1.0361126354000001</v>
      </c>
      <c r="L301">
        <v>1.0344984424000001</v>
      </c>
      <c r="M301">
        <f t="shared" si="154"/>
        <v>9</v>
      </c>
      <c r="N301">
        <f t="shared" si="154"/>
        <v>8</v>
      </c>
      <c r="O301">
        <f t="shared" si="154"/>
        <v>1</v>
      </c>
      <c r="P301">
        <f t="shared" si="154"/>
        <v>7</v>
      </c>
      <c r="Q301">
        <f t="shared" si="154"/>
        <v>6</v>
      </c>
      <c r="R301">
        <f t="shared" si="154"/>
        <v>5</v>
      </c>
      <c r="S301">
        <f t="shared" si="153"/>
        <v>4</v>
      </c>
      <c r="T301">
        <f t="shared" si="153"/>
        <v>3</v>
      </c>
      <c r="U301">
        <f t="shared" si="153"/>
        <v>2</v>
      </c>
    </row>
    <row r="302" spans="1:21" x14ac:dyDescent="0.25">
      <c r="A302" t="s">
        <v>52</v>
      </c>
      <c r="B302">
        <v>1.2500000000000001E-2</v>
      </c>
      <c r="C302">
        <v>1</v>
      </c>
      <c r="D302">
        <v>0.1273351868</v>
      </c>
      <c r="E302">
        <v>9.9590530600000005E-2</v>
      </c>
      <c r="F302">
        <v>0.17315790280000001</v>
      </c>
      <c r="G302">
        <v>0.13142865479999999</v>
      </c>
      <c r="H302">
        <v>9.0461853199999998E-2</v>
      </c>
      <c r="I302">
        <v>8.6716556799999997E-2</v>
      </c>
      <c r="J302">
        <v>8.98016128E-2</v>
      </c>
      <c r="K302">
        <v>8.8769574599999998E-2</v>
      </c>
      <c r="L302">
        <v>8.8166411599999994E-2</v>
      </c>
      <c r="M302">
        <f t="shared" si="154"/>
        <v>7</v>
      </c>
      <c r="N302">
        <f t="shared" si="154"/>
        <v>6</v>
      </c>
      <c r="O302">
        <f t="shared" si="154"/>
        <v>9</v>
      </c>
      <c r="P302">
        <f t="shared" si="154"/>
        <v>8</v>
      </c>
      <c r="Q302">
        <f t="shared" si="154"/>
        <v>5</v>
      </c>
      <c r="R302">
        <f t="shared" si="154"/>
        <v>1</v>
      </c>
      <c r="S302">
        <f t="shared" si="153"/>
        <v>4</v>
      </c>
      <c r="T302">
        <f t="shared" si="153"/>
        <v>3</v>
      </c>
      <c r="U302">
        <f t="shared" si="153"/>
        <v>2</v>
      </c>
    </row>
    <row r="303" spans="1:21" x14ac:dyDescent="0.25">
      <c r="A303" t="s">
        <v>52</v>
      </c>
      <c r="B303">
        <v>2.5000000000000001E-2</v>
      </c>
      <c r="C303">
        <v>2</v>
      </c>
      <c r="D303">
        <v>0.16245021139999999</v>
      </c>
      <c r="E303">
        <v>0.14024073100000001</v>
      </c>
      <c r="F303">
        <v>0.2013413436</v>
      </c>
      <c r="G303">
        <v>0.1579961738</v>
      </c>
      <c r="H303">
        <v>0.12278152339999999</v>
      </c>
      <c r="I303">
        <v>0.12665509599999999</v>
      </c>
      <c r="J303">
        <v>0.1235476064</v>
      </c>
      <c r="K303">
        <v>0.128440787</v>
      </c>
      <c r="L303">
        <v>0.12603085999999999</v>
      </c>
      <c r="M303">
        <f t="shared" si="154"/>
        <v>8</v>
      </c>
      <c r="N303">
        <f t="shared" si="154"/>
        <v>6</v>
      </c>
      <c r="O303">
        <f t="shared" si="154"/>
        <v>9</v>
      </c>
      <c r="P303">
        <f t="shared" si="154"/>
        <v>7</v>
      </c>
      <c r="Q303">
        <f t="shared" si="154"/>
        <v>1</v>
      </c>
      <c r="R303">
        <f t="shared" si="154"/>
        <v>4</v>
      </c>
      <c r="S303">
        <f t="shared" si="153"/>
        <v>2</v>
      </c>
      <c r="T303">
        <f t="shared" si="153"/>
        <v>5</v>
      </c>
      <c r="U303">
        <f t="shared" si="153"/>
        <v>3</v>
      </c>
    </row>
    <row r="304" spans="1:21" x14ac:dyDescent="0.25">
      <c r="A304" t="s">
        <v>52</v>
      </c>
      <c r="B304">
        <v>3.7499999999999999E-2</v>
      </c>
      <c r="C304">
        <v>3</v>
      </c>
      <c r="D304">
        <v>0.19502225300000001</v>
      </c>
      <c r="E304">
        <v>0.16401275739999999</v>
      </c>
      <c r="F304">
        <v>0.22997406940000001</v>
      </c>
      <c r="G304">
        <v>0.2020112614</v>
      </c>
      <c r="H304">
        <v>0.15475194919999999</v>
      </c>
      <c r="I304">
        <v>0.15411348759999999</v>
      </c>
      <c r="J304">
        <v>0.15940235280000001</v>
      </c>
      <c r="K304">
        <v>0.15860759260000001</v>
      </c>
      <c r="L304">
        <v>0.1624665814</v>
      </c>
      <c r="M304">
        <f t="shared" si="154"/>
        <v>7</v>
      </c>
      <c r="N304">
        <f t="shared" si="154"/>
        <v>6</v>
      </c>
      <c r="O304">
        <f t="shared" si="154"/>
        <v>9</v>
      </c>
      <c r="P304">
        <f t="shared" si="154"/>
        <v>8</v>
      </c>
      <c r="Q304">
        <f t="shared" si="154"/>
        <v>2</v>
      </c>
      <c r="R304">
        <f t="shared" si="154"/>
        <v>1</v>
      </c>
      <c r="S304">
        <f t="shared" si="153"/>
        <v>4</v>
      </c>
      <c r="T304">
        <f t="shared" si="153"/>
        <v>3</v>
      </c>
      <c r="U304">
        <f t="shared" si="153"/>
        <v>5</v>
      </c>
    </row>
    <row r="305" spans="1:21" x14ac:dyDescent="0.25">
      <c r="A305" t="s">
        <v>52</v>
      </c>
      <c r="B305">
        <v>0.05</v>
      </c>
      <c r="C305">
        <v>4</v>
      </c>
      <c r="D305">
        <v>0.22882779859999999</v>
      </c>
      <c r="E305">
        <v>0.2293643266</v>
      </c>
      <c r="F305">
        <v>0.27109431319999999</v>
      </c>
      <c r="G305">
        <v>0.24302469039999999</v>
      </c>
      <c r="H305">
        <v>0.19166593840000001</v>
      </c>
      <c r="I305">
        <v>0.1929720744</v>
      </c>
      <c r="J305">
        <v>0.1887894618</v>
      </c>
      <c r="K305">
        <v>0.19397606680000001</v>
      </c>
      <c r="L305">
        <v>0.19315440759999999</v>
      </c>
      <c r="M305">
        <f t="shared" si="154"/>
        <v>6</v>
      </c>
      <c r="N305">
        <f t="shared" si="154"/>
        <v>7</v>
      </c>
      <c r="O305">
        <f t="shared" si="154"/>
        <v>9</v>
      </c>
      <c r="P305">
        <f t="shared" si="154"/>
        <v>8</v>
      </c>
      <c r="Q305">
        <f t="shared" si="154"/>
        <v>2</v>
      </c>
      <c r="R305">
        <f t="shared" si="154"/>
        <v>3</v>
      </c>
      <c r="S305">
        <f t="shared" si="153"/>
        <v>1</v>
      </c>
      <c r="T305">
        <f t="shared" si="153"/>
        <v>5</v>
      </c>
      <c r="U305">
        <f t="shared" si="153"/>
        <v>4</v>
      </c>
    </row>
    <row r="306" spans="1:21" x14ac:dyDescent="0.25">
      <c r="A306" t="s">
        <v>52</v>
      </c>
      <c r="B306">
        <v>6.25E-2</v>
      </c>
      <c r="C306">
        <v>5</v>
      </c>
      <c r="D306">
        <v>0.2626098952</v>
      </c>
      <c r="E306">
        <v>0.292062724</v>
      </c>
      <c r="F306">
        <v>0.3135313804</v>
      </c>
      <c r="G306">
        <v>0.27135255740000003</v>
      </c>
      <c r="H306">
        <v>0.2231445946</v>
      </c>
      <c r="I306">
        <v>0.22531820620000001</v>
      </c>
      <c r="J306">
        <v>0.21858996959999999</v>
      </c>
      <c r="K306">
        <v>0.2197509208</v>
      </c>
      <c r="L306">
        <v>0.21870524180000001</v>
      </c>
      <c r="M306">
        <f t="shared" si="154"/>
        <v>6</v>
      </c>
      <c r="N306">
        <f t="shared" si="154"/>
        <v>8</v>
      </c>
      <c r="O306">
        <f t="shared" si="154"/>
        <v>9</v>
      </c>
      <c r="P306">
        <f t="shared" si="154"/>
        <v>7</v>
      </c>
      <c r="Q306">
        <f t="shared" si="154"/>
        <v>4</v>
      </c>
      <c r="R306">
        <f t="shared" si="154"/>
        <v>5</v>
      </c>
      <c r="S306">
        <f t="shared" si="153"/>
        <v>1</v>
      </c>
      <c r="T306">
        <f t="shared" si="153"/>
        <v>3</v>
      </c>
      <c r="U306">
        <f t="shared" si="153"/>
        <v>2</v>
      </c>
    </row>
    <row r="307" spans="1:21" x14ac:dyDescent="0.25">
      <c r="A307" t="s">
        <v>52</v>
      </c>
      <c r="B307">
        <v>7.4999999999999997E-2</v>
      </c>
      <c r="C307">
        <v>6</v>
      </c>
      <c r="D307">
        <v>0.30392980040000001</v>
      </c>
      <c r="E307">
        <v>0.34405923300000002</v>
      </c>
      <c r="F307">
        <v>0.33813118800000003</v>
      </c>
      <c r="G307">
        <v>0.32683227980000001</v>
      </c>
      <c r="H307">
        <v>0.26029043439999999</v>
      </c>
      <c r="I307">
        <v>0.26553164439999999</v>
      </c>
      <c r="J307">
        <v>0.27127281040000001</v>
      </c>
      <c r="K307">
        <v>0.25909947319999999</v>
      </c>
      <c r="L307">
        <v>0.25176580059999998</v>
      </c>
      <c r="M307">
        <f t="shared" si="154"/>
        <v>6</v>
      </c>
      <c r="N307">
        <f t="shared" si="154"/>
        <v>9</v>
      </c>
      <c r="O307">
        <f t="shared" si="154"/>
        <v>8</v>
      </c>
      <c r="P307">
        <f t="shared" si="154"/>
        <v>7</v>
      </c>
      <c r="Q307">
        <f t="shared" si="154"/>
        <v>3</v>
      </c>
      <c r="R307">
        <f t="shared" si="154"/>
        <v>4</v>
      </c>
      <c r="S307">
        <f t="shared" si="153"/>
        <v>5</v>
      </c>
      <c r="T307">
        <f t="shared" si="153"/>
        <v>2</v>
      </c>
      <c r="U307">
        <f t="shared" si="153"/>
        <v>1</v>
      </c>
    </row>
    <row r="308" spans="1:21" x14ac:dyDescent="0.25">
      <c r="A308" t="s">
        <v>52</v>
      </c>
      <c r="B308">
        <v>8.7499999999999994E-2</v>
      </c>
      <c r="C308">
        <v>7</v>
      </c>
      <c r="D308">
        <v>0.3578196172</v>
      </c>
      <c r="E308">
        <v>0.38413047659999999</v>
      </c>
      <c r="F308">
        <v>0.40718343759999998</v>
      </c>
      <c r="G308">
        <v>0.3481196526</v>
      </c>
      <c r="H308">
        <v>0.3019187512</v>
      </c>
      <c r="I308">
        <v>0.29169852639999999</v>
      </c>
      <c r="J308">
        <v>0.2809270002</v>
      </c>
      <c r="K308">
        <v>0.29645276500000001</v>
      </c>
      <c r="L308">
        <v>0.30430671100000001</v>
      </c>
      <c r="M308">
        <f t="shared" si="154"/>
        <v>7</v>
      </c>
      <c r="N308">
        <f t="shared" si="154"/>
        <v>8</v>
      </c>
      <c r="O308">
        <f t="shared" si="154"/>
        <v>9</v>
      </c>
      <c r="P308">
        <f t="shared" si="154"/>
        <v>6</v>
      </c>
      <c r="Q308">
        <f t="shared" si="154"/>
        <v>4</v>
      </c>
      <c r="R308">
        <f t="shared" si="154"/>
        <v>2</v>
      </c>
      <c r="S308">
        <f t="shared" si="153"/>
        <v>1</v>
      </c>
      <c r="T308">
        <f t="shared" si="153"/>
        <v>3</v>
      </c>
      <c r="U308">
        <f t="shared" si="153"/>
        <v>5</v>
      </c>
    </row>
    <row r="309" spans="1:21" x14ac:dyDescent="0.25">
      <c r="A309" t="s">
        <v>52</v>
      </c>
      <c r="B309">
        <v>0.1</v>
      </c>
      <c r="C309">
        <v>8</v>
      </c>
      <c r="D309">
        <v>0.38140902300000001</v>
      </c>
      <c r="E309">
        <v>0.4354751127</v>
      </c>
      <c r="F309">
        <v>0.45767597119999998</v>
      </c>
      <c r="G309">
        <v>0.42242258249999998</v>
      </c>
      <c r="H309">
        <v>0.3290371077</v>
      </c>
      <c r="I309">
        <v>0.33074167319999997</v>
      </c>
      <c r="J309">
        <v>0.32888068920000002</v>
      </c>
      <c r="K309">
        <v>0.32209491340000002</v>
      </c>
      <c r="L309">
        <v>0.33052713119999999</v>
      </c>
      <c r="M309">
        <f t="shared" si="154"/>
        <v>6</v>
      </c>
      <c r="N309">
        <f t="shared" si="154"/>
        <v>8</v>
      </c>
      <c r="O309">
        <f t="shared" si="154"/>
        <v>9</v>
      </c>
      <c r="P309">
        <f t="shared" ref="P309:U372" si="155">_xlfn.RANK.AVG(G309,$D309:$L309,1)</f>
        <v>7</v>
      </c>
      <c r="Q309">
        <f t="shared" si="155"/>
        <v>3</v>
      </c>
      <c r="R309">
        <f t="shared" si="155"/>
        <v>5</v>
      </c>
      <c r="S309">
        <f t="shared" si="153"/>
        <v>2</v>
      </c>
      <c r="T309">
        <f t="shared" si="153"/>
        <v>1</v>
      </c>
      <c r="U309">
        <f t="shared" si="153"/>
        <v>4</v>
      </c>
    </row>
    <row r="310" spans="1:21" x14ac:dyDescent="0.25">
      <c r="A310" t="s">
        <v>52</v>
      </c>
      <c r="B310">
        <v>0.1125</v>
      </c>
      <c r="C310">
        <v>9</v>
      </c>
      <c r="D310">
        <v>0.42148841939999998</v>
      </c>
      <c r="E310">
        <v>0.47969503800000002</v>
      </c>
      <c r="F310">
        <v>0.4655437536</v>
      </c>
      <c r="G310">
        <v>0.44337094379999997</v>
      </c>
      <c r="H310">
        <v>0.35985672219999998</v>
      </c>
      <c r="I310">
        <v>0.34626762579999998</v>
      </c>
      <c r="J310">
        <v>0.35708100860000003</v>
      </c>
      <c r="K310">
        <v>0.34874740440000002</v>
      </c>
      <c r="L310">
        <v>0.36014442419999998</v>
      </c>
      <c r="M310">
        <f t="shared" ref="M310:U373" si="156">_xlfn.RANK.AVG(D310,$D310:$L310,1)</f>
        <v>6</v>
      </c>
      <c r="N310">
        <f t="shared" si="156"/>
        <v>9</v>
      </c>
      <c r="O310">
        <f t="shared" si="156"/>
        <v>8</v>
      </c>
      <c r="P310">
        <f t="shared" si="155"/>
        <v>7</v>
      </c>
      <c r="Q310">
        <f t="shared" si="155"/>
        <v>4</v>
      </c>
      <c r="R310">
        <f t="shared" si="155"/>
        <v>1</v>
      </c>
      <c r="S310">
        <f t="shared" si="153"/>
        <v>3</v>
      </c>
      <c r="T310">
        <f t="shared" si="153"/>
        <v>2</v>
      </c>
      <c r="U310">
        <f t="shared" si="153"/>
        <v>5</v>
      </c>
    </row>
    <row r="311" spans="1:21" x14ac:dyDescent="0.25">
      <c r="A311" t="s">
        <v>52</v>
      </c>
      <c r="B311">
        <v>0.125</v>
      </c>
      <c r="C311">
        <v>10</v>
      </c>
      <c r="D311">
        <v>0.45312107159999998</v>
      </c>
      <c r="E311">
        <v>0.50078880920000002</v>
      </c>
      <c r="F311">
        <v>0.46909353139999999</v>
      </c>
      <c r="G311">
        <v>0.48856908500000001</v>
      </c>
      <c r="H311">
        <v>0.3863490154</v>
      </c>
      <c r="I311">
        <v>0.3809993264</v>
      </c>
      <c r="J311">
        <v>0.38326135179999998</v>
      </c>
      <c r="K311">
        <v>0.369783105</v>
      </c>
      <c r="L311">
        <v>0.36950374879999998</v>
      </c>
      <c r="M311">
        <f t="shared" si="156"/>
        <v>6</v>
      </c>
      <c r="N311">
        <f t="shared" si="156"/>
        <v>9</v>
      </c>
      <c r="O311">
        <f t="shared" si="156"/>
        <v>7</v>
      </c>
      <c r="P311">
        <f t="shared" si="155"/>
        <v>8</v>
      </c>
      <c r="Q311">
        <f t="shared" si="155"/>
        <v>5</v>
      </c>
      <c r="R311">
        <f t="shared" si="155"/>
        <v>3</v>
      </c>
      <c r="S311">
        <f t="shared" si="153"/>
        <v>4</v>
      </c>
      <c r="T311">
        <f t="shared" si="153"/>
        <v>2</v>
      </c>
      <c r="U311">
        <f t="shared" si="153"/>
        <v>1</v>
      </c>
    </row>
    <row r="312" spans="1:21" x14ac:dyDescent="0.25">
      <c r="A312" t="s">
        <v>52</v>
      </c>
      <c r="B312">
        <v>0.2</v>
      </c>
      <c r="C312">
        <v>16</v>
      </c>
      <c r="D312">
        <v>0.60249004579999998</v>
      </c>
      <c r="E312">
        <v>0.69251684899999999</v>
      </c>
      <c r="F312">
        <v>0.6780785802</v>
      </c>
      <c r="G312">
        <v>0.749315654</v>
      </c>
      <c r="H312">
        <v>0.53691068200000003</v>
      </c>
      <c r="I312">
        <v>0.52645195960000002</v>
      </c>
      <c r="J312">
        <v>0.52344038599999998</v>
      </c>
      <c r="K312">
        <v>0.51483709700000002</v>
      </c>
      <c r="L312">
        <v>0.51339085399999995</v>
      </c>
      <c r="M312">
        <f t="shared" si="156"/>
        <v>6</v>
      </c>
      <c r="N312">
        <f t="shared" si="156"/>
        <v>8</v>
      </c>
      <c r="O312">
        <f t="shared" si="156"/>
        <v>7</v>
      </c>
      <c r="P312">
        <f t="shared" si="155"/>
        <v>9</v>
      </c>
      <c r="Q312">
        <f t="shared" si="155"/>
        <v>5</v>
      </c>
      <c r="R312">
        <f t="shared" si="155"/>
        <v>4</v>
      </c>
      <c r="S312">
        <f t="shared" si="153"/>
        <v>3</v>
      </c>
      <c r="T312">
        <f t="shared" si="153"/>
        <v>2</v>
      </c>
      <c r="U312">
        <f t="shared" si="153"/>
        <v>1</v>
      </c>
    </row>
    <row r="313" spans="1:21" x14ac:dyDescent="0.25">
      <c r="A313" t="s">
        <v>52</v>
      </c>
      <c r="B313">
        <v>0.3</v>
      </c>
      <c r="C313">
        <v>24</v>
      </c>
      <c r="D313">
        <v>0.80978269739999997</v>
      </c>
      <c r="E313">
        <v>0.97913944539999997</v>
      </c>
      <c r="F313">
        <v>0.94469816380000005</v>
      </c>
      <c r="G313">
        <v>1.2669865892000001</v>
      </c>
      <c r="H313">
        <v>0.76485525359999995</v>
      </c>
      <c r="I313">
        <v>0.75809327680000005</v>
      </c>
      <c r="J313">
        <v>0.73722636279999998</v>
      </c>
      <c r="K313">
        <v>0.72751514179999999</v>
      </c>
      <c r="L313">
        <v>0.72442450540000003</v>
      </c>
      <c r="M313">
        <f t="shared" si="156"/>
        <v>6</v>
      </c>
      <c r="N313">
        <f t="shared" si="156"/>
        <v>8</v>
      </c>
      <c r="O313">
        <f t="shared" si="156"/>
        <v>7</v>
      </c>
      <c r="P313">
        <f t="shared" si="155"/>
        <v>9</v>
      </c>
      <c r="Q313">
        <f t="shared" si="155"/>
        <v>5</v>
      </c>
      <c r="R313">
        <f t="shared" si="155"/>
        <v>4</v>
      </c>
      <c r="S313">
        <f t="shared" si="153"/>
        <v>3</v>
      </c>
      <c r="T313">
        <f t="shared" si="153"/>
        <v>2</v>
      </c>
      <c r="U313">
        <f t="shared" si="153"/>
        <v>1</v>
      </c>
    </row>
    <row r="314" spans="1:21" x14ac:dyDescent="0.25">
      <c r="A314" t="s">
        <v>52</v>
      </c>
      <c r="B314">
        <v>0.4</v>
      </c>
      <c r="C314">
        <v>32</v>
      </c>
      <c r="D314">
        <v>0.99925055920000005</v>
      </c>
      <c r="E314">
        <v>1.2660622338</v>
      </c>
      <c r="F314">
        <v>1.1390717509999999</v>
      </c>
      <c r="G314">
        <v>1.4996849278</v>
      </c>
      <c r="H314">
        <v>0.95964351160000005</v>
      </c>
      <c r="I314">
        <v>0.93178006700000005</v>
      </c>
      <c r="J314">
        <v>0.93333481500000004</v>
      </c>
      <c r="K314">
        <v>0.92867287080000005</v>
      </c>
      <c r="L314">
        <v>0.90663343699999999</v>
      </c>
      <c r="M314">
        <f t="shared" si="156"/>
        <v>6</v>
      </c>
      <c r="N314">
        <f t="shared" si="156"/>
        <v>8</v>
      </c>
      <c r="O314">
        <f t="shared" si="156"/>
        <v>7</v>
      </c>
      <c r="P314">
        <f t="shared" si="155"/>
        <v>9</v>
      </c>
      <c r="Q314">
        <f t="shared" si="155"/>
        <v>5</v>
      </c>
      <c r="R314">
        <f t="shared" si="155"/>
        <v>3</v>
      </c>
      <c r="S314">
        <f t="shared" si="153"/>
        <v>4</v>
      </c>
      <c r="T314">
        <f t="shared" si="153"/>
        <v>2</v>
      </c>
      <c r="U314">
        <f t="shared" si="153"/>
        <v>1</v>
      </c>
    </row>
    <row r="315" spans="1:21" x14ac:dyDescent="0.25">
      <c r="A315" t="s">
        <v>52</v>
      </c>
      <c r="B315">
        <v>0.5</v>
      </c>
      <c r="C315">
        <v>40</v>
      </c>
      <c r="D315">
        <v>1.1030441390000001</v>
      </c>
      <c r="E315">
        <v>1.3835800225999999</v>
      </c>
      <c r="F315">
        <v>1.2858351668000001</v>
      </c>
      <c r="G315">
        <v>1.7154507744</v>
      </c>
      <c r="H315">
        <v>1.0583872273999999</v>
      </c>
      <c r="I315">
        <v>1.0362484848</v>
      </c>
      <c r="J315">
        <v>0.99876821599999999</v>
      </c>
      <c r="K315">
        <v>1.0000787706000001</v>
      </c>
      <c r="L315">
        <v>1.0212024732</v>
      </c>
      <c r="M315">
        <f t="shared" si="156"/>
        <v>6</v>
      </c>
      <c r="N315">
        <f t="shared" si="156"/>
        <v>8</v>
      </c>
      <c r="O315">
        <f t="shared" si="156"/>
        <v>7</v>
      </c>
      <c r="P315">
        <f t="shared" si="155"/>
        <v>9</v>
      </c>
      <c r="Q315">
        <f t="shared" si="155"/>
        <v>5</v>
      </c>
      <c r="R315">
        <f t="shared" si="155"/>
        <v>4</v>
      </c>
      <c r="S315">
        <f t="shared" si="153"/>
        <v>1</v>
      </c>
      <c r="T315">
        <f t="shared" si="153"/>
        <v>2</v>
      </c>
      <c r="U315">
        <f t="shared" si="153"/>
        <v>3</v>
      </c>
    </row>
    <row r="316" spans="1:21" x14ac:dyDescent="0.25">
      <c r="A316" t="s">
        <v>52</v>
      </c>
      <c r="B316">
        <v>0.6</v>
      </c>
      <c r="C316">
        <v>48</v>
      </c>
      <c r="D316">
        <v>1.1692394684</v>
      </c>
      <c r="E316">
        <v>1.4789705622</v>
      </c>
      <c r="F316">
        <v>1.3498727481999999</v>
      </c>
      <c r="G316">
        <v>1.958564449</v>
      </c>
      <c r="H316">
        <v>1.1172300451999999</v>
      </c>
      <c r="I316">
        <v>1.1241694663999999</v>
      </c>
      <c r="J316">
        <v>1.1120142524000001</v>
      </c>
      <c r="K316">
        <v>1.0474662133999999</v>
      </c>
      <c r="L316">
        <v>1.0847186594</v>
      </c>
      <c r="M316">
        <f t="shared" si="156"/>
        <v>6</v>
      </c>
      <c r="N316">
        <f t="shared" si="156"/>
        <v>8</v>
      </c>
      <c r="O316">
        <f t="shared" si="156"/>
        <v>7</v>
      </c>
      <c r="P316">
        <f t="shared" si="155"/>
        <v>9</v>
      </c>
      <c r="Q316">
        <f t="shared" si="155"/>
        <v>4</v>
      </c>
      <c r="R316">
        <f t="shared" si="155"/>
        <v>5</v>
      </c>
      <c r="S316">
        <f t="shared" si="153"/>
        <v>3</v>
      </c>
      <c r="T316">
        <f t="shared" si="153"/>
        <v>1</v>
      </c>
      <c r="U316">
        <f t="shared" si="153"/>
        <v>2</v>
      </c>
    </row>
    <row r="317" spans="1:21" x14ac:dyDescent="0.25">
      <c r="A317" t="s">
        <v>52</v>
      </c>
      <c r="B317">
        <v>0.7</v>
      </c>
      <c r="C317">
        <v>56</v>
      </c>
      <c r="D317">
        <v>1.2463119897999999</v>
      </c>
      <c r="E317">
        <v>1.5798568972</v>
      </c>
      <c r="F317">
        <v>1.4366586604</v>
      </c>
      <c r="G317">
        <v>1.9579388922000001</v>
      </c>
      <c r="H317">
        <v>1.1710823346000001</v>
      </c>
      <c r="I317">
        <v>1.1544105406</v>
      </c>
      <c r="J317">
        <v>1.1962690037999999</v>
      </c>
      <c r="K317">
        <v>1.156046551</v>
      </c>
      <c r="L317">
        <v>1.1351720134000001</v>
      </c>
      <c r="M317">
        <f t="shared" si="156"/>
        <v>6</v>
      </c>
      <c r="N317">
        <f t="shared" si="156"/>
        <v>8</v>
      </c>
      <c r="O317">
        <f t="shared" si="156"/>
        <v>7</v>
      </c>
      <c r="P317">
        <f t="shared" si="155"/>
        <v>9</v>
      </c>
      <c r="Q317">
        <f t="shared" si="155"/>
        <v>4</v>
      </c>
      <c r="R317">
        <f t="shared" si="155"/>
        <v>2</v>
      </c>
      <c r="S317">
        <f t="shared" si="153"/>
        <v>5</v>
      </c>
      <c r="T317">
        <f t="shared" si="153"/>
        <v>3</v>
      </c>
      <c r="U317">
        <f t="shared" si="153"/>
        <v>1</v>
      </c>
    </row>
    <row r="318" spans="1:21" x14ac:dyDescent="0.25">
      <c r="A318" t="s">
        <v>52</v>
      </c>
      <c r="B318">
        <v>0.8</v>
      </c>
      <c r="C318">
        <v>64</v>
      </c>
      <c r="D318">
        <v>1.2684803404</v>
      </c>
      <c r="E318">
        <v>1.5838258279999999</v>
      </c>
      <c r="F318">
        <v>1.4840426818000001</v>
      </c>
      <c r="G318">
        <v>1.9077922951999999</v>
      </c>
      <c r="H318">
        <v>1.2250425659999999</v>
      </c>
      <c r="I318">
        <v>1.2275921966000001</v>
      </c>
      <c r="J318">
        <v>1.2125624434</v>
      </c>
      <c r="K318">
        <v>1.1762512763999999</v>
      </c>
      <c r="L318">
        <v>1.1894326192</v>
      </c>
      <c r="M318">
        <f t="shared" si="156"/>
        <v>6</v>
      </c>
      <c r="N318">
        <f t="shared" si="156"/>
        <v>8</v>
      </c>
      <c r="O318">
        <f t="shared" si="156"/>
        <v>7</v>
      </c>
      <c r="P318">
        <f t="shared" si="155"/>
        <v>9</v>
      </c>
      <c r="Q318">
        <f t="shared" si="155"/>
        <v>4</v>
      </c>
      <c r="R318">
        <f t="shared" si="155"/>
        <v>5</v>
      </c>
      <c r="S318">
        <f t="shared" si="155"/>
        <v>3</v>
      </c>
      <c r="T318">
        <f t="shared" si="155"/>
        <v>1</v>
      </c>
      <c r="U318">
        <f t="shared" si="155"/>
        <v>2</v>
      </c>
    </row>
    <row r="319" spans="1:21" x14ac:dyDescent="0.25">
      <c r="A319" t="s">
        <v>52</v>
      </c>
      <c r="B319">
        <v>0.9</v>
      </c>
      <c r="C319">
        <v>72</v>
      </c>
      <c r="D319">
        <v>1.3055740264</v>
      </c>
      <c r="E319">
        <v>1.6539986068000001</v>
      </c>
      <c r="F319">
        <v>1.4776774442</v>
      </c>
      <c r="G319">
        <v>1.9079182243999999</v>
      </c>
      <c r="H319">
        <v>1.2766812266000001</v>
      </c>
      <c r="I319">
        <v>1.1805820854</v>
      </c>
      <c r="J319">
        <v>1.2017754852</v>
      </c>
      <c r="K319">
        <v>1.2124780690000001</v>
      </c>
      <c r="L319">
        <v>1.1878918839999999</v>
      </c>
      <c r="M319">
        <f t="shared" si="156"/>
        <v>6</v>
      </c>
      <c r="N319">
        <f t="shared" si="156"/>
        <v>8</v>
      </c>
      <c r="O319">
        <f t="shared" si="156"/>
        <v>7</v>
      </c>
      <c r="P319">
        <f t="shared" si="155"/>
        <v>9</v>
      </c>
      <c r="Q319">
        <f t="shared" si="155"/>
        <v>5</v>
      </c>
      <c r="R319">
        <f t="shared" si="155"/>
        <v>1</v>
      </c>
      <c r="S319">
        <f t="shared" si="155"/>
        <v>3</v>
      </c>
      <c r="T319">
        <f t="shared" si="155"/>
        <v>4</v>
      </c>
      <c r="U319">
        <f t="shared" si="155"/>
        <v>2</v>
      </c>
    </row>
    <row r="320" spans="1:21" x14ac:dyDescent="0.25">
      <c r="A320" t="s">
        <v>52</v>
      </c>
      <c r="B320">
        <v>1</v>
      </c>
      <c r="C320">
        <v>80</v>
      </c>
      <c r="D320">
        <v>1.2534517188000001</v>
      </c>
      <c r="E320">
        <v>1.7012314213999999</v>
      </c>
      <c r="F320">
        <v>1.4561686514000001</v>
      </c>
      <c r="G320">
        <v>1.8236815966</v>
      </c>
      <c r="H320">
        <v>1.2535367502000001</v>
      </c>
      <c r="I320">
        <v>1.1918277347999999</v>
      </c>
      <c r="J320">
        <v>1.1700140107999999</v>
      </c>
      <c r="K320">
        <v>1.2098984622</v>
      </c>
      <c r="L320">
        <v>1.1897352969999999</v>
      </c>
      <c r="M320">
        <f t="shared" si="156"/>
        <v>5</v>
      </c>
      <c r="N320">
        <f t="shared" si="156"/>
        <v>8</v>
      </c>
      <c r="O320">
        <f t="shared" si="156"/>
        <v>7</v>
      </c>
      <c r="P320">
        <f t="shared" si="155"/>
        <v>9</v>
      </c>
      <c r="Q320">
        <f t="shared" si="155"/>
        <v>6</v>
      </c>
      <c r="R320">
        <f t="shared" si="155"/>
        <v>3</v>
      </c>
      <c r="S320">
        <f t="shared" si="155"/>
        <v>1</v>
      </c>
      <c r="T320">
        <f t="shared" si="155"/>
        <v>4</v>
      </c>
      <c r="U320">
        <f t="shared" si="155"/>
        <v>2</v>
      </c>
    </row>
    <row r="321" spans="1:21" x14ac:dyDescent="0.25">
      <c r="A321" t="s">
        <v>68</v>
      </c>
      <c r="B321">
        <v>1.2500000000000001E-2</v>
      </c>
      <c r="C321">
        <v>1</v>
      </c>
      <c r="D321">
        <v>0.347896865</v>
      </c>
      <c r="E321">
        <v>0.21261650239999999</v>
      </c>
      <c r="F321">
        <v>0.36678340500000001</v>
      </c>
      <c r="G321">
        <v>0.3495827796</v>
      </c>
      <c r="H321">
        <v>0.1795029222</v>
      </c>
      <c r="I321">
        <v>0.1781229248</v>
      </c>
      <c r="J321">
        <v>0.17095917560000001</v>
      </c>
      <c r="K321">
        <v>0.17538543600000001</v>
      </c>
      <c r="L321">
        <v>0.1728937612</v>
      </c>
      <c r="M321">
        <f t="shared" si="156"/>
        <v>7</v>
      </c>
      <c r="N321">
        <f t="shared" si="156"/>
        <v>6</v>
      </c>
      <c r="O321">
        <f t="shared" si="156"/>
        <v>9</v>
      </c>
      <c r="P321">
        <f t="shared" si="155"/>
        <v>8</v>
      </c>
      <c r="Q321">
        <f t="shared" si="155"/>
        <v>5</v>
      </c>
      <c r="R321">
        <f t="shared" si="155"/>
        <v>4</v>
      </c>
      <c r="S321">
        <f t="shared" si="155"/>
        <v>1</v>
      </c>
      <c r="T321">
        <f t="shared" si="155"/>
        <v>3</v>
      </c>
      <c r="U321">
        <f t="shared" si="155"/>
        <v>2</v>
      </c>
    </row>
    <row r="322" spans="1:21" x14ac:dyDescent="0.25">
      <c r="A322" t="s">
        <v>68</v>
      </c>
      <c r="B322">
        <v>2.5000000000000001E-2</v>
      </c>
      <c r="C322">
        <v>2</v>
      </c>
      <c r="D322">
        <v>0.42363920719999998</v>
      </c>
      <c r="E322">
        <v>0.28392166740000002</v>
      </c>
      <c r="F322">
        <v>0.41608327859999999</v>
      </c>
      <c r="G322">
        <v>0.44424194779999998</v>
      </c>
      <c r="H322">
        <v>0.26129792460000001</v>
      </c>
      <c r="I322">
        <v>0.23949015579999999</v>
      </c>
      <c r="J322">
        <v>0.24744009920000001</v>
      </c>
      <c r="K322">
        <v>0.26793030379999999</v>
      </c>
      <c r="L322">
        <v>0.26027221179999999</v>
      </c>
      <c r="M322">
        <f t="shared" si="156"/>
        <v>8</v>
      </c>
      <c r="N322">
        <f t="shared" si="156"/>
        <v>6</v>
      </c>
      <c r="O322">
        <f t="shared" si="156"/>
        <v>7</v>
      </c>
      <c r="P322">
        <f t="shared" si="155"/>
        <v>9</v>
      </c>
      <c r="Q322">
        <f t="shared" si="155"/>
        <v>4</v>
      </c>
      <c r="R322">
        <f t="shared" si="155"/>
        <v>1</v>
      </c>
      <c r="S322">
        <f t="shared" si="155"/>
        <v>2</v>
      </c>
      <c r="T322">
        <f t="shared" si="155"/>
        <v>5</v>
      </c>
      <c r="U322">
        <f t="shared" si="155"/>
        <v>3</v>
      </c>
    </row>
    <row r="323" spans="1:21" x14ac:dyDescent="0.25">
      <c r="A323" t="s">
        <v>68</v>
      </c>
      <c r="B323">
        <v>3.7499999999999999E-2</v>
      </c>
      <c r="C323">
        <v>3</v>
      </c>
      <c r="D323">
        <v>0.55153642899999999</v>
      </c>
      <c r="E323">
        <v>0.4027688888</v>
      </c>
      <c r="F323">
        <v>0.49144916</v>
      </c>
      <c r="G323">
        <v>0.54334166579999998</v>
      </c>
      <c r="H323">
        <v>0.35947024</v>
      </c>
      <c r="I323">
        <v>0.33079962099999999</v>
      </c>
      <c r="J323">
        <v>0.33663633999999998</v>
      </c>
      <c r="K323">
        <v>0.35706050680000001</v>
      </c>
      <c r="L323">
        <v>0.36000181860000002</v>
      </c>
      <c r="M323">
        <f t="shared" si="156"/>
        <v>9</v>
      </c>
      <c r="N323">
        <f t="shared" si="156"/>
        <v>6</v>
      </c>
      <c r="O323">
        <f t="shared" si="156"/>
        <v>7</v>
      </c>
      <c r="P323">
        <f t="shared" si="155"/>
        <v>8</v>
      </c>
      <c r="Q323">
        <f t="shared" si="155"/>
        <v>4</v>
      </c>
      <c r="R323">
        <f t="shared" si="155"/>
        <v>1</v>
      </c>
      <c r="S323">
        <f t="shared" si="155"/>
        <v>2</v>
      </c>
      <c r="T323">
        <f t="shared" si="155"/>
        <v>3</v>
      </c>
      <c r="U323">
        <f t="shared" si="155"/>
        <v>5</v>
      </c>
    </row>
    <row r="324" spans="1:21" x14ac:dyDescent="0.25">
      <c r="A324" t="s">
        <v>68</v>
      </c>
      <c r="B324">
        <v>0.05</v>
      </c>
      <c r="C324">
        <v>4</v>
      </c>
      <c r="D324">
        <v>0.62485760239999999</v>
      </c>
      <c r="E324">
        <v>0.58304233699999997</v>
      </c>
      <c r="F324">
        <v>0.63281507039999996</v>
      </c>
      <c r="G324">
        <v>0.63842021159999995</v>
      </c>
      <c r="H324">
        <v>0.45565250260000001</v>
      </c>
      <c r="I324">
        <v>0.43602311040000002</v>
      </c>
      <c r="J324">
        <v>0.42301888659999998</v>
      </c>
      <c r="K324">
        <v>0.44044209719999999</v>
      </c>
      <c r="L324">
        <v>0.44599735060000001</v>
      </c>
      <c r="M324">
        <f t="shared" si="156"/>
        <v>7</v>
      </c>
      <c r="N324">
        <f t="shared" si="156"/>
        <v>6</v>
      </c>
      <c r="O324">
        <f t="shared" si="156"/>
        <v>8</v>
      </c>
      <c r="P324">
        <f t="shared" si="155"/>
        <v>9</v>
      </c>
      <c r="Q324">
        <f t="shared" si="155"/>
        <v>5</v>
      </c>
      <c r="R324">
        <f t="shared" si="155"/>
        <v>2</v>
      </c>
      <c r="S324">
        <f t="shared" si="155"/>
        <v>1</v>
      </c>
      <c r="T324">
        <f t="shared" si="155"/>
        <v>3</v>
      </c>
      <c r="U324">
        <f t="shared" si="155"/>
        <v>4</v>
      </c>
    </row>
    <row r="325" spans="1:21" x14ac:dyDescent="0.25">
      <c r="A325" t="s">
        <v>68</v>
      </c>
      <c r="B325">
        <v>6.25E-2</v>
      </c>
      <c r="C325">
        <v>5</v>
      </c>
      <c r="D325">
        <v>0.76344308100000002</v>
      </c>
      <c r="E325">
        <v>0.76329614059999995</v>
      </c>
      <c r="F325">
        <v>0.70696364779999998</v>
      </c>
      <c r="G325">
        <v>0.76394825440000003</v>
      </c>
      <c r="H325">
        <v>0.53295191259999997</v>
      </c>
      <c r="I325">
        <v>0.49642311480000001</v>
      </c>
      <c r="J325">
        <v>0.50104163300000004</v>
      </c>
      <c r="K325">
        <v>0.53001321079999997</v>
      </c>
      <c r="L325">
        <v>0.51417683979999995</v>
      </c>
      <c r="M325">
        <f t="shared" si="156"/>
        <v>8</v>
      </c>
      <c r="N325">
        <f t="shared" si="156"/>
        <v>7</v>
      </c>
      <c r="O325">
        <f t="shared" si="156"/>
        <v>6</v>
      </c>
      <c r="P325">
        <f t="shared" si="155"/>
        <v>9</v>
      </c>
      <c r="Q325">
        <f t="shared" si="155"/>
        <v>5</v>
      </c>
      <c r="R325">
        <f t="shared" si="155"/>
        <v>1</v>
      </c>
      <c r="S325">
        <f t="shared" si="155"/>
        <v>2</v>
      </c>
      <c r="T325">
        <f t="shared" si="155"/>
        <v>4</v>
      </c>
      <c r="U325">
        <f t="shared" si="155"/>
        <v>3</v>
      </c>
    </row>
    <row r="326" spans="1:21" x14ac:dyDescent="0.25">
      <c r="A326" t="s">
        <v>68</v>
      </c>
      <c r="B326">
        <v>7.4999999999999997E-2</v>
      </c>
      <c r="C326">
        <v>6</v>
      </c>
      <c r="D326">
        <v>0.86303164980000002</v>
      </c>
      <c r="E326">
        <v>0.87608180859999996</v>
      </c>
      <c r="F326">
        <v>0.80189870559999998</v>
      </c>
      <c r="G326">
        <v>0.91574748380000004</v>
      </c>
      <c r="H326">
        <v>0.60994275980000001</v>
      </c>
      <c r="I326">
        <v>0.58227274500000004</v>
      </c>
      <c r="J326">
        <v>0.60329350179999996</v>
      </c>
      <c r="K326">
        <v>0.59978379159999995</v>
      </c>
      <c r="L326">
        <v>0.59372252179999996</v>
      </c>
      <c r="M326">
        <f t="shared" si="156"/>
        <v>7</v>
      </c>
      <c r="N326">
        <f t="shared" si="156"/>
        <v>8</v>
      </c>
      <c r="O326">
        <f t="shared" si="156"/>
        <v>6</v>
      </c>
      <c r="P326">
        <f t="shared" si="155"/>
        <v>9</v>
      </c>
      <c r="Q326">
        <f t="shared" si="155"/>
        <v>5</v>
      </c>
      <c r="R326">
        <f t="shared" si="155"/>
        <v>1</v>
      </c>
      <c r="S326">
        <f t="shared" si="155"/>
        <v>4</v>
      </c>
      <c r="T326">
        <f t="shared" si="155"/>
        <v>3</v>
      </c>
      <c r="U326">
        <f t="shared" si="155"/>
        <v>2</v>
      </c>
    </row>
    <row r="327" spans="1:21" x14ac:dyDescent="0.25">
      <c r="A327" t="s">
        <v>68</v>
      </c>
      <c r="B327">
        <v>8.7499999999999994E-2</v>
      </c>
      <c r="C327">
        <v>7</v>
      </c>
      <c r="D327">
        <v>0.9874303338</v>
      </c>
      <c r="E327">
        <v>0.98372554940000001</v>
      </c>
      <c r="F327">
        <v>0.95438101639999995</v>
      </c>
      <c r="G327">
        <v>0.96976234660000005</v>
      </c>
      <c r="H327">
        <v>0.70221825179999997</v>
      </c>
      <c r="I327">
        <v>0.68194906219999996</v>
      </c>
      <c r="J327">
        <v>0.67504194439999998</v>
      </c>
      <c r="K327">
        <v>0.67402625500000002</v>
      </c>
      <c r="L327">
        <v>0.71482163860000003</v>
      </c>
      <c r="M327">
        <f t="shared" si="156"/>
        <v>9</v>
      </c>
      <c r="N327">
        <f t="shared" si="156"/>
        <v>8</v>
      </c>
      <c r="O327">
        <f t="shared" si="156"/>
        <v>6</v>
      </c>
      <c r="P327">
        <f t="shared" si="155"/>
        <v>7</v>
      </c>
      <c r="Q327">
        <f t="shared" si="155"/>
        <v>4</v>
      </c>
      <c r="R327">
        <f t="shared" si="155"/>
        <v>3</v>
      </c>
      <c r="S327">
        <f t="shared" si="155"/>
        <v>2</v>
      </c>
      <c r="T327">
        <f t="shared" si="155"/>
        <v>1</v>
      </c>
      <c r="U327">
        <f t="shared" si="155"/>
        <v>5</v>
      </c>
    </row>
    <row r="328" spans="1:21" x14ac:dyDescent="0.25">
      <c r="A328" t="s">
        <v>68</v>
      </c>
      <c r="B328">
        <v>0.1</v>
      </c>
      <c r="C328">
        <v>8</v>
      </c>
      <c r="D328">
        <v>1.0947158702999999</v>
      </c>
      <c r="E328">
        <v>1.1165787189</v>
      </c>
      <c r="F328">
        <v>0.97312365590000005</v>
      </c>
      <c r="G328">
        <v>1.1173452187999999</v>
      </c>
      <c r="H328">
        <v>0.76689540209999996</v>
      </c>
      <c r="I328">
        <v>0.73894656049999996</v>
      </c>
      <c r="J328">
        <v>0.73955270819999996</v>
      </c>
      <c r="K328">
        <v>0.7458346374</v>
      </c>
      <c r="L328">
        <v>0.75427530720000002</v>
      </c>
      <c r="M328">
        <f t="shared" si="156"/>
        <v>7</v>
      </c>
      <c r="N328">
        <f t="shared" si="156"/>
        <v>8</v>
      </c>
      <c r="O328">
        <f t="shared" si="156"/>
        <v>6</v>
      </c>
      <c r="P328">
        <f t="shared" si="155"/>
        <v>9</v>
      </c>
      <c r="Q328">
        <f t="shared" si="155"/>
        <v>5</v>
      </c>
      <c r="R328">
        <f t="shared" si="155"/>
        <v>1</v>
      </c>
      <c r="S328">
        <f t="shared" si="155"/>
        <v>2</v>
      </c>
      <c r="T328">
        <f t="shared" si="155"/>
        <v>3</v>
      </c>
      <c r="U328">
        <f t="shared" si="155"/>
        <v>4</v>
      </c>
    </row>
    <row r="329" spans="1:21" x14ac:dyDescent="0.25">
      <c r="A329" t="s">
        <v>68</v>
      </c>
      <c r="B329">
        <v>0.1125</v>
      </c>
      <c r="C329">
        <v>9</v>
      </c>
      <c r="D329">
        <v>1.1995622122</v>
      </c>
      <c r="E329">
        <v>1.0996124091999999</v>
      </c>
      <c r="F329">
        <v>1.0748299634</v>
      </c>
      <c r="G329">
        <v>1.2506505284</v>
      </c>
      <c r="H329">
        <v>0.78446186039999999</v>
      </c>
      <c r="I329">
        <v>0.80385976780000001</v>
      </c>
      <c r="J329">
        <v>0.81994647539999999</v>
      </c>
      <c r="K329">
        <v>0.80832276300000006</v>
      </c>
      <c r="L329">
        <v>0.82359640759999997</v>
      </c>
      <c r="M329">
        <f t="shared" si="156"/>
        <v>8</v>
      </c>
      <c r="N329">
        <f t="shared" si="156"/>
        <v>7</v>
      </c>
      <c r="O329">
        <f t="shared" si="156"/>
        <v>6</v>
      </c>
      <c r="P329">
        <f t="shared" si="155"/>
        <v>9</v>
      </c>
      <c r="Q329">
        <f t="shared" si="155"/>
        <v>1</v>
      </c>
      <c r="R329">
        <f t="shared" si="155"/>
        <v>2</v>
      </c>
      <c r="S329">
        <f t="shared" si="155"/>
        <v>4</v>
      </c>
      <c r="T329">
        <f t="shared" si="155"/>
        <v>3</v>
      </c>
      <c r="U329">
        <f t="shared" si="155"/>
        <v>5</v>
      </c>
    </row>
    <row r="330" spans="1:21" x14ac:dyDescent="0.25">
      <c r="A330" t="s">
        <v>68</v>
      </c>
      <c r="B330">
        <v>0.125</v>
      </c>
      <c r="C330">
        <v>10</v>
      </c>
      <c r="D330">
        <v>1.2818296281999999</v>
      </c>
      <c r="E330">
        <v>1.2972627928</v>
      </c>
      <c r="F330">
        <v>1.1290369376</v>
      </c>
      <c r="G330">
        <v>1.3436576542000001</v>
      </c>
      <c r="H330">
        <v>0.9000007418</v>
      </c>
      <c r="I330">
        <v>0.8530956864</v>
      </c>
      <c r="J330">
        <v>0.79902365419999999</v>
      </c>
      <c r="K330">
        <v>0.86682247280000002</v>
      </c>
      <c r="L330">
        <v>0.85312430299999997</v>
      </c>
      <c r="M330">
        <f t="shared" si="156"/>
        <v>7</v>
      </c>
      <c r="N330">
        <f t="shared" si="156"/>
        <v>8</v>
      </c>
      <c r="O330">
        <f t="shared" si="156"/>
        <v>6</v>
      </c>
      <c r="P330">
        <f t="shared" si="155"/>
        <v>9</v>
      </c>
      <c r="Q330">
        <f t="shared" si="155"/>
        <v>5</v>
      </c>
      <c r="R330">
        <f t="shared" si="155"/>
        <v>2</v>
      </c>
      <c r="S330">
        <f t="shared" si="155"/>
        <v>1</v>
      </c>
      <c r="T330">
        <f t="shared" si="155"/>
        <v>4</v>
      </c>
      <c r="U330">
        <f t="shared" si="155"/>
        <v>3</v>
      </c>
    </row>
    <row r="331" spans="1:21" x14ac:dyDescent="0.25">
      <c r="A331" t="s">
        <v>68</v>
      </c>
      <c r="B331">
        <v>0.2</v>
      </c>
      <c r="C331">
        <v>16</v>
      </c>
      <c r="D331">
        <v>1.818509036</v>
      </c>
      <c r="E331">
        <v>1.8305253939999999</v>
      </c>
      <c r="F331">
        <v>1.5452107401999999</v>
      </c>
      <c r="G331">
        <v>2.2149286718000001</v>
      </c>
      <c r="H331">
        <v>1.3233287008000001</v>
      </c>
      <c r="I331">
        <v>1.2300821442000001</v>
      </c>
      <c r="J331">
        <v>1.2542434066000001</v>
      </c>
      <c r="K331">
        <v>1.2521214968000001</v>
      </c>
      <c r="L331">
        <v>1.2366116796</v>
      </c>
      <c r="M331">
        <f t="shared" si="156"/>
        <v>7</v>
      </c>
      <c r="N331">
        <f t="shared" si="156"/>
        <v>8</v>
      </c>
      <c r="O331">
        <f t="shared" si="156"/>
        <v>6</v>
      </c>
      <c r="P331">
        <f t="shared" si="155"/>
        <v>9</v>
      </c>
      <c r="Q331">
        <f t="shared" si="155"/>
        <v>5</v>
      </c>
      <c r="R331">
        <f t="shared" si="155"/>
        <v>1</v>
      </c>
      <c r="S331">
        <f t="shared" si="155"/>
        <v>4</v>
      </c>
      <c r="T331">
        <f t="shared" si="155"/>
        <v>3</v>
      </c>
      <c r="U331">
        <f t="shared" si="155"/>
        <v>2</v>
      </c>
    </row>
    <row r="332" spans="1:21" x14ac:dyDescent="0.25">
      <c r="A332" t="s">
        <v>68</v>
      </c>
      <c r="B332">
        <v>0.3</v>
      </c>
      <c r="C332">
        <v>24</v>
      </c>
      <c r="D332">
        <v>2.3844257621999998</v>
      </c>
      <c r="E332">
        <v>2.8206102641999999</v>
      </c>
      <c r="F332">
        <v>2.3527977814000001</v>
      </c>
      <c r="G332">
        <v>3.2269068102</v>
      </c>
      <c r="H332">
        <v>2.0012096304</v>
      </c>
      <c r="I332">
        <v>1.9058888856</v>
      </c>
      <c r="J332">
        <v>1.8903704005999999</v>
      </c>
      <c r="K332">
        <v>1.9005499292000001</v>
      </c>
      <c r="L332">
        <v>1.8999291938</v>
      </c>
      <c r="M332">
        <f t="shared" si="156"/>
        <v>7</v>
      </c>
      <c r="N332">
        <f t="shared" si="156"/>
        <v>8</v>
      </c>
      <c r="O332">
        <f t="shared" si="156"/>
        <v>6</v>
      </c>
      <c r="P332">
        <f t="shared" si="155"/>
        <v>9</v>
      </c>
      <c r="Q332">
        <f t="shared" si="155"/>
        <v>5</v>
      </c>
      <c r="R332">
        <f t="shared" si="155"/>
        <v>4</v>
      </c>
      <c r="S332">
        <f t="shared" si="155"/>
        <v>1</v>
      </c>
      <c r="T332">
        <f t="shared" si="155"/>
        <v>3</v>
      </c>
      <c r="U332">
        <f t="shared" si="155"/>
        <v>2</v>
      </c>
    </row>
    <row r="333" spans="1:21" x14ac:dyDescent="0.25">
      <c r="A333" t="s">
        <v>68</v>
      </c>
      <c r="B333">
        <v>0.4</v>
      </c>
      <c r="C333">
        <v>32</v>
      </c>
      <c r="D333">
        <v>2.8604604006000001</v>
      </c>
      <c r="E333">
        <v>3.6960151768</v>
      </c>
      <c r="F333">
        <v>3.1062057580000002</v>
      </c>
      <c r="G333">
        <v>4.4477613254000001</v>
      </c>
      <c r="H333">
        <v>2.5890384798000001</v>
      </c>
      <c r="I333">
        <v>2.4237155694000001</v>
      </c>
      <c r="J333">
        <v>2.3888856033999999</v>
      </c>
      <c r="K333">
        <v>2.3769847224</v>
      </c>
      <c r="L333">
        <v>2.4038504604000002</v>
      </c>
      <c r="M333">
        <f t="shared" si="156"/>
        <v>6</v>
      </c>
      <c r="N333">
        <f t="shared" si="156"/>
        <v>8</v>
      </c>
      <c r="O333">
        <f t="shared" si="156"/>
        <v>7</v>
      </c>
      <c r="P333">
        <f t="shared" si="155"/>
        <v>9</v>
      </c>
      <c r="Q333">
        <f t="shared" si="155"/>
        <v>5</v>
      </c>
      <c r="R333">
        <f t="shared" si="155"/>
        <v>4</v>
      </c>
      <c r="S333">
        <f t="shared" si="155"/>
        <v>2</v>
      </c>
      <c r="T333">
        <f t="shared" si="155"/>
        <v>1</v>
      </c>
      <c r="U333">
        <f t="shared" si="155"/>
        <v>3</v>
      </c>
    </row>
    <row r="334" spans="1:21" x14ac:dyDescent="0.25">
      <c r="A334" t="s">
        <v>68</v>
      </c>
      <c r="B334">
        <v>0.5</v>
      </c>
      <c r="C334">
        <v>40</v>
      </c>
      <c r="D334">
        <v>3.2089443559999999</v>
      </c>
      <c r="E334">
        <v>4.2570286018000001</v>
      </c>
      <c r="F334">
        <v>3.4264472237999999</v>
      </c>
      <c r="G334">
        <v>4.9058532177999998</v>
      </c>
      <c r="H334">
        <v>3.0111538322000002</v>
      </c>
      <c r="I334">
        <v>2.8137282828000001</v>
      </c>
      <c r="J334">
        <v>2.671666058</v>
      </c>
      <c r="K334">
        <v>2.6773524495999999</v>
      </c>
      <c r="L334">
        <v>2.6057679891999999</v>
      </c>
      <c r="M334">
        <f t="shared" si="156"/>
        <v>6</v>
      </c>
      <c r="N334">
        <f t="shared" si="156"/>
        <v>8</v>
      </c>
      <c r="O334">
        <f t="shared" si="156"/>
        <v>7</v>
      </c>
      <c r="P334">
        <f t="shared" si="155"/>
        <v>9</v>
      </c>
      <c r="Q334">
        <f t="shared" si="155"/>
        <v>5</v>
      </c>
      <c r="R334">
        <f t="shared" si="155"/>
        <v>4</v>
      </c>
      <c r="S334">
        <f t="shared" si="155"/>
        <v>2</v>
      </c>
      <c r="T334">
        <f t="shared" si="155"/>
        <v>3</v>
      </c>
      <c r="U334">
        <f t="shared" si="155"/>
        <v>1</v>
      </c>
    </row>
    <row r="335" spans="1:21" x14ac:dyDescent="0.25">
      <c r="A335" t="s">
        <v>68</v>
      </c>
      <c r="B335">
        <v>0.6</v>
      </c>
      <c r="C335">
        <v>48</v>
      </c>
      <c r="D335">
        <v>3.4972366469999998</v>
      </c>
      <c r="E335">
        <v>4.5082919019999999</v>
      </c>
      <c r="F335">
        <v>3.7417262793999999</v>
      </c>
      <c r="G335">
        <v>5.1973330588</v>
      </c>
      <c r="H335">
        <v>3.2102711421999999</v>
      </c>
      <c r="I335">
        <v>2.9894378752000001</v>
      </c>
      <c r="J335">
        <v>2.9742168456</v>
      </c>
      <c r="K335">
        <v>2.9379503703999998</v>
      </c>
      <c r="L335">
        <v>2.9676756512</v>
      </c>
      <c r="M335">
        <f t="shared" si="156"/>
        <v>6</v>
      </c>
      <c r="N335">
        <f t="shared" si="156"/>
        <v>8</v>
      </c>
      <c r="O335">
        <f t="shared" si="156"/>
        <v>7</v>
      </c>
      <c r="P335">
        <f t="shared" si="155"/>
        <v>9</v>
      </c>
      <c r="Q335">
        <f t="shared" si="155"/>
        <v>5</v>
      </c>
      <c r="R335">
        <f t="shared" si="155"/>
        <v>4</v>
      </c>
      <c r="S335">
        <f t="shared" si="155"/>
        <v>3</v>
      </c>
      <c r="T335">
        <f t="shared" si="155"/>
        <v>1</v>
      </c>
      <c r="U335">
        <f t="shared" si="155"/>
        <v>2</v>
      </c>
    </row>
    <row r="336" spans="1:21" x14ac:dyDescent="0.25">
      <c r="A336" t="s">
        <v>68</v>
      </c>
      <c r="B336">
        <v>0.7</v>
      </c>
      <c r="C336">
        <v>56</v>
      </c>
      <c r="D336">
        <v>3.7119107156000002</v>
      </c>
      <c r="E336">
        <v>5.0446487309999997</v>
      </c>
      <c r="F336">
        <v>4.2080541717999997</v>
      </c>
      <c r="G336">
        <v>5.5193278599999998</v>
      </c>
      <c r="H336">
        <v>3.4806497639999998</v>
      </c>
      <c r="I336">
        <v>3.1694999309999998</v>
      </c>
      <c r="J336">
        <v>3.1539829037999998</v>
      </c>
      <c r="K336">
        <v>3.1148924789999999</v>
      </c>
      <c r="L336">
        <v>3.1221149925999998</v>
      </c>
      <c r="M336">
        <f t="shared" si="156"/>
        <v>6</v>
      </c>
      <c r="N336">
        <f t="shared" si="156"/>
        <v>8</v>
      </c>
      <c r="O336">
        <f t="shared" si="156"/>
        <v>7</v>
      </c>
      <c r="P336">
        <f t="shared" si="155"/>
        <v>9</v>
      </c>
      <c r="Q336">
        <f t="shared" si="155"/>
        <v>5</v>
      </c>
      <c r="R336">
        <f t="shared" si="155"/>
        <v>4</v>
      </c>
      <c r="S336">
        <f t="shared" si="155"/>
        <v>3</v>
      </c>
      <c r="T336">
        <f t="shared" si="155"/>
        <v>1</v>
      </c>
      <c r="U336">
        <f t="shared" si="155"/>
        <v>2</v>
      </c>
    </row>
    <row r="337" spans="1:21" x14ac:dyDescent="0.25">
      <c r="A337" t="s">
        <v>68</v>
      </c>
      <c r="B337">
        <v>0.8</v>
      </c>
      <c r="C337">
        <v>64</v>
      </c>
      <c r="D337">
        <v>3.6306841215999999</v>
      </c>
      <c r="E337">
        <v>5.3156210132000004</v>
      </c>
      <c r="F337">
        <v>4.3875528639999999</v>
      </c>
      <c r="G337">
        <v>6.0346386509999999</v>
      </c>
      <c r="H337">
        <v>3.532467295</v>
      </c>
      <c r="I337">
        <v>3.1860478032000001</v>
      </c>
      <c r="J337">
        <v>3.2417348578</v>
      </c>
      <c r="K337">
        <v>3.3402970540000001</v>
      </c>
      <c r="L337">
        <v>3.1860135415999999</v>
      </c>
      <c r="M337">
        <f t="shared" si="156"/>
        <v>6</v>
      </c>
      <c r="N337">
        <f t="shared" si="156"/>
        <v>8</v>
      </c>
      <c r="O337">
        <f t="shared" si="156"/>
        <v>7</v>
      </c>
      <c r="P337">
        <f t="shared" si="155"/>
        <v>9</v>
      </c>
      <c r="Q337">
        <f t="shared" si="155"/>
        <v>5</v>
      </c>
      <c r="R337">
        <f t="shared" si="155"/>
        <v>2</v>
      </c>
      <c r="S337">
        <f t="shared" si="155"/>
        <v>3</v>
      </c>
      <c r="T337">
        <f t="shared" si="155"/>
        <v>4</v>
      </c>
      <c r="U337">
        <f t="shared" si="155"/>
        <v>1</v>
      </c>
    </row>
    <row r="338" spans="1:21" x14ac:dyDescent="0.25">
      <c r="A338" t="s">
        <v>68</v>
      </c>
      <c r="B338">
        <v>0.9</v>
      </c>
      <c r="C338">
        <v>72</v>
      </c>
      <c r="D338">
        <v>3.8392775717999998</v>
      </c>
      <c r="E338">
        <v>5.2597094799999997</v>
      </c>
      <c r="F338">
        <v>4.4553738471999997</v>
      </c>
      <c r="G338">
        <v>5.3551508950000004</v>
      </c>
      <c r="H338">
        <v>3.4615107726000001</v>
      </c>
      <c r="I338">
        <v>3.1759892989999998</v>
      </c>
      <c r="J338">
        <v>3.3070227019999998</v>
      </c>
      <c r="K338">
        <v>3.2916268004</v>
      </c>
      <c r="L338">
        <v>3.2370473620000002</v>
      </c>
      <c r="M338">
        <f t="shared" si="156"/>
        <v>6</v>
      </c>
      <c r="N338">
        <f t="shared" si="156"/>
        <v>8</v>
      </c>
      <c r="O338">
        <f t="shared" si="156"/>
        <v>7</v>
      </c>
      <c r="P338">
        <f t="shared" si="155"/>
        <v>9</v>
      </c>
      <c r="Q338">
        <f t="shared" si="155"/>
        <v>5</v>
      </c>
      <c r="R338">
        <f t="shared" si="155"/>
        <v>1</v>
      </c>
      <c r="S338">
        <f t="shared" si="155"/>
        <v>4</v>
      </c>
      <c r="T338">
        <f t="shared" si="155"/>
        <v>3</v>
      </c>
      <c r="U338">
        <f t="shared" si="155"/>
        <v>2</v>
      </c>
    </row>
    <row r="339" spans="1:21" x14ac:dyDescent="0.25">
      <c r="A339" t="s">
        <v>68</v>
      </c>
      <c r="B339">
        <v>1</v>
      </c>
      <c r="C339">
        <v>80</v>
      </c>
      <c r="D339">
        <v>3.6225166296000002</v>
      </c>
      <c r="E339">
        <v>5.2836839790000001</v>
      </c>
      <c r="F339">
        <v>4.1338279428</v>
      </c>
      <c r="G339">
        <v>5.3743123352</v>
      </c>
      <c r="H339">
        <v>3.4848043976</v>
      </c>
      <c r="I339">
        <v>3.3752196822</v>
      </c>
      <c r="J339">
        <v>3.2164778394</v>
      </c>
      <c r="K339">
        <v>3.2669263434000002</v>
      </c>
      <c r="L339">
        <v>3.2344254204</v>
      </c>
      <c r="M339">
        <f t="shared" si="156"/>
        <v>6</v>
      </c>
      <c r="N339">
        <f t="shared" si="156"/>
        <v>8</v>
      </c>
      <c r="O339">
        <f t="shared" si="156"/>
        <v>7</v>
      </c>
      <c r="P339">
        <f t="shared" si="155"/>
        <v>9</v>
      </c>
      <c r="Q339">
        <f t="shared" si="155"/>
        <v>5</v>
      </c>
      <c r="R339">
        <f t="shared" si="155"/>
        <v>4</v>
      </c>
      <c r="S339">
        <f t="shared" si="155"/>
        <v>1</v>
      </c>
      <c r="T339">
        <f t="shared" si="155"/>
        <v>3</v>
      </c>
      <c r="U339">
        <f t="shared" si="155"/>
        <v>2</v>
      </c>
    </row>
    <row r="340" spans="1:21" x14ac:dyDescent="0.25">
      <c r="A340" t="s">
        <v>53</v>
      </c>
      <c r="B340">
        <v>1.2500000000000001E-2</v>
      </c>
      <c r="C340">
        <v>1</v>
      </c>
      <c r="D340">
        <v>0.122383755</v>
      </c>
      <c r="E340">
        <v>0.111032118</v>
      </c>
      <c r="F340">
        <v>0.1739796364</v>
      </c>
      <c r="G340">
        <v>0.13363504279999999</v>
      </c>
      <c r="H340">
        <v>9.1968847000000006E-2</v>
      </c>
      <c r="I340">
        <v>8.8305156999999995E-2</v>
      </c>
      <c r="J340">
        <v>9.3599244999999998E-2</v>
      </c>
      <c r="K340">
        <v>8.6611610800000002E-2</v>
      </c>
      <c r="L340">
        <v>8.6769066000000006E-2</v>
      </c>
      <c r="M340">
        <f t="shared" si="156"/>
        <v>7</v>
      </c>
      <c r="N340">
        <f t="shared" si="156"/>
        <v>6</v>
      </c>
      <c r="O340">
        <f t="shared" si="156"/>
        <v>9</v>
      </c>
      <c r="P340">
        <f t="shared" si="155"/>
        <v>8</v>
      </c>
      <c r="Q340">
        <f t="shared" si="155"/>
        <v>4</v>
      </c>
      <c r="R340">
        <f t="shared" si="155"/>
        <v>3</v>
      </c>
      <c r="S340">
        <f t="shared" si="155"/>
        <v>5</v>
      </c>
      <c r="T340">
        <f t="shared" si="155"/>
        <v>1</v>
      </c>
      <c r="U340">
        <f t="shared" si="155"/>
        <v>2</v>
      </c>
    </row>
    <row r="341" spans="1:21" x14ac:dyDescent="0.25">
      <c r="A341" t="s">
        <v>53</v>
      </c>
      <c r="B341">
        <v>2.5000000000000001E-2</v>
      </c>
      <c r="C341">
        <v>2</v>
      </c>
      <c r="D341">
        <v>0.15159038480000001</v>
      </c>
      <c r="E341">
        <v>0.1380176256</v>
      </c>
      <c r="F341">
        <v>0.20221007399999999</v>
      </c>
      <c r="G341">
        <v>0.16762134540000001</v>
      </c>
      <c r="H341">
        <v>0.12715802440000001</v>
      </c>
      <c r="I341">
        <v>0.1193794478</v>
      </c>
      <c r="J341">
        <v>0.1289246942</v>
      </c>
      <c r="K341">
        <v>0.1244346954</v>
      </c>
      <c r="L341">
        <v>0.12367623480000001</v>
      </c>
      <c r="M341">
        <f t="shared" si="156"/>
        <v>7</v>
      </c>
      <c r="N341">
        <f t="shared" si="156"/>
        <v>6</v>
      </c>
      <c r="O341">
        <f t="shared" si="156"/>
        <v>9</v>
      </c>
      <c r="P341">
        <f t="shared" si="155"/>
        <v>8</v>
      </c>
      <c r="Q341">
        <f t="shared" si="155"/>
        <v>4</v>
      </c>
      <c r="R341">
        <f t="shared" si="155"/>
        <v>1</v>
      </c>
      <c r="S341">
        <f t="shared" si="155"/>
        <v>5</v>
      </c>
      <c r="T341">
        <f t="shared" si="155"/>
        <v>3</v>
      </c>
      <c r="U341">
        <f t="shared" si="155"/>
        <v>2</v>
      </c>
    </row>
    <row r="342" spans="1:21" x14ac:dyDescent="0.25">
      <c r="A342" t="s">
        <v>53</v>
      </c>
      <c r="B342">
        <v>3.7499999999999999E-2</v>
      </c>
      <c r="C342">
        <v>3</v>
      </c>
      <c r="D342">
        <v>0.1927896124</v>
      </c>
      <c r="E342">
        <v>0.18056494440000001</v>
      </c>
      <c r="F342">
        <v>0.23012928399999999</v>
      </c>
      <c r="G342">
        <v>0.19891140800000001</v>
      </c>
      <c r="H342">
        <v>0.16099236419999999</v>
      </c>
      <c r="I342">
        <v>0.16030392639999999</v>
      </c>
      <c r="J342">
        <v>0.16140170679999999</v>
      </c>
      <c r="K342">
        <v>0.16618696799999999</v>
      </c>
      <c r="L342">
        <v>0.16913110840000001</v>
      </c>
      <c r="M342">
        <f t="shared" si="156"/>
        <v>7</v>
      </c>
      <c r="N342">
        <f t="shared" si="156"/>
        <v>6</v>
      </c>
      <c r="O342">
        <f t="shared" si="156"/>
        <v>9</v>
      </c>
      <c r="P342">
        <f t="shared" si="155"/>
        <v>8</v>
      </c>
      <c r="Q342">
        <f t="shared" si="155"/>
        <v>2</v>
      </c>
      <c r="R342">
        <f t="shared" si="155"/>
        <v>1</v>
      </c>
      <c r="S342">
        <f t="shared" si="155"/>
        <v>3</v>
      </c>
      <c r="T342">
        <f t="shared" si="155"/>
        <v>4</v>
      </c>
      <c r="U342">
        <f t="shared" si="155"/>
        <v>5</v>
      </c>
    </row>
    <row r="343" spans="1:21" x14ac:dyDescent="0.25">
      <c r="A343" t="s">
        <v>53</v>
      </c>
      <c r="B343">
        <v>0.05</v>
      </c>
      <c r="C343">
        <v>4</v>
      </c>
      <c r="D343">
        <v>0.23028087680000001</v>
      </c>
      <c r="E343">
        <v>0.24182836499999999</v>
      </c>
      <c r="F343">
        <v>0.27259516299999997</v>
      </c>
      <c r="G343">
        <v>0.236327747</v>
      </c>
      <c r="H343">
        <v>0.20244901400000001</v>
      </c>
      <c r="I343">
        <v>0.19252918459999999</v>
      </c>
      <c r="J343">
        <v>0.19209599599999999</v>
      </c>
      <c r="K343">
        <v>0.19054585160000001</v>
      </c>
      <c r="L343">
        <v>0.20047953600000001</v>
      </c>
      <c r="M343">
        <f t="shared" si="156"/>
        <v>6</v>
      </c>
      <c r="N343">
        <f t="shared" si="156"/>
        <v>8</v>
      </c>
      <c r="O343">
        <f t="shared" si="156"/>
        <v>9</v>
      </c>
      <c r="P343">
        <f t="shared" si="155"/>
        <v>7</v>
      </c>
      <c r="Q343">
        <f t="shared" si="155"/>
        <v>5</v>
      </c>
      <c r="R343">
        <f t="shared" si="155"/>
        <v>3</v>
      </c>
      <c r="S343">
        <f t="shared" si="155"/>
        <v>2</v>
      </c>
      <c r="T343">
        <f t="shared" si="155"/>
        <v>1</v>
      </c>
      <c r="U343">
        <f t="shared" si="155"/>
        <v>4</v>
      </c>
    </row>
    <row r="344" spans="1:21" x14ac:dyDescent="0.25">
      <c r="A344" t="s">
        <v>53</v>
      </c>
      <c r="B344">
        <v>6.25E-2</v>
      </c>
      <c r="C344">
        <v>5</v>
      </c>
      <c r="D344">
        <v>0.27013213940000003</v>
      </c>
      <c r="E344">
        <v>0.30378552260000002</v>
      </c>
      <c r="F344">
        <v>0.32292750040000001</v>
      </c>
      <c r="G344">
        <v>0.27740116279999999</v>
      </c>
      <c r="H344">
        <v>0.22835507199999999</v>
      </c>
      <c r="I344">
        <v>0.22627080560000001</v>
      </c>
      <c r="J344">
        <v>0.230014</v>
      </c>
      <c r="K344">
        <v>0.22712783659999999</v>
      </c>
      <c r="L344">
        <v>0.2340678964</v>
      </c>
      <c r="M344">
        <f t="shared" si="156"/>
        <v>6</v>
      </c>
      <c r="N344">
        <f t="shared" si="156"/>
        <v>8</v>
      </c>
      <c r="O344">
        <f t="shared" si="156"/>
        <v>9</v>
      </c>
      <c r="P344">
        <f t="shared" si="155"/>
        <v>7</v>
      </c>
      <c r="Q344">
        <f t="shared" si="155"/>
        <v>3</v>
      </c>
      <c r="R344">
        <f t="shared" si="155"/>
        <v>1</v>
      </c>
      <c r="S344">
        <f t="shared" si="155"/>
        <v>4</v>
      </c>
      <c r="T344">
        <f t="shared" si="155"/>
        <v>2</v>
      </c>
      <c r="U344">
        <f t="shared" si="155"/>
        <v>5</v>
      </c>
    </row>
    <row r="345" spans="1:21" x14ac:dyDescent="0.25">
      <c r="A345" t="s">
        <v>53</v>
      </c>
      <c r="B345">
        <v>7.4999999999999997E-2</v>
      </c>
      <c r="C345">
        <v>6</v>
      </c>
      <c r="D345">
        <v>0.27822345980000002</v>
      </c>
      <c r="E345">
        <v>0.34867385239999998</v>
      </c>
      <c r="F345">
        <v>0.35551744000000002</v>
      </c>
      <c r="G345">
        <v>0.32768539359999999</v>
      </c>
      <c r="H345">
        <v>0.2633050254</v>
      </c>
      <c r="I345">
        <v>0.26503936020000002</v>
      </c>
      <c r="J345">
        <v>0.25945237780000002</v>
      </c>
      <c r="K345">
        <v>0.26355191140000001</v>
      </c>
      <c r="L345">
        <v>0.26816986939999998</v>
      </c>
      <c r="M345">
        <f t="shared" si="156"/>
        <v>6</v>
      </c>
      <c r="N345">
        <f t="shared" si="156"/>
        <v>8</v>
      </c>
      <c r="O345">
        <f t="shared" si="156"/>
        <v>9</v>
      </c>
      <c r="P345">
        <f t="shared" si="155"/>
        <v>7</v>
      </c>
      <c r="Q345">
        <f t="shared" si="155"/>
        <v>2</v>
      </c>
      <c r="R345">
        <f t="shared" si="155"/>
        <v>4</v>
      </c>
      <c r="S345">
        <f t="shared" si="155"/>
        <v>1</v>
      </c>
      <c r="T345">
        <f t="shared" si="155"/>
        <v>3</v>
      </c>
      <c r="U345">
        <f t="shared" si="155"/>
        <v>5</v>
      </c>
    </row>
    <row r="346" spans="1:21" x14ac:dyDescent="0.25">
      <c r="A346" t="s">
        <v>53</v>
      </c>
      <c r="B346">
        <v>8.7499999999999994E-2</v>
      </c>
      <c r="C346">
        <v>7</v>
      </c>
      <c r="D346">
        <v>0.35025920980000003</v>
      </c>
      <c r="E346">
        <v>0.41449332859999999</v>
      </c>
      <c r="F346">
        <v>0.41883885180000002</v>
      </c>
      <c r="G346">
        <v>0.36454824940000002</v>
      </c>
      <c r="H346">
        <v>0.30866726360000002</v>
      </c>
      <c r="I346">
        <v>0.31119732779999998</v>
      </c>
      <c r="J346">
        <v>0.30424312939999998</v>
      </c>
      <c r="K346">
        <v>0.29874120479999999</v>
      </c>
      <c r="L346">
        <v>0.30256722380000001</v>
      </c>
      <c r="M346">
        <f t="shared" si="156"/>
        <v>6</v>
      </c>
      <c r="N346">
        <f t="shared" si="156"/>
        <v>8</v>
      </c>
      <c r="O346">
        <f t="shared" si="156"/>
        <v>9</v>
      </c>
      <c r="P346">
        <f t="shared" si="155"/>
        <v>7</v>
      </c>
      <c r="Q346">
        <f t="shared" si="155"/>
        <v>4</v>
      </c>
      <c r="R346">
        <f t="shared" si="155"/>
        <v>5</v>
      </c>
      <c r="S346">
        <f t="shared" si="155"/>
        <v>3</v>
      </c>
      <c r="T346">
        <f t="shared" si="155"/>
        <v>1</v>
      </c>
      <c r="U346">
        <f t="shared" si="155"/>
        <v>2</v>
      </c>
    </row>
    <row r="347" spans="1:21" x14ac:dyDescent="0.25">
      <c r="A347" t="s">
        <v>53</v>
      </c>
      <c r="B347">
        <v>0.1</v>
      </c>
      <c r="C347">
        <v>8</v>
      </c>
      <c r="D347">
        <v>0.36483752949999998</v>
      </c>
      <c r="E347">
        <v>0.46249155949999998</v>
      </c>
      <c r="F347">
        <v>0.45484616210000001</v>
      </c>
      <c r="G347">
        <v>0.4001362215</v>
      </c>
      <c r="H347">
        <v>0.33615263639999998</v>
      </c>
      <c r="I347">
        <v>0.34258452859999999</v>
      </c>
      <c r="J347">
        <v>0.33587743920000002</v>
      </c>
      <c r="K347">
        <v>0.33695869379999999</v>
      </c>
      <c r="L347">
        <v>0.33095354669999999</v>
      </c>
      <c r="M347">
        <f t="shared" si="156"/>
        <v>6</v>
      </c>
      <c r="N347">
        <f t="shared" si="156"/>
        <v>9</v>
      </c>
      <c r="O347">
        <f t="shared" si="156"/>
        <v>8</v>
      </c>
      <c r="P347">
        <f t="shared" si="155"/>
        <v>7</v>
      </c>
      <c r="Q347">
        <f t="shared" si="155"/>
        <v>3</v>
      </c>
      <c r="R347">
        <f t="shared" si="155"/>
        <v>5</v>
      </c>
      <c r="S347">
        <f t="shared" si="155"/>
        <v>2</v>
      </c>
      <c r="T347">
        <f t="shared" si="155"/>
        <v>4</v>
      </c>
      <c r="U347">
        <f t="shared" si="155"/>
        <v>1</v>
      </c>
    </row>
    <row r="348" spans="1:21" x14ac:dyDescent="0.25">
      <c r="A348" t="s">
        <v>53</v>
      </c>
      <c r="B348">
        <v>0.1125</v>
      </c>
      <c r="C348">
        <v>9</v>
      </c>
      <c r="D348">
        <v>0.41877422079999999</v>
      </c>
      <c r="E348">
        <v>0.49085183339999999</v>
      </c>
      <c r="F348">
        <v>0.48970015919999998</v>
      </c>
      <c r="G348">
        <v>0.43079553780000002</v>
      </c>
      <c r="H348">
        <v>0.3606903394</v>
      </c>
      <c r="I348">
        <v>0.37443510159999999</v>
      </c>
      <c r="J348">
        <v>0.35574800020000003</v>
      </c>
      <c r="K348">
        <v>0.35393553799999999</v>
      </c>
      <c r="L348">
        <v>0.36748080599999999</v>
      </c>
      <c r="M348">
        <f t="shared" si="156"/>
        <v>6</v>
      </c>
      <c r="N348">
        <f t="shared" si="156"/>
        <v>9</v>
      </c>
      <c r="O348">
        <f t="shared" si="156"/>
        <v>8</v>
      </c>
      <c r="P348">
        <f t="shared" si="155"/>
        <v>7</v>
      </c>
      <c r="Q348">
        <f t="shared" si="155"/>
        <v>3</v>
      </c>
      <c r="R348">
        <f t="shared" si="155"/>
        <v>5</v>
      </c>
      <c r="S348">
        <f t="shared" si="155"/>
        <v>2</v>
      </c>
      <c r="T348">
        <f t="shared" si="155"/>
        <v>1</v>
      </c>
      <c r="U348">
        <f t="shared" si="155"/>
        <v>4</v>
      </c>
    </row>
    <row r="349" spans="1:21" x14ac:dyDescent="0.25">
      <c r="A349" t="s">
        <v>53</v>
      </c>
      <c r="B349">
        <v>0.125</v>
      </c>
      <c r="C349">
        <v>10</v>
      </c>
      <c r="D349">
        <v>0.44666448380000001</v>
      </c>
      <c r="E349">
        <v>0.52328015220000001</v>
      </c>
      <c r="F349">
        <v>0.51270679340000003</v>
      </c>
      <c r="G349">
        <v>0.48343168619999999</v>
      </c>
      <c r="H349">
        <v>0.38373601439999999</v>
      </c>
      <c r="I349">
        <v>0.3800057952</v>
      </c>
      <c r="J349">
        <v>0.3998573332</v>
      </c>
      <c r="K349">
        <v>0.38145873320000001</v>
      </c>
      <c r="L349">
        <v>0.37936398100000002</v>
      </c>
      <c r="M349">
        <f t="shared" si="156"/>
        <v>6</v>
      </c>
      <c r="N349">
        <f t="shared" si="156"/>
        <v>9</v>
      </c>
      <c r="O349">
        <f t="shared" si="156"/>
        <v>8</v>
      </c>
      <c r="P349">
        <f t="shared" si="155"/>
        <v>7</v>
      </c>
      <c r="Q349">
        <f t="shared" si="155"/>
        <v>4</v>
      </c>
      <c r="R349">
        <f t="shared" si="155"/>
        <v>2</v>
      </c>
      <c r="S349">
        <f t="shared" si="155"/>
        <v>5</v>
      </c>
      <c r="T349">
        <f t="shared" si="155"/>
        <v>3</v>
      </c>
      <c r="U349">
        <f t="shared" si="155"/>
        <v>1</v>
      </c>
    </row>
    <row r="350" spans="1:21" x14ac:dyDescent="0.25">
      <c r="A350" t="s">
        <v>53</v>
      </c>
      <c r="B350">
        <v>0.2</v>
      </c>
      <c r="C350">
        <v>16</v>
      </c>
      <c r="D350">
        <v>0.59617404380000005</v>
      </c>
      <c r="E350">
        <v>0.76295349320000005</v>
      </c>
      <c r="F350">
        <v>0.6729671518</v>
      </c>
      <c r="G350">
        <v>0.74467534000000002</v>
      </c>
      <c r="H350">
        <v>0.53722872639999997</v>
      </c>
      <c r="I350">
        <v>0.53540350240000001</v>
      </c>
      <c r="J350">
        <v>0.52253530100000001</v>
      </c>
      <c r="K350">
        <v>0.55464772039999999</v>
      </c>
      <c r="L350">
        <v>0.50908652359999995</v>
      </c>
      <c r="M350">
        <f t="shared" si="156"/>
        <v>6</v>
      </c>
      <c r="N350">
        <f t="shared" si="156"/>
        <v>9</v>
      </c>
      <c r="O350">
        <f t="shared" si="156"/>
        <v>7</v>
      </c>
      <c r="P350">
        <f t="shared" si="155"/>
        <v>8</v>
      </c>
      <c r="Q350">
        <f t="shared" si="155"/>
        <v>4</v>
      </c>
      <c r="R350">
        <f t="shared" si="155"/>
        <v>3</v>
      </c>
      <c r="S350">
        <f t="shared" si="155"/>
        <v>2</v>
      </c>
      <c r="T350">
        <f t="shared" si="155"/>
        <v>5</v>
      </c>
      <c r="U350">
        <f t="shared" si="155"/>
        <v>1</v>
      </c>
    </row>
    <row r="351" spans="1:21" x14ac:dyDescent="0.25">
      <c r="A351" t="s">
        <v>53</v>
      </c>
      <c r="B351">
        <v>0.3</v>
      </c>
      <c r="C351">
        <v>24</v>
      </c>
      <c r="D351">
        <v>0.79918790319999999</v>
      </c>
      <c r="E351">
        <v>1.0416096798000001</v>
      </c>
      <c r="F351">
        <v>0.94425801119999997</v>
      </c>
      <c r="G351">
        <v>1.1511387176000001</v>
      </c>
      <c r="H351">
        <v>0.76916683019999998</v>
      </c>
      <c r="I351">
        <v>0.75071876439999996</v>
      </c>
      <c r="J351">
        <v>0.74230994559999997</v>
      </c>
      <c r="K351">
        <v>0.74109609840000001</v>
      </c>
      <c r="L351">
        <v>0.7389266646</v>
      </c>
      <c r="M351">
        <f t="shared" si="156"/>
        <v>6</v>
      </c>
      <c r="N351">
        <f t="shared" si="156"/>
        <v>8</v>
      </c>
      <c r="O351">
        <f t="shared" si="156"/>
        <v>7</v>
      </c>
      <c r="P351">
        <f t="shared" si="155"/>
        <v>9</v>
      </c>
      <c r="Q351">
        <f t="shared" si="155"/>
        <v>5</v>
      </c>
      <c r="R351">
        <f t="shared" si="155"/>
        <v>4</v>
      </c>
      <c r="S351">
        <f t="shared" si="155"/>
        <v>3</v>
      </c>
      <c r="T351">
        <f t="shared" si="155"/>
        <v>2</v>
      </c>
      <c r="U351">
        <f t="shared" si="155"/>
        <v>1</v>
      </c>
    </row>
    <row r="352" spans="1:21" x14ac:dyDescent="0.25">
      <c r="A352" t="s">
        <v>53</v>
      </c>
      <c r="B352">
        <v>0.4</v>
      </c>
      <c r="C352">
        <v>32</v>
      </c>
      <c r="D352">
        <v>0.96258125800000005</v>
      </c>
      <c r="E352">
        <v>1.2687361064</v>
      </c>
      <c r="F352">
        <v>1.1661211205999999</v>
      </c>
      <c r="G352">
        <v>1.5085916768000001</v>
      </c>
      <c r="H352">
        <v>0.96024290700000003</v>
      </c>
      <c r="I352">
        <v>0.939382253</v>
      </c>
      <c r="J352">
        <v>0.91340280500000004</v>
      </c>
      <c r="K352">
        <v>0.92546478399999998</v>
      </c>
      <c r="L352">
        <v>0.87466405120000001</v>
      </c>
      <c r="M352">
        <f t="shared" si="156"/>
        <v>6</v>
      </c>
      <c r="N352">
        <f t="shared" si="156"/>
        <v>8</v>
      </c>
      <c r="O352">
        <f t="shared" si="156"/>
        <v>7</v>
      </c>
      <c r="P352">
        <f t="shared" si="155"/>
        <v>9</v>
      </c>
      <c r="Q352">
        <f t="shared" si="155"/>
        <v>5</v>
      </c>
      <c r="R352">
        <f t="shared" si="155"/>
        <v>4</v>
      </c>
      <c r="S352">
        <f t="shared" si="155"/>
        <v>2</v>
      </c>
      <c r="T352">
        <f t="shared" si="155"/>
        <v>3</v>
      </c>
      <c r="U352">
        <f t="shared" si="155"/>
        <v>1</v>
      </c>
    </row>
    <row r="353" spans="1:21" x14ac:dyDescent="0.25">
      <c r="A353" t="s">
        <v>53</v>
      </c>
      <c r="B353">
        <v>0.5</v>
      </c>
      <c r="C353">
        <v>40</v>
      </c>
      <c r="D353">
        <v>1.1142844193999999</v>
      </c>
      <c r="E353">
        <v>1.4126930896000001</v>
      </c>
      <c r="F353">
        <v>1.2509429813999999</v>
      </c>
      <c r="G353">
        <v>1.7444231498</v>
      </c>
      <c r="H353">
        <v>1.1081886272000001</v>
      </c>
      <c r="I353">
        <v>1.0778805294</v>
      </c>
      <c r="J353">
        <v>1.0144168901999999</v>
      </c>
      <c r="K353">
        <v>1.0478218868</v>
      </c>
      <c r="L353">
        <v>1.0448417000000001</v>
      </c>
      <c r="M353">
        <f t="shared" si="156"/>
        <v>6</v>
      </c>
      <c r="N353">
        <f t="shared" si="156"/>
        <v>8</v>
      </c>
      <c r="O353">
        <f t="shared" si="156"/>
        <v>7</v>
      </c>
      <c r="P353">
        <f t="shared" si="155"/>
        <v>9</v>
      </c>
      <c r="Q353">
        <f t="shared" si="155"/>
        <v>5</v>
      </c>
      <c r="R353">
        <f t="shared" si="155"/>
        <v>4</v>
      </c>
      <c r="S353">
        <f t="shared" si="155"/>
        <v>1</v>
      </c>
      <c r="T353">
        <f t="shared" si="155"/>
        <v>3</v>
      </c>
      <c r="U353">
        <f t="shared" si="155"/>
        <v>2</v>
      </c>
    </row>
    <row r="354" spans="1:21" x14ac:dyDescent="0.25">
      <c r="A354" t="s">
        <v>53</v>
      </c>
      <c r="B354">
        <v>0.6</v>
      </c>
      <c r="C354">
        <v>48</v>
      </c>
      <c r="D354">
        <v>1.1641202414</v>
      </c>
      <c r="E354">
        <v>1.4889067709999999</v>
      </c>
      <c r="F354">
        <v>1.3639439648</v>
      </c>
      <c r="G354">
        <v>1.8711311803999999</v>
      </c>
      <c r="H354">
        <v>1.1738787326</v>
      </c>
      <c r="I354">
        <v>1.1510252063999999</v>
      </c>
      <c r="J354">
        <v>1.1730425508</v>
      </c>
      <c r="K354">
        <v>1.1073831046</v>
      </c>
      <c r="L354">
        <v>1.1423843046</v>
      </c>
      <c r="M354">
        <f t="shared" si="156"/>
        <v>4</v>
      </c>
      <c r="N354">
        <f t="shared" si="156"/>
        <v>8</v>
      </c>
      <c r="O354">
        <f t="shared" si="156"/>
        <v>7</v>
      </c>
      <c r="P354">
        <f t="shared" si="155"/>
        <v>9</v>
      </c>
      <c r="Q354">
        <f t="shared" si="155"/>
        <v>6</v>
      </c>
      <c r="R354">
        <f t="shared" si="155"/>
        <v>3</v>
      </c>
      <c r="S354">
        <f t="shared" si="155"/>
        <v>5</v>
      </c>
      <c r="T354">
        <f t="shared" si="155"/>
        <v>1</v>
      </c>
      <c r="U354">
        <f t="shared" si="155"/>
        <v>2</v>
      </c>
    </row>
    <row r="355" spans="1:21" x14ac:dyDescent="0.25">
      <c r="A355" t="s">
        <v>53</v>
      </c>
      <c r="B355">
        <v>0.7</v>
      </c>
      <c r="C355">
        <v>56</v>
      </c>
      <c r="D355">
        <v>1.2865806376</v>
      </c>
      <c r="E355">
        <v>1.6915876128</v>
      </c>
      <c r="F355">
        <v>1.4466019459999999</v>
      </c>
      <c r="G355">
        <v>1.9694114730000001</v>
      </c>
      <c r="H355">
        <v>1.2555363829999999</v>
      </c>
      <c r="I355">
        <v>1.2205756973999999</v>
      </c>
      <c r="J355">
        <v>1.2264805128</v>
      </c>
      <c r="K355">
        <v>1.1778049829999999</v>
      </c>
      <c r="L355">
        <v>1.2062848058</v>
      </c>
      <c r="M355">
        <f t="shared" si="156"/>
        <v>6</v>
      </c>
      <c r="N355">
        <f t="shared" si="156"/>
        <v>8</v>
      </c>
      <c r="O355">
        <f t="shared" si="156"/>
        <v>7</v>
      </c>
      <c r="P355">
        <f t="shared" si="155"/>
        <v>9</v>
      </c>
      <c r="Q355">
        <f t="shared" si="155"/>
        <v>5</v>
      </c>
      <c r="R355">
        <f t="shared" si="155"/>
        <v>3</v>
      </c>
      <c r="S355">
        <f t="shared" si="155"/>
        <v>4</v>
      </c>
      <c r="T355">
        <f t="shared" si="155"/>
        <v>1</v>
      </c>
      <c r="U355">
        <f t="shared" si="155"/>
        <v>2</v>
      </c>
    </row>
    <row r="356" spans="1:21" x14ac:dyDescent="0.25">
      <c r="A356" t="s">
        <v>53</v>
      </c>
      <c r="B356">
        <v>0.8</v>
      </c>
      <c r="C356">
        <v>64</v>
      </c>
      <c r="D356">
        <v>1.2514563616000001</v>
      </c>
      <c r="E356">
        <v>1.6537251390000001</v>
      </c>
      <c r="F356">
        <v>1.4498078102</v>
      </c>
      <c r="G356">
        <v>1.9443041670000001</v>
      </c>
      <c r="H356">
        <v>1.2459736696000001</v>
      </c>
      <c r="I356">
        <v>1.140441067</v>
      </c>
      <c r="J356">
        <v>1.2371553987999999</v>
      </c>
      <c r="K356">
        <v>1.1880063884000001</v>
      </c>
      <c r="L356">
        <v>1.2226112298</v>
      </c>
      <c r="M356">
        <f t="shared" si="156"/>
        <v>6</v>
      </c>
      <c r="N356">
        <f t="shared" si="156"/>
        <v>8</v>
      </c>
      <c r="O356">
        <f t="shared" si="156"/>
        <v>7</v>
      </c>
      <c r="P356">
        <f t="shared" si="156"/>
        <v>9</v>
      </c>
      <c r="Q356">
        <f t="shared" si="156"/>
        <v>5</v>
      </c>
      <c r="R356">
        <f t="shared" si="156"/>
        <v>1</v>
      </c>
      <c r="S356">
        <f t="shared" si="156"/>
        <v>4</v>
      </c>
      <c r="T356">
        <f t="shared" si="156"/>
        <v>2</v>
      </c>
      <c r="U356">
        <f t="shared" si="156"/>
        <v>3</v>
      </c>
    </row>
    <row r="357" spans="1:21" x14ac:dyDescent="0.25">
      <c r="A357" t="s">
        <v>53</v>
      </c>
      <c r="B357">
        <v>0.9</v>
      </c>
      <c r="C357">
        <v>72</v>
      </c>
      <c r="D357">
        <v>1.301934621</v>
      </c>
      <c r="E357">
        <v>1.5454716395999999</v>
      </c>
      <c r="F357">
        <v>1.4516573816</v>
      </c>
      <c r="G357">
        <v>1.8938995688</v>
      </c>
      <c r="H357">
        <v>1.2818763609999999</v>
      </c>
      <c r="I357">
        <v>1.2432840856</v>
      </c>
      <c r="J357">
        <v>1.2655801188</v>
      </c>
      <c r="K357">
        <v>1.2246690032000001</v>
      </c>
      <c r="L357">
        <v>1.2555796887999999</v>
      </c>
      <c r="M357">
        <f t="shared" si="156"/>
        <v>6</v>
      </c>
      <c r="N357">
        <f t="shared" si="156"/>
        <v>8</v>
      </c>
      <c r="O357">
        <f t="shared" si="156"/>
        <v>7</v>
      </c>
      <c r="P357">
        <f t="shared" si="156"/>
        <v>9</v>
      </c>
      <c r="Q357">
        <f t="shared" si="156"/>
        <v>5</v>
      </c>
      <c r="R357">
        <f t="shared" si="156"/>
        <v>2</v>
      </c>
      <c r="S357">
        <f t="shared" si="156"/>
        <v>4</v>
      </c>
      <c r="T357">
        <f t="shared" si="156"/>
        <v>1</v>
      </c>
      <c r="U357">
        <f t="shared" si="156"/>
        <v>3</v>
      </c>
    </row>
    <row r="358" spans="1:21" x14ac:dyDescent="0.25">
      <c r="A358" t="s">
        <v>53</v>
      </c>
      <c r="B358">
        <v>1</v>
      </c>
      <c r="C358">
        <v>80</v>
      </c>
      <c r="D358">
        <v>1.2866336408000001</v>
      </c>
      <c r="E358">
        <v>1.6684693913999999</v>
      </c>
      <c r="F358">
        <v>1.4802822097999999</v>
      </c>
      <c r="G358">
        <v>1.8681651766</v>
      </c>
      <c r="H358">
        <v>1.2494216415999999</v>
      </c>
      <c r="I358">
        <v>1.1826476382</v>
      </c>
      <c r="J358">
        <v>1.1963056858000001</v>
      </c>
      <c r="K358">
        <v>1.2568072027999999</v>
      </c>
      <c r="L358">
        <v>1.2037427614</v>
      </c>
      <c r="M358">
        <f t="shared" si="156"/>
        <v>6</v>
      </c>
      <c r="N358">
        <f t="shared" si="156"/>
        <v>8</v>
      </c>
      <c r="O358">
        <f t="shared" si="156"/>
        <v>7</v>
      </c>
      <c r="P358">
        <f t="shared" si="156"/>
        <v>9</v>
      </c>
      <c r="Q358">
        <f t="shared" si="156"/>
        <v>4</v>
      </c>
      <c r="R358">
        <f t="shared" si="156"/>
        <v>1</v>
      </c>
      <c r="S358">
        <f t="shared" si="156"/>
        <v>2</v>
      </c>
      <c r="T358">
        <f t="shared" si="156"/>
        <v>5</v>
      </c>
      <c r="U358">
        <f t="shared" si="156"/>
        <v>3</v>
      </c>
    </row>
    <row r="359" spans="1:21" x14ac:dyDescent="0.25">
      <c r="A359" t="s">
        <v>39</v>
      </c>
      <c r="B359">
        <v>1.0416666666666701E-2</v>
      </c>
      <c r="C359">
        <v>1</v>
      </c>
      <c r="D359">
        <v>4.2070426000000001E-2</v>
      </c>
      <c r="E359">
        <v>1.77658238E-2</v>
      </c>
      <c r="F359">
        <v>2.9682960000000001E-2</v>
      </c>
      <c r="G359">
        <v>2.7061485600000001E-2</v>
      </c>
      <c r="H359">
        <v>1.78881124E-2</v>
      </c>
      <c r="I359">
        <v>1.7370331400000001E-2</v>
      </c>
      <c r="J359">
        <v>2.3843031000000001E-2</v>
      </c>
      <c r="K359">
        <v>1.7989757799999999E-2</v>
      </c>
      <c r="L359">
        <v>1.7913207E-2</v>
      </c>
      <c r="M359">
        <f t="shared" si="156"/>
        <v>9</v>
      </c>
      <c r="N359">
        <f t="shared" si="156"/>
        <v>2</v>
      </c>
      <c r="O359">
        <f t="shared" si="156"/>
        <v>8</v>
      </c>
      <c r="P359">
        <f t="shared" si="156"/>
        <v>7</v>
      </c>
      <c r="Q359">
        <f t="shared" si="156"/>
        <v>3</v>
      </c>
      <c r="R359">
        <f t="shared" si="156"/>
        <v>1</v>
      </c>
      <c r="S359">
        <f t="shared" si="156"/>
        <v>6</v>
      </c>
      <c r="T359">
        <f t="shared" si="156"/>
        <v>5</v>
      </c>
      <c r="U359">
        <f t="shared" si="156"/>
        <v>4</v>
      </c>
    </row>
    <row r="360" spans="1:21" x14ac:dyDescent="0.25">
      <c r="A360" t="s">
        <v>39</v>
      </c>
      <c r="B360">
        <v>2.0833333333333301E-2</v>
      </c>
      <c r="C360">
        <v>2</v>
      </c>
      <c r="D360">
        <v>5.3909328800000003E-2</v>
      </c>
      <c r="E360">
        <v>2.2674253200000001E-2</v>
      </c>
      <c r="F360">
        <v>3.8315384199999997E-2</v>
      </c>
      <c r="G360">
        <v>3.6076272999999999E-2</v>
      </c>
      <c r="H360">
        <v>2.2917546E-2</v>
      </c>
      <c r="I360">
        <v>2.28519846E-2</v>
      </c>
      <c r="J360">
        <v>2.2617584999999999E-2</v>
      </c>
      <c r="K360">
        <v>2.25872812E-2</v>
      </c>
      <c r="L360">
        <v>2.3447987999999999E-2</v>
      </c>
      <c r="M360">
        <f t="shared" si="156"/>
        <v>9</v>
      </c>
      <c r="N360">
        <f t="shared" si="156"/>
        <v>3</v>
      </c>
      <c r="O360">
        <f t="shared" si="156"/>
        <v>8</v>
      </c>
      <c r="P360">
        <f t="shared" si="156"/>
        <v>7</v>
      </c>
      <c r="Q360">
        <f t="shared" si="156"/>
        <v>5</v>
      </c>
      <c r="R360">
        <f t="shared" si="156"/>
        <v>4</v>
      </c>
      <c r="S360">
        <f t="shared" si="156"/>
        <v>2</v>
      </c>
      <c r="T360">
        <f t="shared" si="156"/>
        <v>1</v>
      </c>
      <c r="U360">
        <f t="shared" si="156"/>
        <v>6</v>
      </c>
    </row>
    <row r="361" spans="1:21" x14ac:dyDescent="0.25">
      <c r="A361" t="s">
        <v>39</v>
      </c>
      <c r="B361">
        <v>3.125E-2</v>
      </c>
      <c r="C361">
        <v>3</v>
      </c>
      <c r="D361">
        <v>7.1322065399999995E-2</v>
      </c>
      <c r="E361">
        <v>2.94330966E-2</v>
      </c>
      <c r="F361">
        <v>3.9249255599999998E-2</v>
      </c>
      <c r="G361">
        <v>4.7854237000000001E-2</v>
      </c>
      <c r="H361">
        <v>2.8589727400000001E-2</v>
      </c>
      <c r="I361">
        <v>2.9770724599999999E-2</v>
      </c>
      <c r="J361">
        <v>2.9474334200000001E-2</v>
      </c>
      <c r="K361">
        <v>2.72841838E-2</v>
      </c>
      <c r="L361">
        <v>2.6622316600000001E-2</v>
      </c>
      <c r="M361">
        <f t="shared" si="156"/>
        <v>9</v>
      </c>
      <c r="N361">
        <f t="shared" si="156"/>
        <v>4</v>
      </c>
      <c r="O361">
        <f t="shared" si="156"/>
        <v>7</v>
      </c>
      <c r="P361">
        <f t="shared" si="156"/>
        <v>8</v>
      </c>
      <c r="Q361">
        <f t="shared" si="156"/>
        <v>3</v>
      </c>
      <c r="R361">
        <f t="shared" si="156"/>
        <v>6</v>
      </c>
      <c r="S361">
        <f t="shared" si="156"/>
        <v>5</v>
      </c>
      <c r="T361">
        <f t="shared" si="156"/>
        <v>2</v>
      </c>
      <c r="U361">
        <f t="shared" si="156"/>
        <v>1</v>
      </c>
    </row>
    <row r="362" spans="1:21" x14ac:dyDescent="0.25">
      <c r="A362" t="s">
        <v>39</v>
      </c>
      <c r="B362">
        <v>4.1666666666666699E-2</v>
      </c>
      <c r="C362">
        <v>4</v>
      </c>
      <c r="D362">
        <v>9.6154843000000004E-2</v>
      </c>
      <c r="E362">
        <v>3.8969736599999999E-2</v>
      </c>
      <c r="F362">
        <v>5.0615865599999997E-2</v>
      </c>
      <c r="G362">
        <v>6.0362682600000002E-2</v>
      </c>
      <c r="H362">
        <v>3.4840083399999999E-2</v>
      </c>
      <c r="I362">
        <v>3.2216957599999999E-2</v>
      </c>
      <c r="J362">
        <v>3.5405132200000002E-2</v>
      </c>
      <c r="K362">
        <v>3.1920521799999997E-2</v>
      </c>
      <c r="L362">
        <v>3.3303114799999999E-2</v>
      </c>
      <c r="M362">
        <f t="shared" si="156"/>
        <v>9</v>
      </c>
      <c r="N362">
        <f t="shared" si="156"/>
        <v>6</v>
      </c>
      <c r="O362">
        <f t="shared" si="156"/>
        <v>7</v>
      </c>
      <c r="P362">
        <f t="shared" si="156"/>
        <v>8</v>
      </c>
      <c r="Q362">
        <f t="shared" si="156"/>
        <v>4</v>
      </c>
      <c r="R362">
        <f t="shared" si="156"/>
        <v>2</v>
      </c>
      <c r="S362">
        <f t="shared" si="156"/>
        <v>5</v>
      </c>
      <c r="T362">
        <f t="shared" si="156"/>
        <v>1</v>
      </c>
      <c r="U362">
        <f t="shared" si="156"/>
        <v>3</v>
      </c>
    </row>
    <row r="363" spans="1:21" x14ac:dyDescent="0.25">
      <c r="A363" t="s">
        <v>39</v>
      </c>
      <c r="B363">
        <v>5.2083333333333301E-2</v>
      </c>
      <c r="C363">
        <v>5</v>
      </c>
      <c r="D363">
        <v>0.10492961720000001</v>
      </c>
      <c r="E363">
        <v>5.1001381599999999E-2</v>
      </c>
      <c r="F363">
        <v>4.8629515800000002E-2</v>
      </c>
      <c r="G363">
        <v>7.0770221600000002E-2</v>
      </c>
      <c r="H363">
        <v>4.2667766599999997E-2</v>
      </c>
      <c r="I363">
        <v>4.1414827199999997E-2</v>
      </c>
      <c r="J363">
        <v>3.98291962E-2</v>
      </c>
      <c r="K363">
        <v>4.1285180400000003E-2</v>
      </c>
      <c r="L363">
        <v>4.0459619000000002E-2</v>
      </c>
      <c r="M363">
        <f t="shared" si="156"/>
        <v>9</v>
      </c>
      <c r="N363">
        <f t="shared" si="156"/>
        <v>7</v>
      </c>
      <c r="O363">
        <f t="shared" si="156"/>
        <v>6</v>
      </c>
      <c r="P363">
        <f t="shared" si="156"/>
        <v>8</v>
      </c>
      <c r="Q363">
        <f t="shared" si="156"/>
        <v>5</v>
      </c>
      <c r="R363">
        <f t="shared" si="156"/>
        <v>4</v>
      </c>
      <c r="S363">
        <f t="shared" si="156"/>
        <v>1</v>
      </c>
      <c r="T363">
        <f t="shared" si="156"/>
        <v>3</v>
      </c>
      <c r="U363">
        <f t="shared" si="156"/>
        <v>2</v>
      </c>
    </row>
    <row r="364" spans="1:21" x14ac:dyDescent="0.25">
      <c r="A364" t="s">
        <v>39</v>
      </c>
      <c r="B364">
        <v>6.25E-2</v>
      </c>
      <c r="C364">
        <v>6</v>
      </c>
      <c r="D364">
        <v>0.11809763</v>
      </c>
      <c r="E364">
        <v>6.0797981199999997E-2</v>
      </c>
      <c r="F364">
        <v>5.9231075199999997E-2</v>
      </c>
      <c r="G364">
        <v>7.7655399E-2</v>
      </c>
      <c r="H364">
        <v>5.2545667400000003E-2</v>
      </c>
      <c r="I364">
        <v>4.5424848400000002E-2</v>
      </c>
      <c r="J364">
        <v>4.5300489800000003E-2</v>
      </c>
      <c r="K364">
        <v>4.7853830399999998E-2</v>
      </c>
      <c r="L364">
        <v>4.75204376E-2</v>
      </c>
      <c r="M364">
        <f t="shared" si="156"/>
        <v>9</v>
      </c>
      <c r="N364">
        <f t="shared" si="156"/>
        <v>7</v>
      </c>
      <c r="O364">
        <f t="shared" si="156"/>
        <v>6</v>
      </c>
      <c r="P364">
        <f t="shared" si="156"/>
        <v>8</v>
      </c>
      <c r="Q364">
        <f t="shared" si="156"/>
        <v>5</v>
      </c>
      <c r="R364">
        <f t="shared" si="156"/>
        <v>2</v>
      </c>
      <c r="S364">
        <f t="shared" si="156"/>
        <v>1</v>
      </c>
      <c r="T364">
        <f t="shared" si="156"/>
        <v>4</v>
      </c>
      <c r="U364">
        <f t="shared" si="156"/>
        <v>3</v>
      </c>
    </row>
    <row r="365" spans="1:21" x14ac:dyDescent="0.25">
      <c r="A365" t="s">
        <v>39</v>
      </c>
      <c r="B365">
        <v>7.2916666666666699E-2</v>
      </c>
      <c r="C365">
        <v>7</v>
      </c>
      <c r="D365">
        <v>0.13518239600000001</v>
      </c>
      <c r="E365">
        <v>7.3472162199999996E-2</v>
      </c>
      <c r="F365">
        <v>7.4688459999999998E-2</v>
      </c>
      <c r="G365">
        <v>9.5507835799999996E-2</v>
      </c>
      <c r="H365">
        <v>5.7596226600000001E-2</v>
      </c>
      <c r="I365">
        <v>5.4391822200000002E-2</v>
      </c>
      <c r="J365">
        <v>5.44137118E-2</v>
      </c>
      <c r="K365">
        <v>5.5627780199999997E-2</v>
      </c>
      <c r="L365">
        <v>5.8410460599999998E-2</v>
      </c>
      <c r="M365">
        <f t="shared" si="156"/>
        <v>9</v>
      </c>
      <c r="N365">
        <f t="shared" si="156"/>
        <v>6</v>
      </c>
      <c r="O365">
        <f t="shared" si="156"/>
        <v>7</v>
      </c>
      <c r="P365">
        <f t="shared" si="156"/>
        <v>8</v>
      </c>
      <c r="Q365">
        <f t="shared" si="156"/>
        <v>4</v>
      </c>
      <c r="R365">
        <f t="shared" si="156"/>
        <v>1</v>
      </c>
      <c r="S365">
        <f t="shared" si="156"/>
        <v>2</v>
      </c>
      <c r="T365">
        <f t="shared" si="156"/>
        <v>3</v>
      </c>
      <c r="U365">
        <f t="shared" si="156"/>
        <v>5</v>
      </c>
    </row>
    <row r="366" spans="1:21" x14ac:dyDescent="0.25">
      <c r="A366" t="s">
        <v>39</v>
      </c>
      <c r="B366">
        <v>8.3333333333333301E-2</v>
      </c>
      <c r="C366">
        <v>8</v>
      </c>
      <c r="D366">
        <v>0.14845036559999999</v>
      </c>
      <c r="E366">
        <v>8.4362082199999994E-2</v>
      </c>
      <c r="F366">
        <v>8.5053851799999997E-2</v>
      </c>
      <c r="G366">
        <v>9.9842958999999995E-2</v>
      </c>
      <c r="H366">
        <v>6.7437743999999994E-2</v>
      </c>
      <c r="I366">
        <v>6.5151892000000003E-2</v>
      </c>
      <c r="J366">
        <v>6.23013522E-2</v>
      </c>
      <c r="K366">
        <v>6.5516193E-2</v>
      </c>
      <c r="L366">
        <v>6.6191139999999996E-2</v>
      </c>
      <c r="M366">
        <f t="shared" si="156"/>
        <v>9</v>
      </c>
      <c r="N366">
        <f t="shared" si="156"/>
        <v>6</v>
      </c>
      <c r="O366">
        <f t="shared" si="156"/>
        <v>7</v>
      </c>
      <c r="P366">
        <f t="shared" si="156"/>
        <v>8</v>
      </c>
      <c r="Q366">
        <f t="shared" si="156"/>
        <v>5</v>
      </c>
      <c r="R366">
        <f t="shared" si="156"/>
        <v>2</v>
      </c>
      <c r="S366">
        <f t="shared" si="156"/>
        <v>1</v>
      </c>
      <c r="T366">
        <f t="shared" si="156"/>
        <v>3</v>
      </c>
      <c r="U366">
        <f t="shared" si="156"/>
        <v>4</v>
      </c>
    </row>
    <row r="367" spans="1:21" x14ac:dyDescent="0.25">
      <c r="A367" t="s">
        <v>39</v>
      </c>
      <c r="B367">
        <v>9.375E-2</v>
      </c>
      <c r="C367">
        <v>9</v>
      </c>
      <c r="D367">
        <v>0.16125573360000001</v>
      </c>
      <c r="E367">
        <v>9.4942411399999996E-2</v>
      </c>
      <c r="F367">
        <v>9.2881023399999998E-2</v>
      </c>
      <c r="G367">
        <v>0.1111620352</v>
      </c>
      <c r="H367">
        <v>7.9392499599999999E-2</v>
      </c>
      <c r="I367">
        <v>7.2307819999999995E-2</v>
      </c>
      <c r="J367">
        <v>6.5986772400000004E-2</v>
      </c>
      <c r="K367">
        <v>7.2609168599999996E-2</v>
      </c>
      <c r="L367">
        <v>7.9712853200000003E-2</v>
      </c>
      <c r="M367">
        <f t="shared" si="156"/>
        <v>9</v>
      </c>
      <c r="N367">
        <f t="shared" si="156"/>
        <v>7</v>
      </c>
      <c r="O367">
        <f t="shared" si="156"/>
        <v>6</v>
      </c>
      <c r="P367">
        <f t="shared" si="156"/>
        <v>8</v>
      </c>
      <c r="Q367">
        <f t="shared" si="156"/>
        <v>4</v>
      </c>
      <c r="R367">
        <f t="shared" si="156"/>
        <v>2</v>
      </c>
      <c r="S367">
        <f t="shared" si="156"/>
        <v>1</v>
      </c>
      <c r="T367">
        <f t="shared" si="156"/>
        <v>3</v>
      </c>
      <c r="U367">
        <f t="shared" si="156"/>
        <v>5</v>
      </c>
    </row>
    <row r="368" spans="1:21" x14ac:dyDescent="0.25">
      <c r="A368" t="s">
        <v>39</v>
      </c>
      <c r="B368">
        <v>0.1</v>
      </c>
      <c r="C368">
        <v>9</v>
      </c>
      <c r="D368">
        <v>0.15611323439999999</v>
      </c>
      <c r="E368">
        <v>9.1809889000000006E-2</v>
      </c>
      <c r="F368">
        <v>9.1130877400000004E-2</v>
      </c>
      <c r="G368">
        <v>0.1113700836</v>
      </c>
      <c r="H368">
        <v>7.5857171599999995E-2</v>
      </c>
      <c r="I368">
        <v>7.2269782000000005E-2</v>
      </c>
      <c r="J368">
        <v>6.8479794199999999E-2</v>
      </c>
      <c r="K368">
        <v>6.9611370399999997E-2</v>
      </c>
      <c r="L368">
        <v>7.3934976400000005E-2</v>
      </c>
      <c r="M368">
        <f t="shared" si="156"/>
        <v>9</v>
      </c>
      <c r="N368">
        <f t="shared" si="156"/>
        <v>7</v>
      </c>
      <c r="O368">
        <f t="shared" si="156"/>
        <v>6</v>
      </c>
      <c r="P368">
        <f t="shared" si="156"/>
        <v>8</v>
      </c>
      <c r="Q368">
        <f t="shared" si="156"/>
        <v>5</v>
      </c>
      <c r="R368">
        <f t="shared" si="156"/>
        <v>3</v>
      </c>
      <c r="S368">
        <f t="shared" si="156"/>
        <v>1</v>
      </c>
      <c r="T368">
        <f t="shared" si="156"/>
        <v>2</v>
      </c>
      <c r="U368">
        <f t="shared" si="156"/>
        <v>4</v>
      </c>
    </row>
    <row r="369" spans="1:21" x14ac:dyDescent="0.25">
      <c r="A369" t="s">
        <v>39</v>
      </c>
      <c r="B369">
        <v>0.104166666666667</v>
      </c>
      <c r="C369">
        <v>10</v>
      </c>
      <c r="D369">
        <v>0.16396683419999999</v>
      </c>
      <c r="E369">
        <v>0.1022403082</v>
      </c>
      <c r="F369">
        <v>0.10456137259999999</v>
      </c>
      <c r="G369">
        <v>0.1162159664</v>
      </c>
      <c r="H369">
        <v>8.5538657800000001E-2</v>
      </c>
      <c r="I369">
        <v>8.0969559199999999E-2</v>
      </c>
      <c r="J369">
        <v>7.45028046E-2</v>
      </c>
      <c r="K369">
        <v>7.8565127200000001E-2</v>
      </c>
      <c r="L369">
        <v>8.4436157799999995E-2</v>
      </c>
      <c r="M369">
        <f t="shared" ref="M369:U432" si="157">_xlfn.RANK.AVG(D369,$D369:$L369,1)</f>
        <v>9</v>
      </c>
      <c r="N369">
        <f t="shared" si="157"/>
        <v>6</v>
      </c>
      <c r="O369">
        <f t="shared" si="157"/>
        <v>7</v>
      </c>
      <c r="P369">
        <f t="shared" si="157"/>
        <v>8</v>
      </c>
      <c r="Q369">
        <f t="shared" si="157"/>
        <v>5</v>
      </c>
      <c r="R369">
        <f t="shared" si="157"/>
        <v>3</v>
      </c>
      <c r="S369">
        <f t="shared" si="157"/>
        <v>1</v>
      </c>
      <c r="T369">
        <f t="shared" si="157"/>
        <v>2</v>
      </c>
      <c r="U369">
        <f t="shared" si="157"/>
        <v>4</v>
      </c>
    </row>
    <row r="370" spans="1:21" x14ac:dyDescent="0.25">
      <c r="A370" t="s">
        <v>39</v>
      </c>
      <c r="B370">
        <v>0.2</v>
      </c>
      <c r="C370">
        <v>19</v>
      </c>
      <c r="D370">
        <v>0.24467038660000001</v>
      </c>
      <c r="E370">
        <v>0.21725613939999999</v>
      </c>
      <c r="F370">
        <v>0.18476870400000001</v>
      </c>
      <c r="G370">
        <v>0.21647004859999999</v>
      </c>
      <c r="H370">
        <v>0.17098728099999999</v>
      </c>
      <c r="I370">
        <v>0.1623395088</v>
      </c>
      <c r="J370">
        <v>0.14096265299999999</v>
      </c>
      <c r="K370">
        <v>0.15041693</v>
      </c>
      <c r="L370">
        <v>0.15708081360000001</v>
      </c>
      <c r="M370">
        <f t="shared" si="157"/>
        <v>9</v>
      </c>
      <c r="N370">
        <f t="shared" si="157"/>
        <v>8</v>
      </c>
      <c r="O370">
        <f t="shared" si="157"/>
        <v>6</v>
      </c>
      <c r="P370">
        <f t="shared" si="157"/>
        <v>7</v>
      </c>
      <c r="Q370">
        <f t="shared" si="157"/>
        <v>5</v>
      </c>
      <c r="R370">
        <f t="shared" si="157"/>
        <v>4</v>
      </c>
      <c r="S370">
        <f t="shared" si="157"/>
        <v>1</v>
      </c>
      <c r="T370">
        <f t="shared" si="157"/>
        <v>2</v>
      </c>
      <c r="U370">
        <f t="shared" si="157"/>
        <v>3</v>
      </c>
    </row>
    <row r="371" spans="1:21" x14ac:dyDescent="0.25">
      <c r="A371" t="s">
        <v>39</v>
      </c>
      <c r="B371">
        <v>0.3</v>
      </c>
      <c r="C371">
        <v>28</v>
      </c>
      <c r="D371">
        <v>0.33770478120000003</v>
      </c>
      <c r="E371">
        <v>0.30834245259999998</v>
      </c>
      <c r="F371">
        <v>0.2379741608</v>
      </c>
      <c r="G371">
        <v>0.28839144179999998</v>
      </c>
      <c r="H371">
        <v>0.22984332060000001</v>
      </c>
      <c r="I371">
        <v>0.21005863960000001</v>
      </c>
      <c r="J371">
        <v>0.19836785200000001</v>
      </c>
      <c r="K371">
        <v>0.19616457139999999</v>
      </c>
      <c r="L371">
        <v>0.217207502</v>
      </c>
      <c r="M371">
        <f t="shared" si="157"/>
        <v>9</v>
      </c>
      <c r="N371">
        <f t="shared" si="157"/>
        <v>8</v>
      </c>
      <c r="O371">
        <f t="shared" si="157"/>
        <v>6</v>
      </c>
      <c r="P371">
        <f t="shared" si="157"/>
        <v>7</v>
      </c>
      <c r="Q371">
        <f t="shared" si="157"/>
        <v>5</v>
      </c>
      <c r="R371">
        <f t="shared" si="157"/>
        <v>3</v>
      </c>
      <c r="S371">
        <f t="shared" si="157"/>
        <v>2</v>
      </c>
      <c r="T371">
        <f t="shared" si="157"/>
        <v>1</v>
      </c>
      <c r="U371">
        <f t="shared" si="157"/>
        <v>4</v>
      </c>
    </row>
    <row r="372" spans="1:21" x14ac:dyDescent="0.25">
      <c r="A372" t="s">
        <v>39</v>
      </c>
      <c r="B372">
        <v>0.4</v>
      </c>
      <c r="C372">
        <v>38</v>
      </c>
      <c r="D372">
        <v>0.40152419239999998</v>
      </c>
      <c r="E372">
        <v>0.39680528720000002</v>
      </c>
      <c r="F372">
        <v>0.32553853599999999</v>
      </c>
      <c r="G372">
        <v>0.38519204800000001</v>
      </c>
      <c r="H372">
        <v>0.30745819839999999</v>
      </c>
      <c r="I372">
        <v>0.27716656379999999</v>
      </c>
      <c r="J372">
        <v>0.25456983</v>
      </c>
      <c r="K372">
        <v>0.27772507140000002</v>
      </c>
      <c r="L372">
        <v>0.28755205560000002</v>
      </c>
      <c r="M372">
        <f t="shared" si="157"/>
        <v>9</v>
      </c>
      <c r="N372">
        <f t="shared" si="157"/>
        <v>8</v>
      </c>
      <c r="O372">
        <f t="shared" si="157"/>
        <v>6</v>
      </c>
      <c r="P372">
        <f t="shared" si="157"/>
        <v>7</v>
      </c>
      <c r="Q372">
        <f t="shared" si="157"/>
        <v>5</v>
      </c>
      <c r="R372">
        <f t="shared" si="157"/>
        <v>2</v>
      </c>
      <c r="S372">
        <f t="shared" si="157"/>
        <v>1</v>
      </c>
      <c r="T372">
        <f t="shared" si="157"/>
        <v>3</v>
      </c>
      <c r="U372">
        <f t="shared" si="157"/>
        <v>4</v>
      </c>
    </row>
    <row r="373" spans="1:21" x14ac:dyDescent="0.25">
      <c r="A373" t="s">
        <v>39</v>
      </c>
      <c r="B373">
        <v>0.5</v>
      </c>
      <c r="C373">
        <v>48</v>
      </c>
      <c r="D373">
        <v>0.45842351440000001</v>
      </c>
      <c r="E373">
        <v>0.49469524619999999</v>
      </c>
      <c r="F373">
        <v>0.40803861860000001</v>
      </c>
      <c r="G373">
        <v>0.48110817859999999</v>
      </c>
      <c r="H373">
        <v>0.37955240480000002</v>
      </c>
      <c r="I373">
        <v>0.33291912480000002</v>
      </c>
      <c r="J373">
        <v>0.31406907820000002</v>
      </c>
      <c r="K373">
        <v>0.34320592239999997</v>
      </c>
      <c r="L373">
        <v>0.34263054580000002</v>
      </c>
      <c r="M373">
        <f t="shared" si="157"/>
        <v>7</v>
      </c>
      <c r="N373">
        <f t="shared" si="157"/>
        <v>9</v>
      </c>
      <c r="O373">
        <f t="shared" si="157"/>
        <v>6</v>
      </c>
      <c r="P373">
        <f t="shared" si="157"/>
        <v>8</v>
      </c>
      <c r="Q373">
        <f t="shared" si="157"/>
        <v>5</v>
      </c>
      <c r="R373">
        <f t="shared" si="157"/>
        <v>2</v>
      </c>
      <c r="S373">
        <f t="shared" si="157"/>
        <v>1</v>
      </c>
      <c r="T373">
        <f t="shared" si="157"/>
        <v>4</v>
      </c>
      <c r="U373">
        <f t="shared" si="157"/>
        <v>3</v>
      </c>
    </row>
    <row r="374" spans="1:21" x14ac:dyDescent="0.25">
      <c r="A374" t="s">
        <v>39</v>
      </c>
      <c r="B374">
        <v>0.6</v>
      </c>
      <c r="C374">
        <v>57</v>
      </c>
      <c r="D374">
        <v>0.47119981020000001</v>
      </c>
      <c r="E374">
        <v>0.54342164179999997</v>
      </c>
      <c r="F374">
        <v>0.46535032500000001</v>
      </c>
      <c r="G374">
        <v>0.52440250099999997</v>
      </c>
      <c r="H374">
        <v>0.41204009619999998</v>
      </c>
      <c r="I374">
        <v>0.36578544099999999</v>
      </c>
      <c r="J374">
        <v>0.348918583</v>
      </c>
      <c r="K374">
        <v>0.36945846500000001</v>
      </c>
      <c r="L374">
        <v>0.37079273619999997</v>
      </c>
      <c r="M374">
        <f t="shared" si="157"/>
        <v>7</v>
      </c>
      <c r="N374">
        <f t="shared" si="157"/>
        <v>9</v>
      </c>
      <c r="O374">
        <f t="shared" si="157"/>
        <v>6</v>
      </c>
      <c r="P374">
        <f t="shared" si="157"/>
        <v>8</v>
      </c>
      <c r="Q374">
        <f t="shared" si="157"/>
        <v>5</v>
      </c>
      <c r="R374">
        <f t="shared" si="157"/>
        <v>2</v>
      </c>
      <c r="S374">
        <f t="shared" si="157"/>
        <v>1</v>
      </c>
      <c r="T374">
        <f t="shared" si="157"/>
        <v>3</v>
      </c>
      <c r="U374">
        <f t="shared" si="157"/>
        <v>4</v>
      </c>
    </row>
    <row r="375" spans="1:21" x14ac:dyDescent="0.25">
      <c r="A375" t="s">
        <v>39</v>
      </c>
      <c r="B375">
        <v>0.7</v>
      </c>
      <c r="C375">
        <v>67</v>
      </c>
      <c r="D375">
        <v>0.5164159398</v>
      </c>
      <c r="E375">
        <v>0.59390660740000001</v>
      </c>
      <c r="F375">
        <v>0.52333964460000004</v>
      </c>
      <c r="G375">
        <v>0.53915982679999996</v>
      </c>
      <c r="H375">
        <v>0.46605212979999999</v>
      </c>
      <c r="I375">
        <v>0.40192236139999998</v>
      </c>
      <c r="J375">
        <v>0.38143487459999997</v>
      </c>
      <c r="K375">
        <v>0.39578748200000002</v>
      </c>
      <c r="L375">
        <v>0.39279091199999999</v>
      </c>
      <c r="M375">
        <f t="shared" si="157"/>
        <v>6</v>
      </c>
      <c r="N375">
        <f t="shared" si="157"/>
        <v>9</v>
      </c>
      <c r="O375">
        <f t="shared" si="157"/>
        <v>7</v>
      </c>
      <c r="P375">
        <f t="shared" si="157"/>
        <v>8</v>
      </c>
      <c r="Q375">
        <f t="shared" si="157"/>
        <v>5</v>
      </c>
      <c r="R375">
        <f t="shared" si="157"/>
        <v>4</v>
      </c>
      <c r="S375">
        <f t="shared" si="157"/>
        <v>1</v>
      </c>
      <c r="T375">
        <f t="shared" si="157"/>
        <v>3</v>
      </c>
      <c r="U375">
        <f t="shared" si="157"/>
        <v>2</v>
      </c>
    </row>
    <row r="376" spans="1:21" x14ac:dyDescent="0.25">
      <c r="A376" t="s">
        <v>39</v>
      </c>
      <c r="B376">
        <v>0.8</v>
      </c>
      <c r="C376">
        <v>76</v>
      </c>
      <c r="D376">
        <v>0.55558561399999995</v>
      </c>
      <c r="E376">
        <v>0.6060903554</v>
      </c>
      <c r="F376">
        <v>0.55306099880000004</v>
      </c>
      <c r="G376">
        <v>0.55749999660000005</v>
      </c>
      <c r="H376">
        <v>0.47899628960000001</v>
      </c>
      <c r="I376">
        <v>0.41021005620000001</v>
      </c>
      <c r="J376">
        <v>0.39420807419999998</v>
      </c>
      <c r="K376">
        <v>0.36632538240000001</v>
      </c>
      <c r="L376">
        <v>0.40445931159999998</v>
      </c>
      <c r="M376">
        <f t="shared" si="157"/>
        <v>7</v>
      </c>
      <c r="N376">
        <f t="shared" si="157"/>
        <v>9</v>
      </c>
      <c r="O376">
        <f t="shared" si="157"/>
        <v>6</v>
      </c>
      <c r="P376">
        <f t="shared" si="157"/>
        <v>8</v>
      </c>
      <c r="Q376">
        <f t="shared" si="157"/>
        <v>5</v>
      </c>
      <c r="R376">
        <f t="shared" si="157"/>
        <v>4</v>
      </c>
      <c r="S376">
        <f t="shared" si="157"/>
        <v>2</v>
      </c>
      <c r="T376">
        <f t="shared" si="157"/>
        <v>1</v>
      </c>
      <c r="U376">
        <f t="shared" si="157"/>
        <v>3</v>
      </c>
    </row>
    <row r="377" spans="1:21" x14ac:dyDescent="0.25">
      <c r="A377" t="s">
        <v>39</v>
      </c>
      <c r="B377">
        <v>0.9</v>
      </c>
      <c r="C377">
        <v>86</v>
      </c>
      <c r="D377">
        <v>0.55604372400000002</v>
      </c>
      <c r="E377">
        <v>0.71288789399999997</v>
      </c>
      <c r="F377">
        <v>0.58979868319999995</v>
      </c>
      <c r="G377">
        <v>0.60598937159999999</v>
      </c>
      <c r="H377">
        <v>0.52048148459999999</v>
      </c>
      <c r="I377">
        <v>0.45259661699999998</v>
      </c>
      <c r="J377">
        <v>0.42984213519999998</v>
      </c>
      <c r="K377">
        <v>0.44595637919999997</v>
      </c>
      <c r="L377">
        <v>0.43175417399999999</v>
      </c>
      <c r="M377">
        <f t="shared" si="157"/>
        <v>6</v>
      </c>
      <c r="N377">
        <f t="shared" si="157"/>
        <v>9</v>
      </c>
      <c r="O377">
        <f t="shared" si="157"/>
        <v>7</v>
      </c>
      <c r="P377">
        <f t="shared" si="157"/>
        <v>8</v>
      </c>
      <c r="Q377">
        <f t="shared" si="157"/>
        <v>5</v>
      </c>
      <c r="R377">
        <f t="shared" si="157"/>
        <v>4</v>
      </c>
      <c r="S377">
        <f t="shared" si="157"/>
        <v>1</v>
      </c>
      <c r="T377">
        <f t="shared" si="157"/>
        <v>3</v>
      </c>
      <c r="U377">
        <f t="shared" si="157"/>
        <v>2</v>
      </c>
    </row>
    <row r="378" spans="1:21" x14ac:dyDescent="0.25">
      <c r="A378" t="s">
        <v>39</v>
      </c>
      <c r="B378">
        <v>1</v>
      </c>
      <c r="C378">
        <v>96</v>
      </c>
      <c r="D378">
        <v>0.54178450720000004</v>
      </c>
      <c r="E378">
        <v>0.74401050879999997</v>
      </c>
      <c r="F378">
        <v>0.68946156300000006</v>
      </c>
      <c r="G378">
        <v>0.67637631919999996</v>
      </c>
      <c r="H378">
        <v>0.58870639380000001</v>
      </c>
      <c r="I378">
        <v>0.51286255660000002</v>
      </c>
      <c r="J378">
        <v>0.46485340559999999</v>
      </c>
      <c r="K378">
        <v>0.45273559299999999</v>
      </c>
      <c r="L378">
        <v>0.44691760380000001</v>
      </c>
      <c r="M378">
        <f t="shared" si="157"/>
        <v>5</v>
      </c>
      <c r="N378">
        <f t="shared" si="157"/>
        <v>9</v>
      </c>
      <c r="O378">
        <f t="shared" si="157"/>
        <v>8</v>
      </c>
      <c r="P378">
        <f t="shared" si="157"/>
        <v>7</v>
      </c>
      <c r="Q378">
        <f t="shared" si="157"/>
        <v>6</v>
      </c>
      <c r="R378">
        <f t="shared" si="157"/>
        <v>4</v>
      </c>
      <c r="S378">
        <f t="shared" si="157"/>
        <v>3</v>
      </c>
      <c r="T378">
        <f t="shared" si="157"/>
        <v>2</v>
      </c>
      <c r="U378">
        <f t="shared" si="157"/>
        <v>1</v>
      </c>
    </row>
    <row r="379" spans="1:21" x14ac:dyDescent="0.25">
      <c r="A379" t="s">
        <v>95</v>
      </c>
      <c r="B379">
        <v>7.14285714285714E-3</v>
      </c>
      <c r="C379">
        <v>1</v>
      </c>
      <c r="D379">
        <v>5.6137595543999996</v>
      </c>
      <c r="E379">
        <v>3.2521716532</v>
      </c>
      <c r="F379">
        <v>5.2071017968</v>
      </c>
      <c r="G379">
        <v>5.8568889088000002</v>
      </c>
      <c r="H379">
        <v>1.9880938941999999</v>
      </c>
      <c r="I379">
        <v>1.8882581616</v>
      </c>
      <c r="J379">
        <v>1.7509953547999999</v>
      </c>
      <c r="K379">
        <v>1.7508222804</v>
      </c>
      <c r="L379">
        <v>1.7934044798</v>
      </c>
      <c r="M379">
        <f t="shared" si="157"/>
        <v>8</v>
      </c>
      <c r="N379">
        <f t="shared" si="157"/>
        <v>6</v>
      </c>
      <c r="O379">
        <f t="shared" si="157"/>
        <v>7</v>
      </c>
      <c r="P379">
        <f t="shared" si="157"/>
        <v>9</v>
      </c>
      <c r="Q379">
        <f t="shared" si="157"/>
        <v>5</v>
      </c>
      <c r="R379">
        <f t="shared" si="157"/>
        <v>4</v>
      </c>
      <c r="S379">
        <f t="shared" si="157"/>
        <v>2</v>
      </c>
      <c r="T379">
        <f t="shared" si="157"/>
        <v>1</v>
      </c>
      <c r="U379">
        <f t="shared" si="157"/>
        <v>3</v>
      </c>
    </row>
    <row r="380" spans="1:21" x14ac:dyDescent="0.25">
      <c r="A380" t="s">
        <v>95</v>
      </c>
      <c r="B380">
        <v>1.4285714285714299E-2</v>
      </c>
      <c r="C380">
        <v>2</v>
      </c>
      <c r="D380">
        <v>6.6394948553999997</v>
      </c>
      <c r="E380">
        <v>3.6591034019999999</v>
      </c>
      <c r="F380">
        <v>5.5962157756000002</v>
      </c>
      <c r="G380">
        <v>7.6934002020000003</v>
      </c>
      <c r="H380">
        <v>2.1984543859999999</v>
      </c>
      <c r="I380">
        <v>2.0459026724</v>
      </c>
      <c r="J380">
        <v>1.9874826590000001</v>
      </c>
      <c r="K380">
        <v>2.0567989808</v>
      </c>
      <c r="L380">
        <v>2.1175061550000001</v>
      </c>
      <c r="M380">
        <f t="shared" si="157"/>
        <v>8</v>
      </c>
      <c r="N380">
        <f t="shared" si="157"/>
        <v>6</v>
      </c>
      <c r="O380">
        <f t="shared" si="157"/>
        <v>7</v>
      </c>
      <c r="P380">
        <f t="shared" si="157"/>
        <v>9</v>
      </c>
      <c r="Q380">
        <f t="shared" si="157"/>
        <v>5</v>
      </c>
      <c r="R380">
        <f t="shared" si="157"/>
        <v>2</v>
      </c>
      <c r="S380">
        <f t="shared" si="157"/>
        <v>1</v>
      </c>
      <c r="T380">
        <f t="shared" si="157"/>
        <v>3</v>
      </c>
      <c r="U380">
        <f t="shared" si="157"/>
        <v>4</v>
      </c>
    </row>
    <row r="381" spans="1:21" x14ac:dyDescent="0.25">
      <c r="A381" t="s">
        <v>95</v>
      </c>
      <c r="B381">
        <v>2.1428571428571401E-2</v>
      </c>
      <c r="C381">
        <v>3</v>
      </c>
      <c r="D381">
        <v>8.2681298634000004</v>
      </c>
      <c r="E381">
        <v>4.8767778654000002</v>
      </c>
      <c r="F381">
        <v>6.2251111245999997</v>
      </c>
      <c r="G381">
        <v>9.1261168617999999</v>
      </c>
      <c r="H381">
        <v>2.6646614357999998</v>
      </c>
      <c r="I381">
        <v>2.2876184226</v>
      </c>
      <c r="J381">
        <v>2.2428187253999998</v>
      </c>
      <c r="K381">
        <v>2.2876816897999999</v>
      </c>
      <c r="L381">
        <v>2.5147257552000002</v>
      </c>
      <c r="M381">
        <f t="shared" si="157"/>
        <v>8</v>
      </c>
      <c r="N381">
        <f t="shared" si="157"/>
        <v>6</v>
      </c>
      <c r="O381">
        <f t="shared" si="157"/>
        <v>7</v>
      </c>
      <c r="P381">
        <f t="shared" si="157"/>
        <v>9</v>
      </c>
      <c r="Q381">
        <f t="shared" si="157"/>
        <v>5</v>
      </c>
      <c r="R381">
        <f t="shared" si="157"/>
        <v>2</v>
      </c>
      <c r="S381">
        <f t="shared" si="157"/>
        <v>1</v>
      </c>
      <c r="T381">
        <f t="shared" si="157"/>
        <v>3</v>
      </c>
      <c r="U381">
        <f t="shared" si="157"/>
        <v>4</v>
      </c>
    </row>
    <row r="382" spans="1:21" x14ac:dyDescent="0.25">
      <c r="A382" t="s">
        <v>95</v>
      </c>
      <c r="B382">
        <v>2.8571428571428598E-2</v>
      </c>
      <c r="C382">
        <v>4</v>
      </c>
      <c r="D382">
        <v>9.8337593987999998</v>
      </c>
      <c r="E382">
        <v>6.1021250986000002</v>
      </c>
      <c r="F382">
        <v>6.356708008</v>
      </c>
      <c r="G382">
        <v>11.9900681658</v>
      </c>
      <c r="H382">
        <v>3.2330253621999998</v>
      </c>
      <c r="I382">
        <v>2.7104178414</v>
      </c>
      <c r="J382">
        <v>2.5912789211999998</v>
      </c>
      <c r="K382">
        <v>2.7210460412000002</v>
      </c>
      <c r="L382">
        <v>2.8489549533999998</v>
      </c>
      <c r="M382">
        <f t="shared" si="157"/>
        <v>8</v>
      </c>
      <c r="N382">
        <f t="shared" si="157"/>
        <v>6</v>
      </c>
      <c r="O382">
        <f t="shared" si="157"/>
        <v>7</v>
      </c>
      <c r="P382">
        <f t="shared" si="157"/>
        <v>9</v>
      </c>
      <c r="Q382">
        <f t="shared" si="157"/>
        <v>5</v>
      </c>
      <c r="R382">
        <f t="shared" si="157"/>
        <v>2</v>
      </c>
      <c r="S382">
        <f t="shared" si="157"/>
        <v>1</v>
      </c>
      <c r="T382">
        <f t="shared" si="157"/>
        <v>3</v>
      </c>
      <c r="U382">
        <f t="shared" si="157"/>
        <v>4</v>
      </c>
    </row>
    <row r="383" spans="1:21" x14ac:dyDescent="0.25">
      <c r="A383" t="s">
        <v>95</v>
      </c>
      <c r="B383">
        <v>3.5714285714285698E-2</v>
      </c>
      <c r="C383">
        <v>5</v>
      </c>
      <c r="D383">
        <v>10.745713045</v>
      </c>
      <c r="E383">
        <v>7.6158201967999997</v>
      </c>
      <c r="F383">
        <v>6.9006199692000001</v>
      </c>
      <c r="G383">
        <v>14.322989127</v>
      </c>
      <c r="H383">
        <v>3.7526950326000001</v>
      </c>
      <c r="I383">
        <v>3.0461758822</v>
      </c>
      <c r="J383">
        <v>2.8486076630000001</v>
      </c>
      <c r="K383">
        <v>2.9343254347999999</v>
      </c>
      <c r="L383">
        <v>3.2847341301999999</v>
      </c>
      <c r="M383">
        <f t="shared" si="157"/>
        <v>8</v>
      </c>
      <c r="N383">
        <f t="shared" si="157"/>
        <v>7</v>
      </c>
      <c r="O383">
        <f t="shared" si="157"/>
        <v>6</v>
      </c>
      <c r="P383">
        <f t="shared" si="157"/>
        <v>9</v>
      </c>
      <c r="Q383">
        <f t="shared" si="157"/>
        <v>5</v>
      </c>
      <c r="R383">
        <f t="shared" si="157"/>
        <v>3</v>
      </c>
      <c r="S383">
        <f t="shared" si="157"/>
        <v>1</v>
      </c>
      <c r="T383">
        <f t="shared" si="157"/>
        <v>2</v>
      </c>
      <c r="U383">
        <f t="shared" si="157"/>
        <v>4</v>
      </c>
    </row>
    <row r="384" spans="1:21" x14ac:dyDescent="0.25">
      <c r="A384" t="s">
        <v>95</v>
      </c>
      <c r="B384">
        <v>4.2857142857142899E-2</v>
      </c>
      <c r="C384">
        <v>6</v>
      </c>
      <c r="D384">
        <v>11.708496243000001</v>
      </c>
      <c r="E384">
        <v>9.2950296338000005</v>
      </c>
      <c r="F384">
        <v>7.8322915772000004</v>
      </c>
      <c r="G384">
        <v>16.244715449000001</v>
      </c>
      <c r="H384">
        <v>4.3750948850000002</v>
      </c>
      <c r="I384">
        <v>3.6336860914</v>
      </c>
      <c r="J384">
        <v>3.1966734844000002</v>
      </c>
      <c r="K384">
        <v>3.3714194169999998</v>
      </c>
      <c r="L384">
        <v>3.5314662073999998</v>
      </c>
      <c r="M384">
        <f t="shared" si="157"/>
        <v>8</v>
      </c>
      <c r="N384">
        <f t="shared" si="157"/>
        <v>7</v>
      </c>
      <c r="O384">
        <f t="shared" si="157"/>
        <v>6</v>
      </c>
      <c r="P384">
        <f t="shared" si="157"/>
        <v>9</v>
      </c>
      <c r="Q384">
        <f t="shared" si="157"/>
        <v>5</v>
      </c>
      <c r="R384">
        <f t="shared" si="157"/>
        <v>4</v>
      </c>
      <c r="S384">
        <f t="shared" si="157"/>
        <v>1</v>
      </c>
      <c r="T384">
        <f t="shared" si="157"/>
        <v>2</v>
      </c>
      <c r="U384">
        <f t="shared" si="157"/>
        <v>3</v>
      </c>
    </row>
    <row r="385" spans="1:21" x14ac:dyDescent="0.25">
      <c r="A385" t="s">
        <v>95</v>
      </c>
      <c r="B385">
        <v>0.05</v>
      </c>
      <c r="C385">
        <v>7</v>
      </c>
      <c r="D385">
        <v>12.332820999599999</v>
      </c>
      <c r="E385">
        <v>10.994674348</v>
      </c>
      <c r="F385">
        <v>9.2394717142000005</v>
      </c>
      <c r="G385">
        <v>18.478910337199999</v>
      </c>
      <c r="H385">
        <v>5.029013226</v>
      </c>
      <c r="I385">
        <v>3.9061373123999998</v>
      </c>
      <c r="J385">
        <v>3.5812555628</v>
      </c>
      <c r="K385">
        <v>3.5960306804000002</v>
      </c>
      <c r="L385">
        <v>3.8515125133999999</v>
      </c>
      <c r="M385">
        <f t="shared" si="157"/>
        <v>8</v>
      </c>
      <c r="N385">
        <f t="shared" si="157"/>
        <v>7</v>
      </c>
      <c r="O385">
        <f t="shared" si="157"/>
        <v>6</v>
      </c>
      <c r="P385">
        <f t="shared" si="157"/>
        <v>9</v>
      </c>
      <c r="Q385">
        <f t="shared" si="157"/>
        <v>5</v>
      </c>
      <c r="R385">
        <f t="shared" si="157"/>
        <v>4</v>
      </c>
      <c r="S385">
        <f t="shared" si="157"/>
        <v>1</v>
      </c>
      <c r="T385">
        <f t="shared" si="157"/>
        <v>2</v>
      </c>
      <c r="U385">
        <f t="shared" si="157"/>
        <v>3</v>
      </c>
    </row>
    <row r="386" spans="1:21" x14ac:dyDescent="0.25">
      <c r="A386" t="s">
        <v>95</v>
      </c>
      <c r="B386">
        <v>5.7142857142857099E-2</v>
      </c>
      <c r="C386">
        <v>8</v>
      </c>
      <c r="D386">
        <v>13.9116805544</v>
      </c>
      <c r="E386">
        <v>13.172182834799999</v>
      </c>
      <c r="F386">
        <v>10.466186181799999</v>
      </c>
      <c r="G386">
        <v>20.436257536199999</v>
      </c>
      <c r="H386">
        <v>5.6044845602000004</v>
      </c>
      <c r="I386">
        <v>4.1258186252</v>
      </c>
      <c r="J386">
        <v>3.8693606854000002</v>
      </c>
      <c r="K386">
        <v>3.9040374253999999</v>
      </c>
      <c r="L386">
        <v>4.0879239698000003</v>
      </c>
      <c r="M386">
        <f t="shared" si="157"/>
        <v>8</v>
      </c>
      <c r="N386">
        <f t="shared" si="157"/>
        <v>7</v>
      </c>
      <c r="O386">
        <f t="shared" si="157"/>
        <v>6</v>
      </c>
      <c r="P386">
        <f t="shared" si="157"/>
        <v>9</v>
      </c>
      <c r="Q386">
        <f t="shared" si="157"/>
        <v>5</v>
      </c>
      <c r="R386">
        <f t="shared" si="157"/>
        <v>4</v>
      </c>
      <c r="S386">
        <f t="shared" si="157"/>
        <v>1</v>
      </c>
      <c r="T386">
        <f t="shared" si="157"/>
        <v>2</v>
      </c>
      <c r="U386">
        <f t="shared" si="157"/>
        <v>3</v>
      </c>
    </row>
    <row r="387" spans="1:21" x14ac:dyDescent="0.25">
      <c r="A387" t="s">
        <v>95</v>
      </c>
      <c r="B387">
        <v>6.4285714285714293E-2</v>
      </c>
      <c r="C387">
        <v>9</v>
      </c>
      <c r="D387">
        <v>14.7061473084</v>
      </c>
      <c r="E387">
        <v>15.301981068</v>
      </c>
      <c r="F387">
        <v>11.805248585999999</v>
      </c>
      <c r="G387">
        <v>22.8025132838</v>
      </c>
      <c r="H387">
        <v>6.1155384473999996</v>
      </c>
      <c r="I387">
        <v>4.6997951039999997</v>
      </c>
      <c r="J387">
        <v>4.3404126853999996</v>
      </c>
      <c r="K387">
        <v>4.2482448202</v>
      </c>
      <c r="L387">
        <v>4.4612192903999999</v>
      </c>
      <c r="M387">
        <f t="shared" si="157"/>
        <v>7</v>
      </c>
      <c r="N387">
        <f t="shared" si="157"/>
        <v>8</v>
      </c>
      <c r="O387">
        <f t="shared" si="157"/>
        <v>6</v>
      </c>
      <c r="P387">
        <f t="shared" si="157"/>
        <v>9</v>
      </c>
      <c r="Q387">
        <f t="shared" si="157"/>
        <v>5</v>
      </c>
      <c r="R387">
        <f t="shared" si="157"/>
        <v>4</v>
      </c>
      <c r="S387">
        <f t="shared" si="157"/>
        <v>2</v>
      </c>
      <c r="T387">
        <f t="shared" si="157"/>
        <v>1</v>
      </c>
      <c r="U387">
        <f t="shared" si="157"/>
        <v>3</v>
      </c>
    </row>
    <row r="388" spans="1:21" x14ac:dyDescent="0.25">
      <c r="A388" t="s">
        <v>95</v>
      </c>
      <c r="B388">
        <v>7.1428571428571397E-2</v>
      </c>
      <c r="C388">
        <v>10</v>
      </c>
      <c r="D388">
        <v>15.672242438</v>
      </c>
      <c r="E388">
        <v>17.103112638599999</v>
      </c>
      <c r="F388">
        <v>13.0846098484</v>
      </c>
      <c r="G388">
        <v>23.575577963800001</v>
      </c>
      <c r="H388">
        <v>6.6972172878</v>
      </c>
      <c r="I388">
        <v>5.0152504556000004</v>
      </c>
      <c r="J388">
        <v>4.2440627423999997</v>
      </c>
      <c r="K388">
        <v>4.5412635991999997</v>
      </c>
      <c r="L388">
        <v>4.8181358520000002</v>
      </c>
      <c r="M388">
        <f t="shared" si="157"/>
        <v>7</v>
      </c>
      <c r="N388">
        <f t="shared" si="157"/>
        <v>8</v>
      </c>
      <c r="O388">
        <f t="shared" si="157"/>
        <v>6</v>
      </c>
      <c r="P388">
        <f t="shared" si="157"/>
        <v>9</v>
      </c>
      <c r="Q388">
        <f t="shared" si="157"/>
        <v>5</v>
      </c>
      <c r="R388">
        <f t="shared" si="157"/>
        <v>4</v>
      </c>
      <c r="S388">
        <f t="shared" si="157"/>
        <v>1</v>
      </c>
      <c r="T388">
        <f t="shared" si="157"/>
        <v>2</v>
      </c>
      <c r="U388">
        <f t="shared" si="157"/>
        <v>3</v>
      </c>
    </row>
    <row r="389" spans="1:21" x14ac:dyDescent="0.25">
      <c r="A389" t="s">
        <v>95</v>
      </c>
      <c r="B389">
        <v>0.1</v>
      </c>
      <c r="C389">
        <v>14</v>
      </c>
      <c r="D389">
        <v>18.929450889000002</v>
      </c>
      <c r="E389">
        <v>23.905501614599999</v>
      </c>
      <c r="F389">
        <v>17.634165549199999</v>
      </c>
      <c r="G389">
        <v>28.9863574896</v>
      </c>
      <c r="H389">
        <v>8.7629542497999999</v>
      </c>
      <c r="I389">
        <v>6.4798101525999998</v>
      </c>
      <c r="J389">
        <v>5.6714247579999997</v>
      </c>
      <c r="K389">
        <v>5.5710782459999999</v>
      </c>
      <c r="L389">
        <v>5.7261558542</v>
      </c>
      <c r="M389">
        <f t="shared" si="157"/>
        <v>7</v>
      </c>
      <c r="N389">
        <f t="shared" si="157"/>
        <v>8</v>
      </c>
      <c r="O389">
        <f t="shared" si="157"/>
        <v>6</v>
      </c>
      <c r="P389">
        <f t="shared" si="157"/>
        <v>9</v>
      </c>
      <c r="Q389">
        <f t="shared" si="157"/>
        <v>5</v>
      </c>
      <c r="R389">
        <f t="shared" si="157"/>
        <v>4</v>
      </c>
      <c r="S389">
        <f t="shared" si="157"/>
        <v>2</v>
      </c>
      <c r="T389">
        <f t="shared" si="157"/>
        <v>1</v>
      </c>
      <c r="U389">
        <f t="shared" si="157"/>
        <v>3</v>
      </c>
    </row>
    <row r="390" spans="1:21" x14ac:dyDescent="0.25">
      <c r="A390" t="s">
        <v>95</v>
      </c>
      <c r="B390">
        <v>0.2</v>
      </c>
      <c r="C390">
        <v>28</v>
      </c>
      <c r="D390">
        <v>30.728153908399999</v>
      </c>
      <c r="E390">
        <v>49.615587877400003</v>
      </c>
      <c r="F390">
        <v>34.057948754400002</v>
      </c>
      <c r="G390">
        <v>50.184294514599998</v>
      </c>
      <c r="H390">
        <v>17.828579523399998</v>
      </c>
      <c r="I390">
        <v>12.7866940746</v>
      </c>
      <c r="J390">
        <v>11.146272888</v>
      </c>
      <c r="K390">
        <v>10.7687847288</v>
      </c>
      <c r="L390">
        <v>10.8134687878</v>
      </c>
      <c r="M390">
        <f t="shared" si="157"/>
        <v>6</v>
      </c>
      <c r="N390">
        <f t="shared" si="157"/>
        <v>8</v>
      </c>
      <c r="O390">
        <f t="shared" si="157"/>
        <v>7</v>
      </c>
      <c r="P390">
        <f t="shared" si="157"/>
        <v>9</v>
      </c>
      <c r="Q390">
        <f t="shared" si="157"/>
        <v>5</v>
      </c>
      <c r="R390">
        <f t="shared" si="157"/>
        <v>4</v>
      </c>
      <c r="S390">
        <f t="shared" si="157"/>
        <v>3</v>
      </c>
      <c r="T390">
        <f t="shared" si="157"/>
        <v>1</v>
      </c>
      <c r="U390">
        <f t="shared" si="157"/>
        <v>2</v>
      </c>
    </row>
    <row r="391" spans="1:21" x14ac:dyDescent="0.25">
      <c r="A391" t="s">
        <v>95</v>
      </c>
      <c r="B391">
        <v>0.3</v>
      </c>
      <c r="C391">
        <v>42</v>
      </c>
      <c r="D391">
        <v>40.4907381298</v>
      </c>
      <c r="E391">
        <v>75.644954417999998</v>
      </c>
      <c r="F391">
        <v>51.328840077599999</v>
      </c>
      <c r="G391">
        <v>73.737570709600007</v>
      </c>
      <c r="H391">
        <v>26.515636689200001</v>
      </c>
      <c r="I391">
        <v>19.201523244800001</v>
      </c>
      <c r="J391">
        <v>16.298382014800001</v>
      </c>
      <c r="K391">
        <v>15.5100494936</v>
      </c>
      <c r="L391">
        <v>15.5139368456</v>
      </c>
      <c r="M391">
        <f t="shared" si="157"/>
        <v>6</v>
      </c>
      <c r="N391">
        <f t="shared" si="157"/>
        <v>9</v>
      </c>
      <c r="O391">
        <f t="shared" si="157"/>
        <v>7</v>
      </c>
      <c r="P391">
        <f t="shared" si="157"/>
        <v>8</v>
      </c>
      <c r="Q391">
        <f t="shared" si="157"/>
        <v>5</v>
      </c>
      <c r="R391">
        <f t="shared" si="157"/>
        <v>4</v>
      </c>
      <c r="S391">
        <f t="shared" si="157"/>
        <v>3</v>
      </c>
      <c r="T391">
        <f t="shared" si="157"/>
        <v>1</v>
      </c>
      <c r="U391">
        <f t="shared" si="157"/>
        <v>2</v>
      </c>
    </row>
    <row r="392" spans="1:21" x14ac:dyDescent="0.25">
      <c r="A392" t="s">
        <v>95</v>
      </c>
      <c r="B392">
        <v>0.4</v>
      </c>
      <c r="C392">
        <v>56</v>
      </c>
      <c r="D392">
        <v>49.069002527199999</v>
      </c>
      <c r="E392">
        <v>95.119644969000007</v>
      </c>
      <c r="F392">
        <v>69.389446667599998</v>
      </c>
      <c r="G392">
        <v>86.163020828000001</v>
      </c>
      <c r="H392">
        <v>32.482952935999997</v>
      </c>
      <c r="I392">
        <v>23.833760647199998</v>
      </c>
      <c r="J392">
        <v>20.267520772400001</v>
      </c>
      <c r="K392">
        <v>19.4959231604</v>
      </c>
      <c r="L392">
        <v>19.5629976904</v>
      </c>
      <c r="M392">
        <f t="shared" si="157"/>
        <v>6</v>
      </c>
      <c r="N392">
        <f t="shared" si="157"/>
        <v>9</v>
      </c>
      <c r="O392">
        <f t="shared" si="157"/>
        <v>7</v>
      </c>
      <c r="P392">
        <f t="shared" si="157"/>
        <v>8</v>
      </c>
      <c r="Q392">
        <f t="shared" si="157"/>
        <v>5</v>
      </c>
      <c r="R392">
        <f t="shared" si="157"/>
        <v>4</v>
      </c>
      <c r="S392">
        <f t="shared" si="157"/>
        <v>3</v>
      </c>
      <c r="T392">
        <f t="shared" si="157"/>
        <v>1</v>
      </c>
      <c r="U392">
        <f t="shared" si="157"/>
        <v>2</v>
      </c>
    </row>
    <row r="393" spans="1:21" x14ac:dyDescent="0.25">
      <c r="A393" t="s">
        <v>95</v>
      </c>
      <c r="B393">
        <v>0.5</v>
      </c>
      <c r="C393">
        <v>70</v>
      </c>
      <c r="D393">
        <v>56.273192415799997</v>
      </c>
      <c r="E393">
        <v>112.22441481840001</v>
      </c>
      <c r="F393">
        <v>79.278876677400007</v>
      </c>
      <c r="G393">
        <v>95.65724487</v>
      </c>
      <c r="H393">
        <v>38.054283568999999</v>
      </c>
      <c r="I393">
        <v>28.023040293800001</v>
      </c>
      <c r="J393">
        <v>23.483949579800001</v>
      </c>
      <c r="K393">
        <v>22.594451468199999</v>
      </c>
      <c r="L393">
        <v>22.796145416200002</v>
      </c>
      <c r="M393">
        <f t="shared" si="157"/>
        <v>6</v>
      </c>
      <c r="N393">
        <f t="shared" si="157"/>
        <v>9</v>
      </c>
      <c r="O393">
        <f t="shared" si="157"/>
        <v>7</v>
      </c>
      <c r="P393">
        <f t="shared" si="157"/>
        <v>8</v>
      </c>
      <c r="Q393">
        <f t="shared" si="157"/>
        <v>5</v>
      </c>
      <c r="R393">
        <f t="shared" si="157"/>
        <v>4</v>
      </c>
      <c r="S393">
        <f t="shared" si="157"/>
        <v>3</v>
      </c>
      <c r="T393">
        <f t="shared" si="157"/>
        <v>1</v>
      </c>
      <c r="U393">
        <f t="shared" si="157"/>
        <v>2</v>
      </c>
    </row>
    <row r="394" spans="1:21" x14ac:dyDescent="0.25">
      <c r="A394" t="s">
        <v>95</v>
      </c>
      <c r="B394">
        <v>0.6</v>
      </c>
      <c r="C394">
        <v>84</v>
      </c>
      <c r="D394">
        <v>61.621885364599997</v>
      </c>
      <c r="E394">
        <v>127.88375685680001</v>
      </c>
      <c r="F394">
        <v>87.969586416200002</v>
      </c>
      <c r="G394">
        <v>100.5276624656</v>
      </c>
      <c r="H394">
        <v>42.718332593600003</v>
      </c>
      <c r="I394">
        <v>31.9649592938</v>
      </c>
      <c r="J394">
        <v>27.496935059599998</v>
      </c>
      <c r="K394">
        <v>25.639657983599999</v>
      </c>
      <c r="L394">
        <v>26.245867883399999</v>
      </c>
      <c r="M394">
        <f t="shared" si="157"/>
        <v>6</v>
      </c>
      <c r="N394">
        <f t="shared" si="157"/>
        <v>9</v>
      </c>
      <c r="O394">
        <f t="shared" si="157"/>
        <v>7</v>
      </c>
      <c r="P394">
        <f t="shared" si="157"/>
        <v>8</v>
      </c>
      <c r="Q394">
        <f t="shared" si="157"/>
        <v>5</v>
      </c>
      <c r="R394">
        <f t="shared" si="157"/>
        <v>4</v>
      </c>
      <c r="S394">
        <f t="shared" si="157"/>
        <v>3</v>
      </c>
      <c r="T394">
        <f t="shared" si="157"/>
        <v>1</v>
      </c>
      <c r="U394">
        <f t="shared" si="157"/>
        <v>2</v>
      </c>
    </row>
    <row r="395" spans="1:21" x14ac:dyDescent="0.25">
      <c r="A395" t="s">
        <v>95</v>
      </c>
      <c r="B395">
        <v>0.7</v>
      </c>
      <c r="C395">
        <v>98</v>
      </c>
      <c r="D395">
        <v>63.812925263799997</v>
      </c>
      <c r="E395">
        <v>144.43207021980001</v>
      </c>
      <c r="F395">
        <v>116.67690638640001</v>
      </c>
      <c r="G395">
        <v>101.9864285888</v>
      </c>
      <c r="H395">
        <v>47.485178855999997</v>
      </c>
      <c r="I395">
        <v>34.890815766599999</v>
      </c>
      <c r="J395">
        <v>29.326413367200001</v>
      </c>
      <c r="K395">
        <v>28.4590330264</v>
      </c>
      <c r="L395">
        <v>28.074055278599999</v>
      </c>
      <c r="M395">
        <f t="shared" si="157"/>
        <v>6</v>
      </c>
      <c r="N395">
        <f t="shared" si="157"/>
        <v>9</v>
      </c>
      <c r="O395">
        <f t="shared" si="157"/>
        <v>8</v>
      </c>
      <c r="P395">
        <f t="shared" si="157"/>
        <v>7</v>
      </c>
      <c r="Q395">
        <f t="shared" si="157"/>
        <v>5</v>
      </c>
      <c r="R395">
        <f t="shared" si="157"/>
        <v>4</v>
      </c>
      <c r="S395">
        <f t="shared" si="157"/>
        <v>3</v>
      </c>
      <c r="T395">
        <f t="shared" si="157"/>
        <v>2</v>
      </c>
      <c r="U395">
        <f t="shared" si="157"/>
        <v>1</v>
      </c>
    </row>
    <row r="396" spans="1:21" x14ac:dyDescent="0.25">
      <c r="A396" t="s">
        <v>95</v>
      </c>
      <c r="B396">
        <v>0.8</v>
      </c>
      <c r="C396">
        <v>112</v>
      </c>
      <c r="D396">
        <v>68.3097267136</v>
      </c>
      <c r="E396">
        <v>155.20258063879999</v>
      </c>
      <c r="F396">
        <v>126.206341193</v>
      </c>
      <c r="G396">
        <v>104.6071391222</v>
      </c>
      <c r="H396">
        <v>49.661205268800003</v>
      </c>
      <c r="I396">
        <v>36.635029812399999</v>
      </c>
      <c r="J396">
        <v>31.344223091</v>
      </c>
      <c r="K396">
        <v>29.679068603600001</v>
      </c>
      <c r="L396">
        <v>29.435954814599999</v>
      </c>
      <c r="M396">
        <f t="shared" si="157"/>
        <v>6</v>
      </c>
      <c r="N396">
        <f t="shared" si="157"/>
        <v>9</v>
      </c>
      <c r="O396">
        <f t="shared" si="157"/>
        <v>8</v>
      </c>
      <c r="P396">
        <f t="shared" si="157"/>
        <v>7</v>
      </c>
      <c r="Q396">
        <f t="shared" si="157"/>
        <v>5</v>
      </c>
      <c r="R396">
        <f t="shared" si="157"/>
        <v>4</v>
      </c>
      <c r="S396">
        <f t="shared" si="157"/>
        <v>3</v>
      </c>
      <c r="T396">
        <f t="shared" si="157"/>
        <v>2</v>
      </c>
      <c r="U396">
        <f t="shared" si="157"/>
        <v>1</v>
      </c>
    </row>
    <row r="397" spans="1:21" x14ac:dyDescent="0.25">
      <c r="A397" t="s">
        <v>95</v>
      </c>
      <c r="B397">
        <v>0.9</v>
      </c>
      <c r="C397">
        <v>126</v>
      </c>
      <c r="D397">
        <v>68.734240920199994</v>
      </c>
      <c r="E397">
        <v>165.37826001260001</v>
      </c>
      <c r="F397">
        <v>146.86125123479999</v>
      </c>
      <c r="G397">
        <v>107.8092822112</v>
      </c>
      <c r="H397">
        <v>53.705377792999997</v>
      </c>
      <c r="I397">
        <v>39.1642307348</v>
      </c>
      <c r="J397">
        <v>33.202957102200003</v>
      </c>
      <c r="K397">
        <v>32.451461395000003</v>
      </c>
      <c r="L397">
        <v>31.6907149082</v>
      </c>
      <c r="M397">
        <f t="shared" si="157"/>
        <v>6</v>
      </c>
      <c r="N397">
        <f t="shared" si="157"/>
        <v>9</v>
      </c>
      <c r="O397">
        <f t="shared" si="157"/>
        <v>8</v>
      </c>
      <c r="P397">
        <f t="shared" ref="P397:U460" si="158">_xlfn.RANK.AVG(G397,$D397:$L397,1)</f>
        <v>7</v>
      </c>
      <c r="Q397">
        <f t="shared" si="158"/>
        <v>5</v>
      </c>
      <c r="R397">
        <f t="shared" si="158"/>
        <v>4</v>
      </c>
      <c r="S397">
        <f t="shared" si="158"/>
        <v>3</v>
      </c>
      <c r="T397">
        <f t="shared" si="158"/>
        <v>2</v>
      </c>
      <c r="U397">
        <f t="shared" si="158"/>
        <v>1</v>
      </c>
    </row>
    <row r="398" spans="1:21" x14ac:dyDescent="0.25">
      <c r="A398" t="s">
        <v>95</v>
      </c>
      <c r="B398">
        <v>1</v>
      </c>
      <c r="C398">
        <v>140</v>
      </c>
      <c r="D398">
        <v>68.749234161199993</v>
      </c>
      <c r="E398">
        <v>257.37053495819998</v>
      </c>
      <c r="F398">
        <v>192.38228331779999</v>
      </c>
      <c r="G398">
        <v>116.977068618</v>
      </c>
      <c r="H398">
        <v>71.688216542800006</v>
      </c>
      <c r="I398">
        <v>48.277271650400003</v>
      </c>
      <c r="J398">
        <v>38.417478844599998</v>
      </c>
      <c r="K398">
        <v>34.884209977600001</v>
      </c>
      <c r="L398">
        <v>33.096785451400002</v>
      </c>
      <c r="M398">
        <f t="shared" ref="M398:R461" si="159">_xlfn.RANK.AVG(D398,$D398:$L398,1)</f>
        <v>5</v>
      </c>
      <c r="N398">
        <f t="shared" si="159"/>
        <v>9</v>
      </c>
      <c r="O398">
        <f t="shared" si="159"/>
        <v>8</v>
      </c>
      <c r="P398">
        <f t="shared" si="158"/>
        <v>7</v>
      </c>
      <c r="Q398">
        <f t="shared" si="158"/>
        <v>6</v>
      </c>
      <c r="R398">
        <f t="shared" si="158"/>
        <v>4</v>
      </c>
      <c r="S398">
        <f t="shared" si="158"/>
        <v>3</v>
      </c>
      <c r="T398">
        <f t="shared" si="158"/>
        <v>2</v>
      </c>
      <c r="U398">
        <f t="shared" si="158"/>
        <v>1</v>
      </c>
    </row>
    <row r="399" spans="1:21" x14ac:dyDescent="0.25">
      <c r="A399" t="s">
        <v>54</v>
      </c>
      <c r="B399">
        <v>7.3529411764705899E-3</v>
      </c>
      <c r="C399">
        <v>1</v>
      </c>
      <c r="D399">
        <v>0.10160391940000001</v>
      </c>
      <c r="E399">
        <v>4.2656395399999998E-2</v>
      </c>
      <c r="F399">
        <v>8.3710434E-2</v>
      </c>
      <c r="G399">
        <v>6.7141758199999999E-2</v>
      </c>
      <c r="H399">
        <v>3.8060797200000003E-2</v>
      </c>
      <c r="I399">
        <v>4.0618608399999999E-2</v>
      </c>
      <c r="J399">
        <v>4.1659198600000003E-2</v>
      </c>
      <c r="K399">
        <v>4.0407065200000002E-2</v>
      </c>
      <c r="L399">
        <v>4.2865772599999998E-2</v>
      </c>
      <c r="M399">
        <f t="shared" si="159"/>
        <v>9</v>
      </c>
      <c r="N399">
        <f t="shared" si="159"/>
        <v>5</v>
      </c>
      <c r="O399">
        <f t="shared" si="159"/>
        <v>8</v>
      </c>
      <c r="P399">
        <f t="shared" si="158"/>
        <v>7</v>
      </c>
      <c r="Q399">
        <f t="shared" si="158"/>
        <v>1</v>
      </c>
      <c r="R399">
        <f t="shared" si="158"/>
        <v>3</v>
      </c>
      <c r="S399">
        <f t="shared" si="158"/>
        <v>4</v>
      </c>
      <c r="T399">
        <f t="shared" si="158"/>
        <v>2</v>
      </c>
      <c r="U399">
        <f t="shared" si="158"/>
        <v>6</v>
      </c>
    </row>
    <row r="400" spans="1:21" x14ac:dyDescent="0.25">
      <c r="A400" t="s">
        <v>54</v>
      </c>
      <c r="B400">
        <v>1.4705882352941201E-2</v>
      </c>
      <c r="C400">
        <v>2</v>
      </c>
      <c r="D400">
        <v>0.1409709294</v>
      </c>
      <c r="E400">
        <v>6.2135361E-2</v>
      </c>
      <c r="F400">
        <v>9.7762634400000006E-2</v>
      </c>
      <c r="G400">
        <v>9.3933521000000006E-2</v>
      </c>
      <c r="H400">
        <v>6.3686827799999998E-2</v>
      </c>
      <c r="I400">
        <v>5.9510869799999998E-2</v>
      </c>
      <c r="J400">
        <v>6.2442193600000001E-2</v>
      </c>
      <c r="K400">
        <v>6.7805903799999998E-2</v>
      </c>
      <c r="L400">
        <v>6.6449979199999995E-2</v>
      </c>
      <c r="M400">
        <f t="shared" si="159"/>
        <v>9</v>
      </c>
      <c r="N400">
        <f t="shared" si="159"/>
        <v>2</v>
      </c>
      <c r="O400">
        <f t="shared" si="159"/>
        <v>8</v>
      </c>
      <c r="P400">
        <f t="shared" si="158"/>
        <v>7</v>
      </c>
      <c r="Q400">
        <f t="shared" si="158"/>
        <v>4</v>
      </c>
      <c r="R400">
        <f t="shared" si="158"/>
        <v>1</v>
      </c>
      <c r="S400">
        <f t="shared" si="158"/>
        <v>3</v>
      </c>
      <c r="T400">
        <f t="shared" si="158"/>
        <v>6</v>
      </c>
      <c r="U400">
        <f t="shared" si="158"/>
        <v>5</v>
      </c>
    </row>
    <row r="401" spans="1:21" x14ac:dyDescent="0.25">
      <c r="A401" t="s">
        <v>54</v>
      </c>
      <c r="B401">
        <v>2.2058823529411801E-2</v>
      </c>
      <c r="C401">
        <v>3</v>
      </c>
      <c r="D401">
        <v>0.17345158159999999</v>
      </c>
      <c r="E401">
        <v>9.5195247799999994E-2</v>
      </c>
      <c r="F401">
        <v>0.136261149</v>
      </c>
      <c r="G401">
        <v>0.13102581739999999</v>
      </c>
      <c r="H401">
        <v>8.8905813200000003E-2</v>
      </c>
      <c r="I401">
        <v>8.7289700999999997E-2</v>
      </c>
      <c r="J401">
        <v>9.0569438000000002E-2</v>
      </c>
      <c r="K401">
        <v>9.1172022599999999E-2</v>
      </c>
      <c r="L401">
        <v>9.5032658199999995E-2</v>
      </c>
      <c r="M401">
        <f t="shared" si="159"/>
        <v>9</v>
      </c>
      <c r="N401">
        <f t="shared" si="159"/>
        <v>6</v>
      </c>
      <c r="O401">
        <f t="shared" si="159"/>
        <v>8</v>
      </c>
      <c r="P401">
        <f t="shared" si="158"/>
        <v>7</v>
      </c>
      <c r="Q401">
        <f t="shared" si="158"/>
        <v>2</v>
      </c>
      <c r="R401">
        <f t="shared" si="158"/>
        <v>1</v>
      </c>
      <c r="S401">
        <f t="shared" si="158"/>
        <v>3</v>
      </c>
      <c r="T401">
        <f t="shared" si="158"/>
        <v>4</v>
      </c>
      <c r="U401">
        <f t="shared" si="158"/>
        <v>5</v>
      </c>
    </row>
    <row r="402" spans="1:21" x14ac:dyDescent="0.25">
      <c r="A402" t="s">
        <v>54</v>
      </c>
      <c r="B402">
        <v>2.9411764705882401E-2</v>
      </c>
      <c r="C402">
        <v>4</v>
      </c>
      <c r="D402">
        <v>0.23070429940000001</v>
      </c>
      <c r="E402">
        <v>0.13422486480000001</v>
      </c>
      <c r="F402">
        <v>0.166854063</v>
      </c>
      <c r="G402">
        <v>0.1802900952</v>
      </c>
      <c r="H402">
        <v>0.1243262648</v>
      </c>
      <c r="I402">
        <v>0.1291902442</v>
      </c>
      <c r="J402">
        <v>0.1288239876</v>
      </c>
      <c r="K402">
        <v>0.13030408399999999</v>
      </c>
      <c r="L402">
        <v>0.13237192640000001</v>
      </c>
      <c r="M402">
        <f t="shared" si="159"/>
        <v>9</v>
      </c>
      <c r="N402">
        <f t="shared" si="159"/>
        <v>6</v>
      </c>
      <c r="O402">
        <f t="shared" si="159"/>
        <v>7</v>
      </c>
      <c r="P402">
        <f t="shared" si="158"/>
        <v>8</v>
      </c>
      <c r="Q402">
        <f t="shared" si="158"/>
        <v>1</v>
      </c>
      <c r="R402">
        <f t="shared" si="158"/>
        <v>3</v>
      </c>
      <c r="S402">
        <f t="shared" si="158"/>
        <v>2</v>
      </c>
      <c r="T402">
        <f t="shared" si="158"/>
        <v>4</v>
      </c>
      <c r="U402">
        <f t="shared" si="158"/>
        <v>5</v>
      </c>
    </row>
    <row r="403" spans="1:21" x14ac:dyDescent="0.25">
      <c r="A403" t="s">
        <v>54</v>
      </c>
      <c r="B403">
        <v>3.6764705882352901E-2</v>
      </c>
      <c r="C403">
        <v>5</v>
      </c>
      <c r="D403">
        <v>0.26609782199999998</v>
      </c>
      <c r="E403">
        <v>0.17006428100000001</v>
      </c>
      <c r="F403">
        <v>0.19096784040000001</v>
      </c>
      <c r="G403">
        <v>0.21513811159999999</v>
      </c>
      <c r="H403">
        <v>0.15617848779999999</v>
      </c>
      <c r="I403">
        <v>0.15754950540000001</v>
      </c>
      <c r="J403">
        <v>0.1593064246</v>
      </c>
      <c r="K403">
        <v>0.1614432972</v>
      </c>
      <c r="L403">
        <v>0.16989197519999999</v>
      </c>
      <c r="M403">
        <f t="shared" si="159"/>
        <v>9</v>
      </c>
      <c r="N403">
        <f t="shared" si="159"/>
        <v>6</v>
      </c>
      <c r="O403">
        <f t="shared" si="159"/>
        <v>7</v>
      </c>
      <c r="P403">
        <f t="shared" si="158"/>
        <v>8</v>
      </c>
      <c r="Q403">
        <f t="shared" si="158"/>
        <v>1</v>
      </c>
      <c r="R403">
        <f t="shared" si="158"/>
        <v>2</v>
      </c>
      <c r="S403">
        <f t="shared" si="158"/>
        <v>3</v>
      </c>
      <c r="T403">
        <f t="shared" si="158"/>
        <v>4</v>
      </c>
      <c r="U403">
        <f t="shared" si="158"/>
        <v>5</v>
      </c>
    </row>
    <row r="404" spans="1:21" x14ac:dyDescent="0.25">
      <c r="A404" t="s">
        <v>54</v>
      </c>
      <c r="B404">
        <v>4.4117647058823498E-2</v>
      </c>
      <c r="C404">
        <v>6</v>
      </c>
      <c r="D404">
        <v>0.29462995600000003</v>
      </c>
      <c r="E404">
        <v>0.20466250620000001</v>
      </c>
      <c r="F404">
        <v>0.2132550886</v>
      </c>
      <c r="G404">
        <v>0.25302155399999998</v>
      </c>
      <c r="H404">
        <v>0.19047360760000001</v>
      </c>
      <c r="I404">
        <v>0.18803312520000001</v>
      </c>
      <c r="J404">
        <v>0.19576672340000001</v>
      </c>
      <c r="K404">
        <v>0.1931626944</v>
      </c>
      <c r="L404">
        <v>0.19888989639999999</v>
      </c>
      <c r="M404">
        <f t="shared" si="159"/>
        <v>9</v>
      </c>
      <c r="N404">
        <f t="shared" si="159"/>
        <v>6</v>
      </c>
      <c r="O404">
        <f t="shared" si="159"/>
        <v>7</v>
      </c>
      <c r="P404">
        <f t="shared" si="158"/>
        <v>8</v>
      </c>
      <c r="Q404">
        <f t="shared" si="158"/>
        <v>2</v>
      </c>
      <c r="R404">
        <f t="shared" si="158"/>
        <v>1</v>
      </c>
      <c r="S404">
        <f t="shared" si="158"/>
        <v>4</v>
      </c>
      <c r="T404">
        <f t="shared" si="158"/>
        <v>3</v>
      </c>
      <c r="U404">
        <f t="shared" si="158"/>
        <v>5</v>
      </c>
    </row>
    <row r="405" spans="1:21" x14ac:dyDescent="0.25">
      <c r="A405" t="s">
        <v>54</v>
      </c>
      <c r="B405">
        <v>5.1470588235294101E-2</v>
      </c>
      <c r="C405">
        <v>7</v>
      </c>
      <c r="D405">
        <v>0.33374821859999998</v>
      </c>
      <c r="E405">
        <v>0.23997760940000001</v>
      </c>
      <c r="F405">
        <v>0.25404301820000003</v>
      </c>
      <c r="G405">
        <v>0.27876233960000002</v>
      </c>
      <c r="H405">
        <v>0.2177871294</v>
      </c>
      <c r="I405">
        <v>0.21791062319999999</v>
      </c>
      <c r="J405">
        <v>0.22003280519999999</v>
      </c>
      <c r="K405">
        <v>0.24100079620000001</v>
      </c>
      <c r="L405">
        <v>0.2221007944</v>
      </c>
      <c r="M405">
        <f t="shared" si="159"/>
        <v>9</v>
      </c>
      <c r="N405">
        <f t="shared" si="159"/>
        <v>5</v>
      </c>
      <c r="O405">
        <f t="shared" si="159"/>
        <v>7</v>
      </c>
      <c r="P405">
        <f t="shared" si="158"/>
        <v>8</v>
      </c>
      <c r="Q405">
        <f t="shared" si="158"/>
        <v>1</v>
      </c>
      <c r="R405">
        <f t="shared" si="158"/>
        <v>2</v>
      </c>
      <c r="S405">
        <f t="shared" si="158"/>
        <v>3</v>
      </c>
      <c r="T405">
        <f t="shared" si="158"/>
        <v>6</v>
      </c>
      <c r="U405">
        <f t="shared" si="158"/>
        <v>4</v>
      </c>
    </row>
    <row r="406" spans="1:21" x14ac:dyDescent="0.25">
      <c r="A406" t="s">
        <v>54</v>
      </c>
      <c r="B406">
        <v>5.8823529411764698E-2</v>
      </c>
      <c r="C406">
        <v>8</v>
      </c>
      <c r="D406">
        <v>0.3548766344</v>
      </c>
      <c r="E406">
        <v>0.25987412720000003</v>
      </c>
      <c r="F406">
        <v>0.27223219139999999</v>
      </c>
      <c r="G406">
        <v>0.31139606079999999</v>
      </c>
      <c r="H406">
        <v>0.24348146400000001</v>
      </c>
      <c r="I406">
        <v>0.24224904580000001</v>
      </c>
      <c r="J406">
        <v>0.24384950820000001</v>
      </c>
      <c r="K406">
        <v>0.2414997612</v>
      </c>
      <c r="L406">
        <v>0.24714038860000001</v>
      </c>
      <c r="M406">
        <f t="shared" si="159"/>
        <v>9</v>
      </c>
      <c r="N406">
        <f t="shared" si="159"/>
        <v>6</v>
      </c>
      <c r="O406">
        <f t="shared" si="159"/>
        <v>7</v>
      </c>
      <c r="P406">
        <f t="shared" si="158"/>
        <v>8</v>
      </c>
      <c r="Q406">
        <f t="shared" si="158"/>
        <v>3</v>
      </c>
      <c r="R406">
        <f t="shared" si="158"/>
        <v>2</v>
      </c>
      <c r="S406">
        <f t="shared" si="158"/>
        <v>4</v>
      </c>
      <c r="T406">
        <f t="shared" si="158"/>
        <v>1</v>
      </c>
      <c r="U406">
        <f t="shared" si="158"/>
        <v>5</v>
      </c>
    </row>
    <row r="407" spans="1:21" x14ac:dyDescent="0.25">
      <c r="A407" t="s">
        <v>54</v>
      </c>
      <c r="B407">
        <v>6.6176470588235295E-2</v>
      </c>
      <c r="C407">
        <v>9</v>
      </c>
      <c r="D407">
        <v>0.39710755060000003</v>
      </c>
      <c r="E407">
        <v>0.28759697899999997</v>
      </c>
      <c r="F407">
        <v>0.30149896920000002</v>
      </c>
      <c r="G407">
        <v>0.33943704540000003</v>
      </c>
      <c r="H407">
        <v>0.26920308059999998</v>
      </c>
      <c r="I407">
        <v>0.26860905019999998</v>
      </c>
      <c r="J407">
        <v>0.27978345700000001</v>
      </c>
      <c r="K407">
        <v>0.2735462884</v>
      </c>
      <c r="L407">
        <v>0.27309338719999998</v>
      </c>
      <c r="M407">
        <f t="shared" si="159"/>
        <v>9</v>
      </c>
      <c r="N407">
        <f t="shared" si="159"/>
        <v>6</v>
      </c>
      <c r="O407">
        <f t="shared" si="159"/>
        <v>7</v>
      </c>
      <c r="P407">
        <f t="shared" si="158"/>
        <v>8</v>
      </c>
      <c r="Q407">
        <f t="shared" si="158"/>
        <v>2</v>
      </c>
      <c r="R407">
        <f t="shared" si="158"/>
        <v>1</v>
      </c>
      <c r="S407">
        <f t="shared" si="158"/>
        <v>5</v>
      </c>
      <c r="T407">
        <f t="shared" si="158"/>
        <v>4</v>
      </c>
      <c r="U407">
        <f t="shared" si="158"/>
        <v>3</v>
      </c>
    </row>
    <row r="408" spans="1:21" x14ac:dyDescent="0.25">
      <c r="A408" t="s">
        <v>54</v>
      </c>
      <c r="B408">
        <v>7.3529411764705899E-2</v>
      </c>
      <c r="C408">
        <v>10</v>
      </c>
      <c r="D408">
        <v>0.41368691619999998</v>
      </c>
      <c r="E408">
        <v>0.31519482300000001</v>
      </c>
      <c r="F408">
        <v>0.31572792900000002</v>
      </c>
      <c r="G408">
        <v>0.36776523039999998</v>
      </c>
      <c r="H408">
        <v>0.2988962872</v>
      </c>
      <c r="I408">
        <v>0.29846913019999999</v>
      </c>
      <c r="J408">
        <v>0.29295101340000002</v>
      </c>
      <c r="K408">
        <v>0.28990735020000002</v>
      </c>
      <c r="L408">
        <v>0.30018381919999998</v>
      </c>
      <c r="M408">
        <f t="shared" si="159"/>
        <v>9</v>
      </c>
      <c r="N408">
        <f t="shared" si="159"/>
        <v>6</v>
      </c>
      <c r="O408">
        <f t="shared" si="159"/>
        <v>7</v>
      </c>
      <c r="P408">
        <f t="shared" si="158"/>
        <v>8</v>
      </c>
      <c r="Q408">
        <f t="shared" si="158"/>
        <v>4</v>
      </c>
      <c r="R408">
        <f t="shared" si="158"/>
        <v>3</v>
      </c>
      <c r="S408">
        <f t="shared" si="158"/>
        <v>2</v>
      </c>
      <c r="T408">
        <f t="shared" si="158"/>
        <v>1</v>
      </c>
      <c r="U408">
        <f t="shared" si="158"/>
        <v>5</v>
      </c>
    </row>
    <row r="409" spans="1:21" x14ac:dyDescent="0.25">
      <c r="A409" t="s">
        <v>54</v>
      </c>
      <c r="B409">
        <v>0.1</v>
      </c>
      <c r="C409">
        <v>13</v>
      </c>
      <c r="D409">
        <v>0.51899637480000005</v>
      </c>
      <c r="E409">
        <v>0.39791944000000001</v>
      </c>
      <c r="F409">
        <v>0.37299785660000001</v>
      </c>
      <c r="G409">
        <v>0.44469994800000001</v>
      </c>
      <c r="H409">
        <v>0.37488573019999999</v>
      </c>
      <c r="I409">
        <v>0.37042161839999999</v>
      </c>
      <c r="J409">
        <v>0.36250929859999997</v>
      </c>
      <c r="K409">
        <v>0.36007515179999999</v>
      </c>
      <c r="L409">
        <v>0.36792799059999998</v>
      </c>
      <c r="M409">
        <f t="shared" si="159"/>
        <v>9</v>
      </c>
      <c r="N409">
        <f t="shared" si="159"/>
        <v>7</v>
      </c>
      <c r="O409">
        <f t="shared" si="159"/>
        <v>5</v>
      </c>
      <c r="P409">
        <f t="shared" si="158"/>
        <v>8</v>
      </c>
      <c r="Q409">
        <f t="shared" si="158"/>
        <v>6</v>
      </c>
      <c r="R409">
        <f t="shared" si="158"/>
        <v>4</v>
      </c>
      <c r="S409">
        <f t="shared" si="158"/>
        <v>2</v>
      </c>
      <c r="T409">
        <f t="shared" si="158"/>
        <v>1</v>
      </c>
      <c r="U409">
        <f t="shared" si="158"/>
        <v>3</v>
      </c>
    </row>
    <row r="410" spans="1:21" x14ac:dyDescent="0.25">
      <c r="A410" t="s">
        <v>54</v>
      </c>
      <c r="B410">
        <v>0.2</v>
      </c>
      <c r="C410">
        <v>27</v>
      </c>
      <c r="D410">
        <v>0.86262292060000001</v>
      </c>
      <c r="E410">
        <v>0.78878383159999998</v>
      </c>
      <c r="F410">
        <v>0.64706745300000001</v>
      </c>
      <c r="G410">
        <v>0.86459922519999999</v>
      </c>
      <c r="H410">
        <v>0.75919048020000002</v>
      </c>
      <c r="I410">
        <v>0.75843466079999999</v>
      </c>
      <c r="J410">
        <v>0.74802751980000004</v>
      </c>
      <c r="K410">
        <v>0.72328613159999999</v>
      </c>
      <c r="L410">
        <v>0.71419067420000004</v>
      </c>
      <c r="M410">
        <f t="shared" si="159"/>
        <v>8</v>
      </c>
      <c r="N410">
        <f t="shared" si="159"/>
        <v>7</v>
      </c>
      <c r="O410">
        <f t="shared" si="159"/>
        <v>1</v>
      </c>
      <c r="P410">
        <f t="shared" si="158"/>
        <v>9</v>
      </c>
      <c r="Q410">
        <f t="shared" si="158"/>
        <v>6</v>
      </c>
      <c r="R410">
        <f t="shared" si="158"/>
        <v>5</v>
      </c>
      <c r="S410">
        <f t="shared" si="158"/>
        <v>4</v>
      </c>
      <c r="T410">
        <f t="shared" si="158"/>
        <v>3</v>
      </c>
      <c r="U410">
        <f t="shared" si="158"/>
        <v>2</v>
      </c>
    </row>
    <row r="411" spans="1:21" x14ac:dyDescent="0.25">
      <c r="A411" t="s">
        <v>54</v>
      </c>
      <c r="B411">
        <v>0.3</v>
      </c>
      <c r="C411">
        <v>40</v>
      </c>
      <c r="D411">
        <v>1.1434713595999999</v>
      </c>
      <c r="E411">
        <v>1.3171829862</v>
      </c>
      <c r="F411">
        <v>1.0931506846000001</v>
      </c>
      <c r="G411">
        <v>1.2911803289999999</v>
      </c>
      <c r="H411">
        <v>1.2593676384000001</v>
      </c>
      <c r="I411">
        <v>1.2435916748</v>
      </c>
      <c r="J411">
        <v>1.2263915878</v>
      </c>
      <c r="K411">
        <v>1.2190205534</v>
      </c>
      <c r="L411">
        <v>1.2224973588000001</v>
      </c>
      <c r="M411">
        <f t="shared" si="159"/>
        <v>2</v>
      </c>
      <c r="N411">
        <f t="shared" si="159"/>
        <v>9</v>
      </c>
      <c r="O411">
        <f t="shared" si="159"/>
        <v>1</v>
      </c>
      <c r="P411">
        <f t="shared" si="158"/>
        <v>8</v>
      </c>
      <c r="Q411">
        <f t="shared" si="158"/>
        <v>7</v>
      </c>
      <c r="R411">
        <f t="shared" si="158"/>
        <v>6</v>
      </c>
      <c r="S411">
        <f t="shared" si="158"/>
        <v>5</v>
      </c>
      <c r="T411">
        <f t="shared" si="158"/>
        <v>3</v>
      </c>
      <c r="U411">
        <f t="shared" si="158"/>
        <v>4</v>
      </c>
    </row>
    <row r="412" spans="1:21" x14ac:dyDescent="0.25">
      <c r="A412" t="s">
        <v>54</v>
      </c>
      <c r="B412">
        <v>0.4</v>
      </c>
      <c r="C412">
        <v>54</v>
      </c>
      <c r="D412">
        <v>1.4135345262000001</v>
      </c>
      <c r="E412">
        <v>1.7409621412</v>
      </c>
      <c r="F412">
        <v>1.5207765158</v>
      </c>
      <c r="G412">
        <v>1.5977906291999999</v>
      </c>
      <c r="H412">
        <v>1.5804172813999999</v>
      </c>
      <c r="I412">
        <v>1.5513100914</v>
      </c>
      <c r="J412">
        <v>1.5574809705999999</v>
      </c>
      <c r="K412">
        <v>1.509839956</v>
      </c>
      <c r="L412">
        <v>1.5063723207999999</v>
      </c>
      <c r="M412">
        <f t="shared" si="159"/>
        <v>1</v>
      </c>
      <c r="N412">
        <f t="shared" si="159"/>
        <v>9</v>
      </c>
      <c r="O412">
        <f t="shared" si="159"/>
        <v>4</v>
      </c>
      <c r="P412">
        <f t="shared" si="158"/>
        <v>8</v>
      </c>
      <c r="Q412">
        <f t="shared" si="158"/>
        <v>7</v>
      </c>
      <c r="R412">
        <f t="shared" si="158"/>
        <v>5</v>
      </c>
      <c r="S412">
        <f t="shared" si="158"/>
        <v>6</v>
      </c>
      <c r="T412">
        <f t="shared" si="158"/>
        <v>3</v>
      </c>
      <c r="U412">
        <f t="shared" si="158"/>
        <v>2</v>
      </c>
    </row>
    <row r="413" spans="1:21" x14ac:dyDescent="0.25">
      <c r="A413" t="s">
        <v>54</v>
      </c>
      <c r="B413">
        <v>0.5</v>
      </c>
      <c r="C413">
        <v>68</v>
      </c>
      <c r="D413">
        <v>1.6398609956000001</v>
      </c>
      <c r="E413">
        <v>2.0435601266000001</v>
      </c>
      <c r="F413">
        <v>1.7600995234000001</v>
      </c>
      <c r="G413">
        <v>1.9005666215999999</v>
      </c>
      <c r="H413">
        <v>1.8944717926000001</v>
      </c>
      <c r="I413">
        <v>1.8223626369999999</v>
      </c>
      <c r="J413">
        <v>1.8223125447999999</v>
      </c>
      <c r="K413">
        <v>1.7775141798</v>
      </c>
      <c r="L413">
        <v>1.7218539066</v>
      </c>
      <c r="M413">
        <f t="shared" si="159"/>
        <v>1</v>
      </c>
      <c r="N413">
        <f t="shared" si="159"/>
        <v>9</v>
      </c>
      <c r="O413">
        <f t="shared" si="159"/>
        <v>3</v>
      </c>
      <c r="P413">
        <f t="shared" si="158"/>
        <v>8</v>
      </c>
      <c r="Q413">
        <f t="shared" si="158"/>
        <v>7</v>
      </c>
      <c r="R413">
        <f t="shared" si="158"/>
        <v>6</v>
      </c>
      <c r="S413">
        <f t="shared" si="158"/>
        <v>5</v>
      </c>
      <c r="T413">
        <f t="shared" si="158"/>
        <v>4</v>
      </c>
      <c r="U413">
        <f t="shared" si="158"/>
        <v>2</v>
      </c>
    </row>
    <row r="414" spans="1:21" x14ac:dyDescent="0.25">
      <c r="A414" t="s">
        <v>54</v>
      </c>
      <c r="B414">
        <v>0.6</v>
      </c>
      <c r="C414">
        <v>81</v>
      </c>
      <c r="D414">
        <v>1.8280381134000001</v>
      </c>
      <c r="E414">
        <v>2.3083182552000001</v>
      </c>
      <c r="F414">
        <v>2.0051636508000001</v>
      </c>
      <c r="G414">
        <v>2.1169831844</v>
      </c>
      <c r="H414">
        <v>2.1268366336</v>
      </c>
      <c r="I414">
        <v>1.9430194655999999</v>
      </c>
      <c r="J414">
        <v>2.0246459107999999</v>
      </c>
      <c r="K414">
        <v>2.0112241624</v>
      </c>
      <c r="L414">
        <v>1.9598901933999999</v>
      </c>
      <c r="M414">
        <f t="shared" si="159"/>
        <v>1</v>
      </c>
      <c r="N414">
        <f t="shared" si="159"/>
        <v>9</v>
      </c>
      <c r="O414">
        <f t="shared" si="159"/>
        <v>4</v>
      </c>
      <c r="P414">
        <f t="shared" si="158"/>
        <v>7</v>
      </c>
      <c r="Q414">
        <f t="shared" si="158"/>
        <v>8</v>
      </c>
      <c r="R414">
        <f t="shared" si="158"/>
        <v>2</v>
      </c>
      <c r="S414">
        <f t="shared" si="158"/>
        <v>6</v>
      </c>
      <c r="T414">
        <f t="shared" si="158"/>
        <v>5</v>
      </c>
      <c r="U414">
        <f t="shared" si="158"/>
        <v>3</v>
      </c>
    </row>
    <row r="415" spans="1:21" x14ac:dyDescent="0.25">
      <c r="A415" t="s">
        <v>54</v>
      </c>
      <c r="B415">
        <v>0.7</v>
      </c>
      <c r="C415">
        <v>95</v>
      </c>
      <c r="D415">
        <v>2.0475414170000001</v>
      </c>
      <c r="E415">
        <v>2.4884451248000001</v>
      </c>
      <c r="F415">
        <v>2.1603668738000001</v>
      </c>
      <c r="G415">
        <v>2.2328606076000002</v>
      </c>
      <c r="H415">
        <v>2.2922583381999999</v>
      </c>
      <c r="I415">
        <v>2.2603496282000002</v>
      </c>
      <c r="J415">
        <v>2.2224529853999999</v>
      </c>
      <c r="K415">
        <v>2.1397401893999999</v>
      </c>
      <c r="L415">
        <v>2.1282072122</v>
      </c>
      <c r="M415">
        <f t="shared" si="159"/>
        <v>1</v>
      </c>
      <c r="N415">
        <f t="shared" si="159"/>
        <v>9</v>
      </c>
      <c r="O415">
        <f t="shared" si="159"/>
        <v>4</v>
      </c>
      <c r="P415">
        <f t="shared" si="158"/>
        <v>6</v>
      </c>
      <c r="Q415">
        <f t="shared" si="158"/>
        <v>8</v>
      </c>
      <c r="R415">
        <f t="shared" si="158"/>
        <v>7</v>
      </c>
      <c r="S415">
        <f t="shared" si="158"/>
        <v>5</v>
      </c>
      <c r="T415">
        <f t="shared" si="158"/>
        <v>3</v>
      </c>
      <c r="U415">
        <f t="shared" si="158"/>
        <v>2</v>
      </c>
    </row>
    <row r="416" spans="1:21" x14ac:dyDescent="0.25">
      <c r="A416" t="s">
        <v>54</v>
      </c>
      <c r="B416">
        <v>0.8</v>
      </c>
      <c r="C416">
        <v>108</v>
      </c>
      <c r="D416">
        <v>2.0064627192</v>
      </c>
      <c r="E416">
        <v>2.6280865748000002</v>
      </c>
      <c r="F416">
        <v>2.2123754619999998</v>
      </c>
      <c r="G416">
        <v>2.3871201275999998</v>
      </c>
      <c r="H416">
        <v>2.3987000973999999</v>
      </c>
      <c r="I416">
        <v>2.3242393431999999</v>
      </c>
      <c r="J416">
        <v>2.2714584163999998</v>
      </c>
      <c r="K416">
        <v>2.2606864205999999</v>
      </c>
      <c r="L416">
        <v>2.1814554373999999</v>
      </c>
      <c r="M416">
        <f t="shared" si="159"/>
        <v>1</v>
      </c>
      <c r="N416">
        <f t="shared" si="159"/>
        <v>9</v>
      </c>
      <c r="O416">
        <f t="shared" si="159"/>
        <v>3</v>
      </c>
      <c r="P416">
        <f t="shared" si="158"/>
        <v>7</v>
      </c>
      <c r="Q416">
        <f t="shared" si="158"/>
        <v>8</v>
      </c>
      <c r="R416">
        <f t="shared" si="158"/>
        <v>6</v>
      </c>
      <c r="S416">
        <f t="shared" si="158"/>
        <v>5</v>
      </c>
      <c r="T416">
        <f t="shared" si="158"/>
        <v>4</v>
      </c>
      <c r="U416">
        <f t="shared" si="158"/>
        <v>2</v>
      </c>
    </row>
    <row r="417" spans="1:21" x14ac:dyDescent="0.25">
      <c r="A417" t="s">
        <v>54</v>
      </c>
      <c r="B417">
        <v>0.9</v>
      </c>
      <c r="C417">
        <v>122</v>
      </c>
      <c r="D417">
        <v>2.0884312424</v>
      </c>
      <c r="E417">
        <v>2.6512257514000002</v>
      </c>
      <c r="F417">
        <v>2.3857038784000002</v>
      </c>
      <c r="G417">
        <v>2.3352727722000002</v>
      </c>
      <c r="H417">
        <v>2.4390798484</v>
      </c>
      <c r="I417">
        <v>2.3714392908000002</v>
      </c>
      <c r="J417">
        <v>2.3465549972000002</v>
      </c>
      <c r="K417">
        <v>2.2658910005999999</v>
      </c>
      <c r="L417">
        <v>2.2202199847999999</v>
      </c>
      <c r="M417">
        <f t="shared" si="159"/>
        <v>1</v>
      </c>
      <c r="N417">
        <f t="shared" si="159"/>
        <v>9</v>
      </c>
      <c r="O417">
        <f t="shared" si="159"/>
        <v>7</v>
      </c>
      <c r="P417">
        <f t="shared" si="158"/>
        <v>4</v>
      </c>
      <c r="Q417">
        <f t="shared" si="158"/>
        <v>8</v>
      </c>
      <c r="R417">
        <f t="shared" si="158"/>
        <v>6</v>
      </c>
      <c r="S417">
        <f t="shared" si="158"/>
        <v>5</v>
      </c>
      <c r="T417">
        <f t="shared" si="158"/>
        <v>3</v>
      </c>
      <c r="U417">
        <f t="shared" si="158"/>
        <v>2</v>
      </c>
    </row>
    <row r="418" spans="1:21" x14ac:dyDescent="0.25">
      <c r="A418" t="s">
        <v>54</v>
      </c>
      <c r="B418">
        <v>1</v>
      </c>
      <c r="C418">
        <v>136</v>
      </c>
      <c r="D418">
        <v>2.0777468479999999</v>
      </c>
      <c r="E418">
        <v>2.6416153678000001</v>
      </c>
      <c r="F418">
        <v>2.2499349782000002</v>
      </c>
      <c r="G418">
        <v>2.3093909976</v>
      </c>
      <c r="H418">
        <v>2.4308483258</v>
      </c>
      <c r="I418">
        <v>2.3727689436000001</v>
      </c>
      <c r="J418">
        <v>2.2250571672000001</v>
      </c>
      <c r="K418">
        <v>2.3126788156</v>
      </c>
      <c r="L418">
        <v>2.2654160272000001</v>
      </c>
      <c r="M418">
        <f t="shared" si="159"/>
        <v>1</v>
      </c>
      <c r="N418">
        <f t="shared" si="159"/>
        <v>9</v>
      </c>
      <c r="O418">
        <f t="shared" si="159"/>
        <v>3</v>
      </c>
      <c r="P418">
        <f t="shared" si="158"/>
        <v>5</v>
      </c>
      <c r="Q418">
        <f t="shared" si="158"/>
        <v>8</v>
      </c>
      <c r="R418">
        <f t="shared" si="158"/>
        <v>7</v>
      </c>
      <c r="S418">
        <f t="shared" si="158"/>
        <v>2</v>
      </c>
      <c r="T418">
        <f t="shared" si="158"/>
        <v>6</v>
      </c>
      <c r="U418">
        <f t="shared" si="158"/>
        <v>4</v>
      </c>
    </row>
    <row r="419" spans="1:21" x14ac:dyDescent="0.25">
      <c r="A419" t="s">
        <v>85</v>
      </c>
      <c r="B419">
        <v>1.953125E-3</v>
      </c>
      <c r="C419">
        <v>1</v>
      </c>
      <c r="D419">
        <v>0.77475377599999995</v>
      </c>
      <c r="E419">
        <v>0.99140082080000003</v>
      </c>
      <c r="F419">
        <v>2.0215571602</v>
      </c>
      <c r="G419">
        <v>1.154625529</v>
      </c>
      <c r="H419">
        <v>0.94330380439999995</v>
      </c>
      <c r="I419">
        <v>0.96789967399999999</v>
      </c>
      <c r="J419">
        <v>0.97747818779999995</v>
      </c>
      <c r="K419">
        <v>0.96992103919999995</v>
      </c>
      <c r="L419">
        <v>0.96868102980000004</v>
      </c>
      <c r="M419">
        <f t="shared" si="159"/>
        <v>1</v>
      </c>
      <c r="N419">
        <f t="shared" si="159"/>
        <v>7</v>
      </c>
      <c r="O419">
        <f t="shared" si="159"/>
        <v>9</v>
      </c>
      <c r="P419">
        <f t="shared" si="158"/>
        <v>8</v>
      </c>
      <c r="Q419">
        <f t="shared" si="158"/>
        <v>2</v>
      </c>
      <c r="R419">
        <f t="shared" si="158"/>
        <v>3</v>
      </c>
      <c r="S419">
        <f t="shared" si="158"/>
        <v>6</v>
      </c>
      <c r="T419">
        <f t="shared" si="158"/>
        <v>5</v>
      </c>
      <c r="U419">
        <f t="shared" si="158"/>
        <v>4</v>
      </c>
    </row>
    <row r="420" spans="1:21" x14ac:dyDescent="0.25">
      <c r="A420" t="s">
        <v>85</v>
      </c>
      <c r="B420">
        <v>3.90625E-3</v>
      </c>
      <c r="C420">
        <v>2</v>
      </c>
      <c r="D420">
        <v>1.0922203338000001</v>
      </c>
      <c r="E420">
        <v>1.154727402</v>
      </c>
      <c r="F420">
        <v>1.8878584508</v>
      </c>
      <c r="G420">
        <v>1.4642357591999999</v>
      </c>
      <c r="H420">
        <v>1.1676019382</v>
      </c>
      <c r="I420">
        <v>1.1842577766</v>
      </c>
      <c r="J420">
        <v>1.1960489266000001</v>
      </c>
      <c r="K420">
        <v>1.1825088436</v>
      </c>
      <c r="L420">
        <v>1.1918546178</v>
      </c>
      <c r="M420">
        <f t="shared" si="159"/>
        <v>1</v>
      </c>
      <c r="N420">
        <f t="shared" si="159"/>
        <v>2</v>
      </c>
      <c r="O420">
        <f t="shared" si="159"/>
        <v>9</v>
      </c>
      <c r="P420">
        <f t="shared" si="158"/>
        <v>8</v>
      </c>
      <c r="Q420">
        <f t="shared" si="158"/>
        <v>3</v>
      </c>
      <c r="R420">
        <f t="shared" si="158"/>
        <v>5</v>
      </c>
      <c r="S420">
        <f t="shared" si="158"/>
        <v>7</v>
      </c>
      <c r="T420">
        <f t="shared" si="158"/>
        <v>4</v>
      </c>
      <c r="U420">
        <f t="shared" si="158"/>
        <v>6</v>
      </c>
    </row>
    <row r="421" spans="1:21" x14ac:dyDescent="0.25">
      <c r="A421" t="s">
        <v>85</v>
      </c>
      <c r="B421">
        <v>5.859375E-3</v>
      </c>
      <c r="C421">
        <v>3</v>
      </c>
      <c r="D421">
        <v>1.6068051822</v>
      </c>
      <c r="E421">
        <v>1.4856507109999999</v>
      </c>
      <c r="F421">
        <v>1.9677222632</v>
      </c>
      <c r="G421">
        <v>1.8244886252000001</v>
      </c>
      <c r="H421">
        <v>1.4980016951999999</v>
      </c>
      <c r="I421">
        <v>1.5158459367999999</v>
      </c>
      <c r="J421">
        <v>1.5883528901999999</v>
      </c>
      <c r="K421">
        <v>1.5300993016</v>
      </c>
      <c r="L421">
        <v>1.5814442944</v>
      </c>
      <c r="M421">
        <f t="shared" si="159"/>
        <v>7</v>
      </c>
      <c r="N421">
        <f t="shared" si="159"/>
        <v>1</v>
      </c>
      <c r="O421">
        <f t="shared" si="159"/>
        <v>9</v>
      </c>
      <c r="P421">
        <f t="shared" si="158"/>
        <v>8</v>
      </c>
      <c r="Q421">
        <f t="shared" si="158"/>
        <v>2</v>
      </c>
      <c r="R421">
        <f t="shared" si="158"/>
        <v>3</v>
      </c>
      <c r="S421">
        <f t="shared" si="158"/>
        <v>6</v>
      </c>
      <c r="T421">
        <f t="shared" si="158"/>
        <v>4</v>
      </c>
      <c r="U421">
        <f t="shared" si="158"/>
        <v>5</v>
      </c>
    </row>
    <row r="422" spans="1:21" x14ac:dyDescent="0.25">
      <c r="A422" t="s">
        <v>85</v>
      </c>
      <c r="B422">
        <v>7.8125E-3</v>
      </c>
      <c r="C422">
        <v>4</v>
      </c>
      <c r="D422">
        <v>1.8850089804000001</v>
      </c>
      <c r="E422">
        <v>1.8068163218</v>
      </c>
      <c r="F422">
        <v>2.2188687208000002</v>
      </c>
      <c r="G422">
        <v>2.2380010708000002</v>
      </c>
      <c r="H422">
        <v>1.8052241281999999</v>
      </c>
      <c r="I422">
        <v>1.8178647148</v>
      </c>
      <c r="J422">
        <v>1.800295132</v>
      </c>
      <c r="K422">
        <v>1.8018411162000001</v>
      </c>
      <c r="L422">
        <v>1.8267552722</v>
      </c>
      <c r="M422">
        <f t="shared" si="159"/>
        <v>7</v>
      </c>
      <c r="N422">
        <f t="shared" si="159"/>
        <v>4</v>
      </c>
      <c r="O422">
        <f t="shared" si="159"/>
        <v>8</v>
      </c>
      <c r="P422">
        <f t="shared" si="158"/>
        <v>9</v>
      </c>
      <c r="Q422">
        <f t="shared" si="158"/>
        <v>3</v>
      </c>
      <c r="R422">
        <f t="shared" si="158"/>
        <v>5</v>
      </c>
      <c r="S422">
        <f t="shared" si="158"/>
        <v>1</v>
      </c>
      <c r="T422">
        <f t="shared" si="158"/>
        <v>2</v>
      </c>
      <c r="U422">
        <f t="shared" si="158"/>
        <v>6</v>
      </c>
    </row>
    <row r="423" spans="1:21" x14ac:dyDescent="0.25">
      <c r="A423" t="s">
        <v>85</v>
      </c>
      <c r="B423">
        <v>9.765625E-3</v>
      </c>
      <c r="C423">
        <v>5</v>
      </c>
      <c r="D423">
        <v>2.2631824188</v>
      </c>
      <c r="E423">
        <v>2.0627026042000001</v>
      </c>
      <c r="F423">
        <v>2.5725003642000002</v>
      </c>
      <c r="G423">
        <v>2.5439601683999999</v>
      </c>
      <c r="H423">
        <v>2.0414921856000001</v>
      </c>
      <c r="I423">
        <v>2.067244595</v>
      </c>
      <c r="J423">
        <v>1.9736792636</v>
      </c>
      <c r="K423">
        <v>2.0044230399999998</v>
      </c>
      <c r="L423">
        <v>2.0739755124000001</v>
      </c>
      <c r="M423">
        <f t="shared" si="159"/>
        <v>7</v>
      </c>
      <c r="N423">
        <f t="shared" si="159"/>
        <v>4</v>
      </c>
      <c r="O423">
        <f t="shared" si="159"/>
        <v>9</v>
      </c>
      <c r="P423">
        <f t="shared" si="158"/>
        <v>8</v>
      </c>
      <c r="Q423">
        <f t="shared" si="158"/>
        <v>3</v>
      </c>
      <c r="R423">
        <f t="shared" si="158"/>
        <v>5</v>
      </c>
      <c r="S423">
        <f t="shared" si="158"/>
        <v>1</v>
      </c>
      <c r="T423">
        <f t="shared" si="158"/>
        <v>2</v>
      </c>
      <c r="U423">
        <f t="shared" si="158"/>
        <v>6</v>
      </c>
    </row>
    <row r="424" spans="1:21" x14ac:dyDescent="0.25">
      <c r="A424" t="s">
        <v>85</v>
      </c>
      <c r="B424">
        <v>1.171875E-2</v>
      </c>
      <c r="C424">
        <v>6</v>
      </c>
      <c r="D424">
        <v>2.5286654668000002</v>
      </c>
      <c r="E424">
        <v>2.3771330218000002</v>
      </c>
      <c r="F424">
        <v>2.9977979586000001</v>
      </c>
      <c r="G424">
        <v>2.9043609633999998</v>
      </c>
      <c r="H424">
        <v>2.3462268557999999</v>
      </c>
      <c r="I424">
        <v>2.4468462307999999</v>
      </c>
      <c r="J424">
        <v>2.2775241992000002</v>
      </c>
      <c r="K424">
        <v>2.2788171504000001</v>
      </c>
      <c r="L424">
        <v>2.3169173760000001</v>
      </c>
      <c r="M424">
        <f t="shared" si="159"/>
        <v>7</v>
      </c>
      <c r="N424">
        <f t="shared" si="159"/>
        <v>5</v>
      </c>
      <c r="O424">
        <f t="shared" si="159"/>
        <v>9</v>
      </c>
      <c r="P424">
        <f t="shared" si="158"/>
        <v>8</v>
      </c>
      <c r="Q424">
        <f t="shared" si="158"/>
        <v>4</v>
      </c>
      <c r="R424">
        <f t="shared" si="158"/>
        <v>6</v>
      </c>
      <c r="S424">
        <f t="shared" si="158"/>
        <v>1</v>
      </c>
      <c r="T424">
        <f t="shared" si="158"/>
        <v>2</v>
      </c>
      <c r="U424">
        <f t="shared" si="158"/>
        <v>3</v>
      </c>
    </row>
    <row r="425" spans="1:21" x14ac:dyDescent="0.25">
      <c r="A425" t="s">
        <v>85</v>
      </c>
      <c r="B425">
        <v>1.3671875E-2</v>
      </c>
      <c r="C425">
        <v>7</v>
      </c>
      <c r="D425">
        <v>2.8172562278000002</v>
      </c>
      <c r="E425">
        <v>2.6910142754000002</v>
      </c>
      <c r="F425">
        <v>3.5055372008000001</v>
      </c>
      <c r="G425">
        <v>3.3111319552</v>
      </c>
      <c r="H425">
        <v>2.5603197353999998</v>
      </c>
      <c r="I425">
        <v>2.6289850760000002</v>
      </c>
      <c r="J425">
        <v>2.618407505</v>
      </c>
      <c r="K425">
        <v>2.6510494674</v>
      </c>
      <c r="L425">
        <v>2.6563785966000002</v>
      </c>
      <c r="M425">
        <f t="shared" si="159"/>
        <v>7</v>
      </c>
      <c r="N425">
        <f t="shared" si="159"/>
        <v>6</v>
      </c>
      <c r="O425">
        <f t="shared" si="159"/>
        <v>9</v>
      </c>
      <c r="P425">
        <f t="shared" si="158"/>
        <v>8</v>
      </c>
      <c r="Q425">
        <f t="shared" si="158"/>
        <v>1</v>
      </c>
      <c r="R425">
        <f t="shared" si="158"/>
        <v>3</v>
      </c>
      <c r="S425">
        <f t="shared" si="158"/>
        <v>2</v>
      </c>
      <c r="T425">
        <f t="shared" si="158"/>
        <v>4</v>
      </c>
      <c r="U425">
        <f t="shared" si="158"/>
        <v>5</v>
      </c>
    </row>
    <row r="426" spans="1:21" x14ac:dyDescent="0.25">
      <c r="A426" t="s">
        <v>85</v>
      </c>
      <c r="B426">
        <v>1.5625E-2</v>
      </c>
      <c r="C426">
        <v>8</v>
      </c>
      <c r="D426">
        <v>3.0647044110000001</v>
      </c>
      <c r="E426">
        <v>2.8291229229999999</v>
      </c>
      <c r="F426">
        <v>3.8453263905999999</v>
      </c>
      <c r="G426">
        <v>3.6953745964000002</v>
      </c>
      <c r="H426">
        <v>2.8256283361999999</v>
      </c>
      <c r="I426">
        <v>2.8434906388000001</v>
      </c>
      <c r="J426">
        <v>2.8238875494000002</v>
      </c>
      <c r="K426">
        <v>2.8090071885999999</v>
      </c>
      <c r="L426">
        <v>2.8288948852</v>
      </c>
      <c r="M426">
        <f t="shared" si="159"/>
        <v>7</v>
      </c>
      <c r="N426">
        <f t="shared" si="159"/>
        <v>5</v>
      </c>
      <c r="O426">
        <f t="shared" si="159"/>
        <v>9</v>
      </c>
      <c r="P426">
        <f t="shared" si="158"/>
        <v>8</v>
      </c>
      <c r="Q426">
        <f t="shared" si="158"/>
        <v>3</v>
      </c>
      <c r="R426">
        <f t="shared" si="158"/>
        <v>6</v>
      </c>
      <c r="S426">
        <f t="shared" si="158"/>
        <v>2</v>
      </c>
      <c r="T426">
        <f t="shared" si="158"/>
        <v>1</v>
      </c>
      <c r="U426">
        <f t="shared" si="158"/>
        <v>4</v>
      </c>
    </row>
    <row r="427" spans="1:21" x14ac:dyDescent="0.25">
      <c r="A427" t="s">
        <v>85</v>
      </c>
      <c r="B427">
        <v>1.7578125E-2</v>
      </c>
      <c r="C427">
        <v>9</v>
      </c>
      <c r="D427">
        <v>3.3089082470000002</v>
      </c>
      <c r="E427">
        <v>3.1139341676000001</v>
      </c>
      <c r="F427">
        <v>4.1229123306000002</v>
      </c>
      <c r="G427">
        <v>3.7374022534</v>
      </c>
      <c r="H427">
        <v>3.1108957226</v>
      </c>
      <c r="I427">
        <v>3.1397996516000002</v>
      </c>
      <c r="J427">
        <v>3.0824390199999998</v>
      </c>
      <c r="K427">
        <v>3.1015626481999998</v>
      </c>
      <c r="L427">
        <v>3.1159998259999999</v>
      </c>
      <c r="M427">
        <f t="shared" si="159"/>
        <v>7</v>
      </c>
      <c r="N427">
        <f t="shared" si="159"/>
        <v>4</v>
      </c>
      <c r="O427">
        <f t="shared" si="159"/>
        <v>9</v>
      </c>
      <c r="P427">
        <f t="shared" si="158"/>
        <v>8</v>
      </c>
      <c r="Q427">
        <f t="shared" si="158"/>
        <v>3</v>
      </c>
      <c r="R427">
        <f t="shared" si="158"/>
        <v>6</v>
      </c>
      <c r="S427">
        <f t="shared" si="158"/>
        <v>1</v>
      </c>
      <c r="T427">
        <f t="shared" si="158"/>
        <v>2</v>
      </c>
      <c r="U427">
        <f t="shared" si="158"/>
        <v>5</v>
      </c>
    </row>
    <row r="428" spans="1:21" x14ac:dyDescent="0.25">
      <c r="A428" t="s">
        <v>85</v>
      </c>
      <c r="B428">
        <v>1.953125E-2</v>
      </c>
      <c r="C428">
        <v>10</v>
      </c>
      <c r="D428">
        <v>3.6151793772</v>
      </c>
      <c r="E428">
        <v>3.3820265265999998</v>
      </c>
      <c r="F428">
        <v>4.8828323210000004</v>
      </c>
      <c r="G428">
        <v>4.0310136877999998</v>
      </c>
      <c r="H428">
        <v>3.3810110251999999</v>
      </c>
      <c r="I428">
        <v>3.3484015565999998</v>
      </c>
      <c r="J428">
        <v>3.3543496486</v>
      </c>
      <c r="K428">
        <v>3.3494068243999999</v>
      </c>
      <c r="L428">
        <v>3.3868008984000002</v>
      </c>
      <c r="M428">
        <f t="shared" si="159"/>
        <v>7</v>
      </c>
      <c r="N428">
        <f t="shared" si="159"/>
        <v>5</v>
      </c>
      <c r="O428">
        <f t="shared" si="159"/>
        <v>9</v>
      </c>
      <c r="P428">
        <f t="shared" si="158"/>
        <v>8</v>
      </c>
      <c r="Q428">
        <f t="shared" si="158"/>
        <v>4</v>
      </c>
      <c r="R428">
        <f t="shared" si="158"/>
        <v>1</v>
      </c>
      <c r="S428">
        <f t="shared" si="158"/>
        <v>3</v>
      </c>
      <c r="T428">
        <f t="shared" si="158"/>
        <v>2</v>
      </c>
      <c r="U428">
        <f t="shared" si="158"/>
        <v>6</v>
      </c>
    </row>
    <row r="429" spans="1:21" x14ac:dyDescent="0.25">
      <c r="A429" t="s">
        <v>85</v>
      </c>
      <c r="B429">
        <v>0.1</v>
      </c>
      <c r="C429">
        <v>51</v>
      </c>
      <c r="D429">
        <v>15.6414013438</v>
      </c>
      <c r="E429">
        <v>15.0665793938</v>
      </c>
      <c r="F429">
        <v>14.3059866948</v>
      </c>
      <c r="G429">
        <v>14.559768033199999</v>
      </c>
      <c r="H429">
        <v>14.491895144600001</v>
      </c>
      <c r="I429">
        <v>14.6413085786</v>
      </c>
      <c r="J429">
        <v>14.373994891000001</v>
      </c>
      <c r="K429">
        <v>14.926367664800001</v>
      </c>
      <c r="L429">
        <v>14.6022612512</v>
      </c>
      <c r="M429">
        <f t="shared" si="159"/>
        <v>9</v>
      </c>
      <c r="N429">
        <f t="shared" si="159"/>
        <v>8</v>
      </c>
      <c r="O429">
        <f t="shared" si="159"/>
        <v>1</v>
      </c>
      <c r="P429">
        <f t="shared" si="158"/>
        <v>4</v>
      </c>
      <c r="Q429">
        <f t="shared" si="158"/>
        <v>3</v>
      </c>
      <c r="R429">
        <f t="shared" si="158"/>
        <v>6</v>
      </c>
      <c r="S429">
        <f t="shared" si="158"/>
        <v>2</v>
      </c>
      <c r="T429">
        <f t="shared" si="158"/>
        <v>7</v>
      </c>
      <c r="U429">
        <f t="shared" si="158"/>
        <v>5</v>
      </c>
    </row>
    <row r="430" spans="1:21" x14ac:dyDescent="0.25">
      <c r="A430" t="s">
        <v>85</v>
      </c>
      <c r="B430">
        <v>0.2</v>
      </c>
      <c r="C430">
        <v>102</v>
      </c>
      <c r="D430">
        <v>27.510019702400001</v>
      </c>
      <c r="E430">
        <v>27.774203498599999</v>
      </c>
      <c r="F430">
        <v>26.523704775199999</v>
      </c>
      <c r="G430">
        <v>25.1857740656</v>
      </c>
      <c r="H430">
        <v>26.664912519600001</v>
      </c>
      <c r="I430">
        <v>27.291625926399998</v>
      </c>
      <c r="J430">
        <v>27.255451609400001</v>
      </c>
      <c r="K430">
        <v>27.096642498400001</v>
      </c>
      <c r="L430">
        <v>26.867431801399999</v>
      </c>
      <c r="M430">
        <f t="shared" si="159"/>
        <v>8</v>
      </c>
      <c r="N430">
        <f t="shared" si="159"/>
        <v>9</v>
      </c>
      <c r="O430">
        <f t="shared" si="159"/>
        <v>2</v>
      </c>
      <c r="P430">
        <f t="shared" si="158"/>
        <v>1</v>
      </c>
      <c r="Q430">
        <f t="shared" si="158"/>
        <v>3</v>
      </c>
      <c r="R430">
        <f t="shared" si="158"/>
        <v>7</v>
      </c>
      <c r="S430">
        <f t="shared" si="158"/>
        <v>6</v>
      </c>
      <c r="T430">
        <f t="shared" si="158"/>
        <v>5</v>
      </c>
      <c r="U430">
        <f t="shared" si="158"/>
        <v>4</v>
      </c>
    </row>
    <row r="431" spans="1:21" x14ac:dyDescent="0.25">
      <c r="A431" t="s">
        <v>85</v>
      </c>
      <c r="B431">
        <v>0.3</v>
      </c>
      <c r="C431">
        <v>153</v>
      </c>
      <c r="D431">
        <v>38.579297188399998</v>
      </c>
      <c r="E431">
        <v>38.055158357400003</v>
      </c>
      <c r="F431">
        <v>36.0675793224</v>
      </c>
      <c r="G431">
        <v>36.069928943599997</v>
      </c>
      <c r="H431">
        <v>37.569240528599998</v>
      </c>
      <c r="I431">
        <v>37.032426567400002</v>
      </c>
      <c r="J431">
        <v>38.356977883399999</v>
      </c>
      <c r="K431">
        <v>37.7362953624</v>
      </c>
      <c r="L431">
        <v>37.818067155599998</v>
      </c>
      <c r="M431">
        <f t="shared" si="159"/>
        <v>9</v>
      </c>
      <c r="N431">
        <f t="shared" si="159"/>
        <v>7</v>
      </c>
      <c r="O431">
        <f t="shared" si="159"/>
        <v>1</v>
      </c>
      <c r="P431">
        <f t="shared" si="158"/>
        <v>2</v>
      </c>
      <c r="Q431">
        <f t="shared" si="158"/>
        <v>4</v>
      </c>
      <c r="R431">
        <f t="shared" si="158"/>
        <v>3</v>
      </c>
      <c r="S431">
        <f t="shared" si="158"/>
        <v>8</v>
      </c>
      <c r="T431">
        <f t="shared" si="158"/>
        <v>5</v>
      </c>
      <c r="U431">
        <f t="shared" si="158"/>
        <v>6</v>
      </c>
    </row>
    <row r="432" spans="1:21" x14ac:dyDescent="0.25">
      <c r="A432" t="s">
        <v>85</v>
      </c>
      <c r="B432">
        <v>0.4</v>
      </c>
      <c r="C432">
        <v>204</v>
      </c>
      <c r="D432">
        <v>48.970861891799998</v>
      </c>
      <c r="E432">
        <v>46.8840321108</v>
      </c>
      <c r="F432">
        <v>46.329867110199999</v>
      </c>
      <c r="G432">
        <v>43.836815768000001</v>
      </c>
      <c r="H432">
        <v>47.290161376</v>
      </c>
      <c r="I432">
        <v>46.677986191000002</v>
      </c>
      <c r="J432">
        <v>47.132228699199999</v>
      </c>
      <c r="K432">
        <v>46.829117922400002</v>
      </c>
      <c r="L432">
        <v>47.184194355400003</v>
      </c>
      <c r="M432">
        <f t="shared" si="159"/>
        <v>9</v>
      </c>
      <c r="N432">
        <f t="shared" si="159"/>
        <v>5</v>
      </c>
      <c r="O432">
        <f t="shared" si="159"/>
        <v>2</v>
      </c>
      <c r="P432">
        <f t="shared" si="158"/>
        <v>1</v>
      </c>
      <c r="Q432">
        <f t="shared" si="158"/>
        <v>8</v>
      </c>
      <c r="R432">
        <f t="shared" si="158"/>
        <v>3</v>
      </c>
      <c r="S432">
        <f t="shared" si="158"/>
        <v>6</v>
      </c>
      <c r="T432">
        <f t="shared" si="158"/>
        <v>4</v>
      </c>
      <c r="U432">
        <f t="shared" si="158"/>
        <v>7</v>
      </c>
    </row>
    <row r="433" spans="1:21" x14ac:dyDescent="0.25">
      <c r="A433" t="s">
        <v>85</v>
      </c>
      <c r="B433">
        <v>0.5</v>
      </c>
      <c r="C433">
        <v>256</v>
      </c>
      <c r="D433">
        <v>56.2590555146</v>
      </c>
      <c r="E433">
        <v>55.253606903200001</v>
      </c>
      <c r="F433">
        <v>53.463998837799998</v>
      </c>
      <c r="G433">
        <v>50.633759510200001</v>
      </c>
      <c r="H433">
        <v>56.009934986600001</v>
      </c>
      <c r="I433">
        <v>55.241894127800002</v>
      </c>
      <c r="J433">
        <v>55.3591136418</v>
      </c>
      <c r="K433">
        <v>55.384115185200002</v>
      </c>
      <c r="L433">
        <v>54.462630285400003</v>
      </c>
      <c r="M433">
        <f t="shared" si="159"/>
        <v>9</v>
      </c>
      <c r="N433">
        <f t="shared" si="159"/>
        <v>5</v>
      </c>
      <c r="O433">
        <f t="shared" si="159"/>
        <v>2</v>
      </c>
      <c r="P433">
        <f t="shared" si="158"/>
        <v>1</v>
      </c>
      <c r="Q433">
        <f t="shared" si="158"/>
        <v>8</v>
      </c>
      <c r="R433">
        <f t="shared" si="158"/>
        <v>4</v>
      </c>
      <c r="S433">
        <f t="shared" si="158"/>
        <v>6</v>
      </c>
      <c r="T433">
        <f t="shared" si="158"/>
        <v>7</v>
      </c>
      <c r="U433">
        <f t="shared" si="158"/>
        <v>3</v>
      </c>
    </row>
    <row r="434" spans="1:21" x14ac:dyDescent="0.25">
      <c r="A434" t="s">
        <v>85</v>
      </c>
      <c r="B434">
        <v>0.6</v>
      </c>
      <c r="C434">
        <v>307</v>
      </c>
      <c r="D434">
        <v>63.242086929999999</v>
      </c>
      <c r="E434">
        <v>62.460806570400003</v>
      </c>
      <c r="F434">
        <v>59.722897770000003</v>
      </c>
      <c r="G434">
        <v>55.947502618000001</v>
      </c>
      <c r="H434">
        <v>63.717996243400002</v>
      </c>
      <c r="I434">
        <v>63.6026767448</v>
      </c>
      <c r="J434">
        <v>61.296407083200002</v>
      </c>
      <c r="K434">
        <v>61.937011503599997</v>
      </c>
      <c r="L434">
        <v>60.846943991400003</v>
      </c>
      <c r="M434">
        <f t="shared" si="159"/>
        <v>7</v>
      </c>
      <c r="N434">
        <f t="shared" si="159"/>
        <v>6</v>
      </c>
      <c r="O434">
        <f t="shared" si="159"/>
        <v>2</v>
      </c>
      <c r="P434">
        <f t="shared" si="158"/>
        <v>1</v>
      </c>
      <c r="Q434">
        <f t="shared" si="158"/>
        <v>9</v>
      </c>
      <c r="R434">
        <f t="shared" si="158"/>
        <v>8</v>
      </c>
      <c r="S434">
        <f t="shared" si="158"/>
        <v>4</v>
      </c>
      <c r="T434">
        <f t="shared" si="158"/>
        <v>5</v>
      </c>
      <c r="U434">
        <f t="shared" si="158"/>
        <v>3</v>
      </c>
    </row>
    <row r="435" spans="1:21" x14ac:dyDescent="0.25">
      <c r="A435" t="s">
        <v>85</v>
      </c>
      <c r="B435">
        <v>0.7</v>
      </c>
      <c r="C435">
        <v>358</v>
      </c>
      <c r="D435">
        <v>69.663855099000003</v>
      </c>
      <c r="E435">
        <v>67.837617031199997</v>
      </c>
      <c r="F435">
        <v>64.811153738599998</v>
      </c>
      <c r="G435">
        <v>60.516834403399997</v>
      </c>
      <c r="H435">
        <v>67.890625938599996</v>
      </c>
      <c r="I435">
        <v>62.568151257799997</v>
      </c>
      <c r="J435">
        <v>68.883984609600006</v>
      </c>
      <c r="K435">
        <v>61.597896890800001</v>
      </c>
      <c r="L435">
        <v>66.339314202599994</v>
      </c>
      <c r="M435">
        <f t="shared" si="159"/>
        <v>9</v>
      </c>
      <c r="N435">
        <f t="shared" si="159"/>
        <v>6</v>
      </c>
      <c r="O435">
        <f t="shared" si="159"/>
        <v>4</v>
      </c>
      <c r="P435">
        <f t="shared" si="158"/>
        <v>1</v>
      </c>
      <c r="Q435">
        <f t="shared" si="158"/>
        <v>7</v>
      </c>
      <c r="R435">
        <f t="shared" si="158"/>
        <v>3</v>
      </c>
      <c r="S435">
        <f t="shared" si="158"/>
        <v>8</v>
      </c>
      <c r="T435">
        <f t="shared" si="158"/>
        <v>2</v>
      </c>
      <c r="U435">
        <f t="shared" si="158"/>
        <v>5</v>
      </c>
    </row>
    <row r="436" spans="1:21" x14ac:dyDescent="0.25">
      <c r="A436" t="s">
        <v>85</v>
      </c>
      <c r="B436">
        <v>0.8</v>
      </c>
      <c r="C436">
        <v>409</v>
      </c>
      <c r="D436">
        <v>72.925856830399994</v>
      </c>
      <c r="E436">
        <v>74.065915909799998</v>
      </c>
      <c r="F436">
        <v>67.465536850800007</v>
      </c>
      <c r="G436">
        <v>63.464499690399997</v>
      </c>
      <c r="H436">
        <v>71.439495069200007</v>
      </c>
      <c r="I436">
        <v>71.791144498999998</v>
      </c>
      <c r="J436">
        <v>71.340555413800004</v>
      </c>
      <c r="K436">
        <v>71.117878082600001</v>
      </c>
      <c r="L436">
        <v>71.244373463599999</v>
      </c>
      <c r="M436">
        <f t="shared" si="159"/>
        <v>8</v>
      </c>
      <c r="N436">
        <f t="shared" si="159"/>
        <v>9</v>
      </c>
      <c r="O436">
        <f t="shared" si="159"/>
        <v>2</v>
      </c>
      <c r="P436">
        <f t="shared" si="158"/>
        <v>1</v>
      </c>
      <c r="Q436">
        <f t="shared" si="158"/>
        <v>6</v>
      </c>
      <c r="R436">
        <f t="shared" si="158"/>
        <v>7</v>
      </c>
      <c r="S436">
        <f t="shared" si="158"/>
        <v>5</v>
      </c>
      <c r="T436">
        <f t="shared" si="158"/>
        <v>3</v>
      </c>
      <c r="U436">
        <f t="shared" si="158"/>
        <v>4</v>
      </c>
    </row>
    <row r="437" spans="1:21" x14ac:dyDescent="0.25">
      <c r="A437" t="s">
        <v>85</v>
      </c>
      <c r="B437">
        <v>0.9</v>
      </c>
      <c r="C437">
        <v>460</v>
      </c>
      <c r="D437">
        <v>75.723452781999995</v>
      </c>
      <c r="E437">
        <v>74.280049027399997</v>
      </c>
      <c r="F437">
        <v>70.336236689200007</v>
      </c>
      <c r="G437">
        <v>65.104918817599994</v>
      </c>
      <c r="H437">
        <v>73.310755913199998</v>
      </c>
      <c r="I437">
        <v>74.348404923000004</v>
      </c>
      <c r="J437">
        <v>73.937071457200005</v>
      </c>
      <c r="K437">
        <v>74.078876167600001</v>
      </c>
      <c r="L437">
        <v>71.889728957000003</v>
      </c>
      <c r="M437">
        <f t="shared" si="159"/>
        <v>9</v>
      </c>
      <c r="N437">
        <f t="shared" si="159"/>
        <v>7</v>
      </c>
      <c r="O437">
        <f t="shared" si="159"/>
        <v>2</v>
      </c>
      <c r="P437">
        <f t="shared" si="158"/>
        <v>1</v>
      </c>
      <c r="Q437">
        <f t="shared" si="158"/>
        <v>4</v>
      </c>
      <c r="R437">
        <f t="shared" si="158"/>
        <v>8</v>
      </c>
      <c r="S437">
        <f t="shared" si="158"/>
        <v>5</v>
      </c>
      <c r="T437">
        <f t="shared" si="158"/>
        <v>6</v>
      </c>
      <c r="U437">
        <f t="shared" si="158"/>
        <v>3</v>
      </c>
    </row>
    <row r="438" spans="1:21" x14ac:dyDescent="0.25">
      <c r="A438" t="s">
        <v>85</v>
      </c>
      <c r="B438">
        <v>1</v>
      </c>
      <c r="C438">
        <v>512</v>
      </c>
      <c r="D438">
        <v>75.453974031200005</v>
      </c>
      <c r="E438">
        <v>73.739259249599996</v>
      </c>
      <c r="F438">
        <v>69.471896038400004</v>
      </c>
      <c r="G438">
        <v>64.526156590599996</v>
      </c>
      <c r="H438">
        <v>73.497938688800005</v>
      </c>
      <c r="I438">
        <v>73.186744209599993</v>
      </c>
      <c r="J438">
        <v>74.809372586400002</v>
      </c>
      <c r="K438">
        <v>75.322983793999995</v>
      </c>
      <c r="L438">
        <v>73.487215721599995</v>
      </c>
      <c r="M438">
        <f t="shared" si="159"/>
        <v>9</v>
      </c>
      <c r="N438">
        <f t="shared" si="159"/>
        <v>6</v>
      </c>
      <c r="O438">
        <f t="shared" si="159"/>
        <v>2</v>
      </c>
      <c r="P438">
        <f t="shared" si="158"/>
        <v>1</v>
      </c>
      <c r="Q438">
        <f t="shared" si="158"/>
        <v>5</v>
      </c>
      <c r="R438">
        <f t="shared" si="158"/>
        <v>3</v>
      </c>
      <c r="S438">
        <f t="shared" si="158"/>
        <v>7</v>
      </c>
      <c r="T438">
        <f t="shared" si="158"/>
        <v>8</v>
      </c>
      <c r="U438">
        <f t="shared" si="158"/>
        <v>4</v>
      </c>
    </row>
    <row r="439" spans="1:21" x14ac:dyDescent="0.25">
      <c r="A439" t="s">
        <v>79</v>
      </c>
      <c r="B439">
        <v>2.15982721382289E-3</v>
      </c>
      <c r="C439">
        <v>1</v>
      </c>
      <c r="D439">
        <v>0.49021347720000003</v>
      </c>
      <c r="E439">
        <v>0.100960428</v>
      </c>
      <c r="F439">
        <v>0.21937917940000001</v>
      </c>
      <c r="G439">
        <v>0.19147060160000001</v>
      </c>
      <c r="H439">
        <v>9.8887532599999994E-2</v>
      </c>
      <c r="I439">
        <v>9.2861899999999997E-2</v>
      </c>
      <c r="J439">
        <v>0.10193060919999999</v>
      </c>
      <c r="K439">
        <v>9.6757909200000006E-2</v>
      </c>
      <c r="L439">
        <v>9.8862781799999994E-2</v>
      </c>
      <c r="M439">
        <f t="shared" si="159"/>
        <v>9</v>
      </c>
      <c r="N439">
        <f t="shared" si="159"/>
        <v>5</v>
      </c>
      <c r="O439">
        <f t="shared" si="159"/>
        <v>8</v>
      </c>
      <c r="P439">
        <f t="shared" si="158"/>
        <v>7</v>
      </c>
      <c r="Q439">
        <f t="shared" si="158"/>
        <v>4</v>
      </c>
      <c r="R439">
        <f t="shared" si="158"/>
        <v>1</v>
      </c>
      <c r="S439">
        <f t="shared" ref="S439:U502" si="160">_xlfn.RANK.AVG(J439,$D439:$L439,1)</f>
        <v>6</v>
      </c>
      <c r="T439">
        <f t="shared" si="160"/>
        <v>2</v>
      </c>
      <c r="U439">
        <f t="shared" si="160"/>
        <v>3</v>
      </c>
    </row>
    <row r="440" spans="1:21" x14ac:dyDescent="0.25">
      <c r="A440" t="s">
        <v>79</v>
      </c>
      <c r="B440">
        <v>4.3196544276457903E-3</v>
      </c>
      <c r="C440">
        <v>2</v>
      </c>
      <c r="D440">
        <v>0.66705141859999995</v>
      </c>
      <c r="E440">
        <v>0.10196740999999999</v>
      </c>
      <c r="F440">
        <v>0.1643165006</v>
      </c>
      <c r="G440">
        <v>0.25893026180000001</v>
      </c>
      <c r="H440">
        <v>9.85910074E-2</v>
      </c>
      <c r="I440">
        <v>9.4774488000000004E-2</v>
      </c>
      <c r="J440">
        <v>0.110791765</v>
      </c>
      <c r="K440">
        <v>0.1010247802</v>
      </c>
      <c r="L440">
        <v>9.9387626399999998E-2</v>
      </c>
      <c r="M440">
        <f t="shared" si="159"/>
        <v>9</v>
      </c>
      <c r="N440">
        <f t="shared" si="159"/>
        <v>5</v>
      </c>
      <c r="O440">
        <f t="shared" si="159"/>
        <v>7</v>
      </c>
      <c r="P440">
        <f t="shared" si="159"/>
        <v>8</v>
      </c>
      <c r="Q440">
        <f t="shared" si="159"/>
        <v>2</v>
      </c>
      <c r="R440">
        <f t="shared" si="159"/>
        <v>1</v>
      </c>
      <c r="S440">
        <f t="shared" si="160"/>
        <v>6</v>
      </c>
      <c r="T440">
        <f t="shared" si="160"/>
        <v>4</v>
      </c>
      <c r="U440">
        <f t="shared" si="160"/>
        <v>3</v>
      </c>
    </row>
    <row r="441" spans="1:21" x14ac:dyDescent="0.25">
      <c r="A441" t="s">
        <v>79</v>
      </c>
      <c r="B441">
        <v>6.4794816414686799E-3</v>
      </c>
      <c r="C441">
        <v>3</v>
      </c>
      <c r="D441">
        <v>0.84001105840000001</v>
      </c>
      <c r="E441">
        <v>0.10675780679999999</v>
      </c>
      <c r="F441">
        <v>0.15888325519999999</v>
      </c>
      <c r="G441">
        <v>0.30187637680000001</v>
      </c>
      <c r="H441">
        <v>0.10013330300000001</v>
      </c>
      <c r="I441">
        <v>9.7661012800000002E-2</v>
      </c>
      <c r="J441">
        <v>0.1067819044</v>
      </c>
      <c r="K441">
        <v>9.8845413399999998E-2</v>
      </c>
      <c r="L441">
        <v>0.1057318748</v>
      </c>
      <c r="M441">
        <f t="shared" si="159"/>
        <v>9</v>
      </c>
      <c r="N441">
        <f t="shared" si="159"/>
        <v>5</v>
      </c>
      <c r="O441">
        <f t="shared" si="159"/>
        <v>7</v>
      </c>
      <c r="P441">
        <f t="shared" si="159"/>
        <v>8</v>
      </c>
      <c r="Q441">
        <f t="shared" si="159"/>
        <v>3</v>
      </c>
      <c r="R441">
        <f t="shared" si="159"/>
        <v>1</v>
      </c>
      <c r="S441">
        <f t="shared" si="160"/>
        <v>6</v>
      </c>
      <c r="T441">
        <f t="shared" si="160"/>
        <v>2</v>
      </c>
      <c r="U441">
        <f t="shared" si="160"/>
        <v>4</v>
      </c>
    </row>
    <row r="442" spans="1:21" x14ac:dyDescent="0.25">
      <c r="A442" t="s">
        <v>79</v>
      </c>
      <c r="B442">
        <v>8.6393088552915807E-3</v>
      </c>
      <c r="C442">
        <v>4</v>
      </c>
      <c r="D442">
        <v>1.1800005983999999</v>
      </c>
      <c r="E442">
        <v>0.11424184480000001</v>
      </c>
      <c r="F442">
        <v>0.16528900360000001</v>
      </c>
      <c r="G442">
        <v>0.4015115158</v>
      </c>
      <c r="H442">
        <v>0.108431478</v>
      </c>
      <c r="I442">
        <v>0.1015592832</v>
      </c>
      <c r="J442">
        <v>0.1093882232</v>
      </c>
      <c r="K442">
        <v>0.1054492194</v>
      </c>
      <c r="L442">
        <v>0.10833115240000001</v>
      </c>
      <c r="M442">
        <f t="shared" si="159"/>
        <v>9</v>
      </c>
      <c r="N442">
        <f t="shared" si="159"/>
        <v>6</v>
      </c>
      <c r="O442">
        <f t="shared" si="159"/>
        <v>7</v>
      </c>
      <c r="P442">
        <f t="shared" si="159"/>
        <v>8</v>
      </c>
      <c r="Q442">
        <f t="shared" si="159"/>
        <v>4</v>
      </c>
      <c r="R442">
        <f t="shared" si="159"/>
        <v>1</v>
      </c>
      <c r="S442">
        <f t="shared" si="160"/>
        <v>5</v>
      </c>
      <c r="T442">
        <f t="shared" si="160"/>
        <v>2</v>
      </c>
      <c r="U442">
        <f t="shared" si="160"/>
        <v>3</v>
      </c>
    </row>
    <row r="443" spans="1:21" x14ac:dyDescent="0.25">
      <c r="A443" t="s">
        <v>79</v>
      </c>
      <c r="B443">
        <v>1.07991360691145E-2</v>
      </c>
      <c r="C443">
        <v>5</v>
      </c>
      <c r="D443">
        <v>1.347143279</v>
      </c>
      <c r="E443">
        <v>0.1201462126</v>
      </c>
      <c r="F443">
        <v>0.168781457</v>
      </c>
      <c r="G443">
        <v>0.49897302059999998</v>
      </c>
      <c r="H443">
        <v>0.1184833128</v>
      </c>
      <c r="I443">
        <v>0.1165655894</v>
      </c>
      <c r="J443">
        <v>0.1204587106</v>
      </c>
      <c r="K443">
        <v>0.1145641588</v>
      </c>
      <c r="L443">
        <v>0.11532029019999999</v>
      </c>
      <c r="M443">
        <f t="shared" si="159"/>
        <v>9</v>
      </c>
      <c r="N443">
        <f t="shared" si="159"/>
        <v>5</v>
      </c>
      <c r="O443">
        <f t="shared" si="159"/>
        <v>7</v>
      </c>
      <c r="P443">
        <f t="shared" si="159"/>
        <v>8</v>
      </c>
      <c r="Q443">
        <f t="shared" si="159"/>
        <v>4</v>
      </c>
      <c r="R443">
        <f t="shared" si="159"/>
        <v>3</v>
      </c>
      <c r="S443">
        <f t="shared" si="160"/>
        <v>6</v>
      </c>
      <c r="T443">
        <f t="shared" si="160"/>
        <v>1</v>
      </c>
      <c r="U443">
        <f t="shared" si="160"/>
        <v>2</v>
      </c>
    </row>
    <row r="444" spans="1:21" x14ac:dyDescent="0.25">
      <c r="A444" t="s">
        <v>79</v>
      </c>
      <c r="B444">
        <v>1.29589632829374E-2</v>
      </c>
      <c r="C444">
        <v>6</v>
      </c>
      <c r="D444">
        <v>1.4826765686000001</v>
      </c>
      <c r="E444">
        <v>0.1327898236</v>
      </c>
      <c r="F444">
        <v>0.18729715420000001</v>
      </c>
      <c r="G444">
        <v>0.59049936820000004</v>
      </c>
      <c r="H444">
        <v>0.13042274500000001</v>
      </c>
      <c r="I444">
        <v>0.121061345</v>
      </c>
      <c r="J444">
        <v>0.12853053219999999</v>
      </c>
      <c r="K444">
        <v>0.1238681492</v>
      </c>
      <c r="L444">
        <v>0.1211726056</v>
      </c>
      <c r="M444">
        <f t="shared" si="159"/>
        <v>9</v>
      </c>
      <c r="N444">
        <f t="shared" si="159"/>
        <v>6</v>
      </c>
      <c r="O444">
        <f t="shared" si="159"/>
        <v>7</v>
      </c>
      <c r="P444">
        <f t="shared" si="159"/>
        <v>8</v>
      </c>
      <c r="Q444">
        <f t="shared" si="159"/>
        <v>5</v>
      </c>
      <c r="R444">
        <f t="shared" si="159"/>
        <v>1</v>
      </c>
      <c r="S444">
        <f t="shared" si="160"/>
        <v>4</v>
      </c>
      <c r="T444">
        <f t="shared" si="160"/>
        <v>3</v>
      </c>
      <c r="U444">
        <f t="shared" si="160"/>
        <v>2</v>
      </c>
    </row>
    <row r="445" spans="1:21" x14ac:dyDescent="0.25">
      <c r="A445" t="s">
        <v>79</v>
      </c>
      <c r="B445">
        <v>1.51187904967603E-2</v>
      </c>
      <c r="C445">
        <v>7</v>
      </c>
      <c r="D445">
        <v>1.6412886942</v>
      </c>
      <c r="E445">
        <v>0.1493324882</v>
      </c>
      <c r="F445">
        <v>0.20619815759999999</v>
      </c>
      <c r="G445">
        <v>0.64648135819999997</v>
      </c>
      <c r="H445">
        <v>0.1373285954</v>
      </c>
      <c r="I445">
        <v>0.1367865076</v>
      </c>
      <c r="J445">
        <v>0.1396844756</v>
      </c>
      <c r="K445">
        <v>0.1371362384</v>
      </c>
      <c r="L445">
        <v>0.13732918420000001</v>
      </c>
      <c r="M445">
        <f t="shared" si="159"/>
        <v>9</v>
      </c>
      <c r="N445">
        <f t="shared" si="159"/>
        <v>6</v>
      </c>
      <c r="O445">
        <f t="shared" si="159"/>
        <v>7</v>
      </c>
      <c r="P445">
        <f t="shared" si="159"/>
        <v>8</v>
      </c>
      <c r="Q445">
        <f t="shared" si="159"/>
        <v>3</v>
      </c>
      <c r="R445">
        <f t="shared" si="159"/>
        <v>1</v>
      </c>
      <c r="S445">
        <f t="shared" si="160"/>
        <v>5</v>
      </c>
      <c r="T445">
        <f t="shared" si="160"/>
        <v>2</v>
      </c>
      <c r="U445">
        <f t="shared" si="160"/>
        <v>4</v>
      </c>
    </row>
    <row r="446" spans="1:21" x14ac:dyDescent="0.25">
      <c r="A446" t="s">
        <v>79</v>
      </c>
      <c r="B446">
        <v>1.72786177105832E-2</v>
      </c>
      <c r="C446">
        <v>8</v>
      </c>
      <c r="D446">
        <v>1.813522648</v>
      </c>
      <c r="E446">
        <v>0.1697102774</v>
      </c>
      <c r="F446">
        <v>0.2168886498</v>
      </c>
      <c r="G446">
        <v>0.73195723319999995</v>
      </c>
      <c r="H446">
        <v>0.15776382080000001</v>
      </c>
      <c r="I446">
        <v>0.15611428720000001</v>
      </c>
      <c r="J446">
        <v>0.1538113854</v>
      </c>
      <c r="K446">
        <v>0.1619161006</v>
      </c>
      <c r="L446">
        <v>0.1532938992</v>
      </c>
      <c r="M446">
        <f t="shared" si="159"/>
        <v>9</v>
      </c>
      <c r="N446">
        <f t="shared" si="159"/>
        <v>6</v>
      </c>
      <c r="O446">
        <f t="shared" si="159"/>
        <v>7</v>
      </c>
      <c r="P446">
        <f t="shared" si="159"/>
        <v>8</v>
      </c>
      <c r="Q446">
        <f t="shared" si="159"/>
        <v>4</v>
      </c>
      <c r="R446">
        <f t="shared" si="159"/>
        <v>3</v>
      </c>
      <c r="S446">
        <f t="shared" si="160"/>
        <v>2</v>
      </c>
      <c r="T446">
        <f t="shared" si="160"/>
        <v>5</v>
      </c>
      <c r="U446">
        <f t="shared" si="160"/>
        <v>1</v>
      </c>
    </row>
    <row r="447" spans="1:21" x14ac:dyDescent="0.25">
      <c r="A447" t="s">
        <v>79</v>
      </c>
      <c r="B447">
        <v>1.9438444924405999E-2</v>
      </c>
      <c r="C447">
        <v>9</v>
      </c>
      <c r="D447">
        <v>1.8920340784</v>
      </c>
      <c r="E447">
        <v>0.20775136659999999</v>
      </c>
      <c r="F447">
        <v>0.22969965219999999</v>
      </c>
      <c r="G447">
        <v>0.80891034419999996</v>
      </c>
      <c r="H447">
        <v>0.1801984496</v>
      </c>
      <c r="I447">
        <v>0.18125533639999999</v>
      </c>
      <c r="J447">
        <v>0.1783182294</v>
      </c>
      <c r="K447">
        <v>0.17189349740000001</v>
      </c>
      <c r="L447">
        <v>0.17848820639999999</v>
      </c>
      <c r="M447">
        <f t="shared" si="159"/>
        <v>9</v>
      </c>
      <c r="N447">
        <f t="shared" si="159"/>
        <v>6</v>
      </c>
      <c r="O447">
        <f t="shared" si="159"/>
        <v>7</v>
      </c>
      <c r="P447">
        <f t="shared" si="159"/>
        <v>8</v>
      </c>
      <c r="Q447">
        <f t="shared" si="159"/>
        <v>4</v>
      </c>
      <c r="R447">
        <f t="shared" si="159"/>
        <v>5</v>
      </c>
      <c r="S447">
        <f t="shared" si="160"/>
        <v>2</v>
      </c>
      <c r="T447">
        <f t="shared" si="160"/>
        <v>1</v>
      </c>
      <c r="U447">
        <f t="shared" si="160"/>
        <v>3</v>
      </c>
    </row>
    <row r="448" spans="1:21" x14ac:dyDescent="0.25">
      <c r="A448" t="s">
        <v>79</v>
      </c>
      <c r="B448">
        <v>2.1598272138228899E-2</v>
      </c>
      <c r="C448">
        <v>10</v>
      </c>
      <c r="D448">
        <v>1.9929440878</v>
      </c>
      <c r="E448">
        <v>0.23507105980000001</v>
      </c>
      <c r="F448">
        <v>0.250095236</v>
      </c>
      <c r="G448">
        <v>0.88229428880000005</v>
      </c>
      <c r="H448">
        <v>0.21404464919999999</v>
      </c>
      <c r="I448">
        <v>0.2007930912</v>
      </c>
      <c r="J448">
        <v>0.2099788424</v>
      </c>
      <c r="K448">
        <v>0.20564429679999999</v>
      </c>
      <c r="L448">
        <v>0.21604631099999999</v>
      </c>
      <c r="M448">
        <f t="shared" si="159"/>
        <v>9</v>
      </c>
      <c r="N448">
        <f t="shared" si="159"/>
        <v>6</v>
      </c>
      <c r="O448">
        <f t="shared" si="159"/>
        <v>7</v>
      </c>
      <c r="P448">
        <f t="shared" si="159"/>
        <v>8</v>
      </c>
      <c r="Q448">
        <f t="shared" si="159"/>
        <v>4</v>
      </c>
      <c r="R448">
        <f t="shared" si="159"/>
        <v>1</v>
      </c>
      <c r="S448">
        <f t="shared" si="160"/>
        <v>3</v>
      </c>
      <c r="T448">
        <f t="shared" si="160"/>
        <v>2</v>
      </c>
      <c r="U448">
        <f t="shared" si="160"/>
        <v>5</v>
      </c>
    </row>
    <row r="449" spans="1:21" x14ac:dyDescent="0.25">
      <c r="A449" t="s">
        <v>79</v>
      </c>
      <c r="B449">
        <v>0.1</v>
      </c>
      <c r="C449">
        <v>46</v>
      </c>
      <c r="D449">
        <v>6.6407708055999999</v>
      </c>
      <c r="E449">
        <v>3.9096810463999998</v>
      </c>
      <c r="F449">
        <v>2.9532165793999998</v>
      </c>
      <c r="G449">
        <v>5.5473917222000004</v>
      </c>
      <c r="H449">
        <v>3.7363790442</v>
      </c>
      <c r="I449">
        <v>3.6677770176000002</v>
      </c>
      <c r="J449">
        <v>3.5160553877999998</v>
      </c>
      <c r="K449">
        <v>3.5210196111999998</v>
      </c>
      <c r="L449">
        <v>3.4991852336</v>
      </c>
      <c r="M449">
        <f t="shared" si="159"/>
        <v>9</v>
      </c>
      <c r="N449">
        <f t="shared" si="159"/>
        <v>7</v>
      </c>
      <c r="O449">
        <f t="shared" si="159"/>
        <v>1</v>
      </c>
      <c r="P449">
        <f t="shared" si="159"/>
        <v>8</v>
      </c>
      <c r="Q449">
        <f t="shared" si="159"/>
        <v>6</v>
      </c>
      <c r="R449">
        <f t="shared" si="159"/>
        <v>5</v>
      </c>
      <c r="S449">
        <f t="shared" si="160"/>
        <v>3</v>
      </c>
      <c r="T449">
        <f t="shared" si="160"/>
        <v>4</v>
      </c>
      <c r="U449">
        <f t="shared" si="160"/>
        <v>2</v>
      </c>
    </row>
    <row r="450" spans="1:21" x14ac:dyDescent="0.25">
      <c r="A450" t="s">
        <v>79</v>
      </c>
      <c r="B450">
        <v>0.2</v>
      </c>
      <c r="C450">
        <v>92</v>
      </c>
      <c r="D450">
        <v>12.395704650200001</v>
      </c>
      <c r="E450">
        <v>7.0785287370000001</v>
      </c>
      <c r="F450">
        <v>5.0587036359999997</v>
      </c>
      <c r="G450">
        <v>9.8489766597999999</v>
      </c>
      <c r="H450">
        <v>7.1812417149999996</v>
      </c>
      <c r="I450">
        <v>6.8424259832000001</v>
      </c>
      <c r="J450">
        <v>6.8236726397999998</v>
      </c>
      <c r="K450">
        <v>6.4068176982000002</v>
      </c>
      <c r="L450">
        <v>6.5761903793999998</v>
      </c>
      <c r="M450">
        <f t="shared" si="159"/>
        <v>9</v>
      </c>
      <c r="N450">
        <f t="shared" si="159"/>
        <v>6</v>
      </c>
      <c r="O450">
        <f t="shared" si="159"/>
        <v>1</v>
      </c>
      <c r="P450">
        <f t="shared" si="159"/>
        <v>8</v>
      </c>
      <c r="Q450">
        <f t="shared" si="159"/>
        <v>7</v>
      </c>
      <c r="R450">
        <f t="shared" si="159"/>
        <v>5</v>
      </c>
      <c r="S450">
        <f t="shared" si="160"/>
        <v>4</v>
      </c>
      <c r="T450">
        <f t="shared" si="160"/>
        <v>2</v>
      </c>
      <c r="U450">
        <f t="shared" si="160"/>
        <v>3</v>
      </c>
    </row>
    <row r="451" spans="1:21" x14ac:dyDescent="0.25">
      <c r="A451" t="s">
        <v>79</v>
      </c>
      <c r="B451">
        <v>0.3</v>
      </c>
      <c r="C451">
        <v>138</v>
      </c>
      <c r="D451">
        <v>15.9186539116</v>
      </c>
      <c r="E451">
        <v>10.163623481</v>
      </c>
      <c r="F451">
        <v>6.6713201802000004</v>
      </c>
      <c r="G451">
        <v>12.6628145664</v>
      </c>
      <c r="H451">
        <v>9.3216271295999995</v>
      </c>
      <c r="I451">
        <v>9.7667341366000002</v>
      </c>
      <c r="J451">
        <v>8.7862698687999998</v>
      </c>
      <c r="K451">
        <v>8.6369256338000007</v>
      </c>
      <c r="L451">
        <v>9.0083021960000007</v>
      </c>
      <c r="M451">
        <f t="shared" si="159"/>
        <v>9</v>
      </c>
      <c r="N451">
        <f t="shared" si="159"/>
        <v>7</v>
      </c>
      <c r="O451">
        <f t="shared" si="159"/>
        <v>1</v>
      </c>
      <c r="P451">
        <f t="shared" si="159"/>
        <v>8</v>
      </c>
      <c r="Q451">
        <f t="shared" si="159"/>
        <v>5</v>
      </c>
      <c r="R451">
        <f t="shared" si="159"/>
        <v>6</v>
      </c>
      <c r="S451">
        <f t="shared" si="160"/>
        <v>3</v>
      </c>
      <c r="T451">
        <f t="shared" si="160"/>
        <v>2</v>
      </c>
      <c r="U451">
        <f t="shared" si="160"/>
        <v>4</v>
      </c>
    </row>
    <row r="452" spans="1:21" x14ac:dyDescent="0.25">
      <c r="A452" t="s">
        <v>79</v>
      </c>
      <c r="B452">
        <v>0.4</v>
      </c>
      <c r="C452">
        <v>185</v>
      </c>
      <c r="D452">
        <v>21.542179989800001</v>
      </c>
      <c r="E452">
        <v>13.826838947600001</v>
      </c>
      <c r="F452">
        <v>8.7665281579999998</v>
      </c>
      <c r="G452">
        <v>16.5199134394</v>
      </c>
      <c r="H452">
        <v>12.1870479868</v>
      </c>
      <c r="I452">
        <v>11.9473441004</v>
      </c>
      <c r="J452">
        <v>12.191475539600001</v>
      </c>
      <c r="K452">
        <v>11.419014719</v>
      </c>
      <c r="L452">
        <v>11.249231315399999</v>
      </c>
      <c r="M452">
        <f t="shared" si="159"/>
        <v>9</v>
      </c>
      <c r="N452">
        <f t="shared" si="159"/>
        <v>7</v>
      </c>
      <c r="O452">
        <f t="shared" si="159"/>
        <v>1</v>
      </c>
      <c r="P452">
        <f t="shared" si="159"/>
        <v>8</v>
      </c>
      <c r="Q452">
        <f t="shared" si="159"/>
        <v>5</v>
      </c>
      <c r="R452">
        <f t="shared" si="159"/>
        <v>4</v>
      </c>
      <c r="S452">
        <f t="shared" si="160"/>
        <v>6</v>
      </c>
      <c r="T452">
        <f t="shared" si="160"/>
        <v>3</v>
      </c>
      <c r="U452">
        <f t="shared" si="160"/>
        <v>2</v>
      </c>
    </row>
    <row r="453" spans="1:21" x14ac:dyDescent="0.25">
      <c r="A453" t="s">
        <v>79</v>
      </c>
      <c r="B453">
        <v>0.5</v>
      </c>
      <c r="C453">
        <v>231</v>
      </c>
      <c r="D453">
        <v>25.174858153399999</v>
      </c>
      <c r="E453">
        <v>21.4606337098</v>
      </c>
      <c r="F453">
        <v>18.092035516199999</v>
      </c>
      <c r="G453">
        <v>24.712609968799999</v>
      </c>
      <c r="H453">
        <v>20.7479871852</v>
      </c>
      <c r="I453">
        <v>19.720176138799999</v>
      </c>
      <c r="J453">
        <v>19.142940873000001</v>
      </c>
      <c r="K453">
        <v>17.865053470599999</v>
      </c>
      <c r="L453">
        <v>18.384551632000001</v>
      </c>
      <c r="M453">
        <f t="shared" si="159"/>
        <v>9</v>
      </c>
      <c r="N453">
        <f t="shared" si="159"/>
        <v>7</v>
      </c>
      <c r="O453">
        <f t="shared" si="159"/>
        <v>2</v>
      </c>
      <c r="P453">
        <f t="shared" si="159"/>
        <v>8</v>
      </c>
      <c r="Q453">
        <f t="shared" si="159"/>
        <v>6</v>
      </c>
      <c r="R453">
        <f t="shared" si="159"/>
        <v>5</v>
      </c>
      <c r="S453">
        <f t="shared" si="160"/>
        <v>4</v>
      </c>
      <c r="T453">
        <f t="shared" si="160"/>
        <v>1</v>
      </c>
      <c r="U453">
        <f t="shared" si="160"/>
        <v>3</v>
      </c>
    </row>
    <row r="454" spans="1:21" x14ac:dyDescent="0.25">
      <c r="A454" t="s">
        <v>79</v>
      </c>
      <c r="B454">
        <v>0.6</v>
      </c>
      <c r="C454">
        <v>277</v>
      </c>
      <c r="D454">
        <v>27.996852540799999</v>
      </c>
      <c r="E454">
        <v>23.887233244800001</v>
      </c>
      <c r="F454">
        <v>20.472529270999999</v>
      </c>
      <c r="G454">
        <v>28.160228638</v>
      </c>
      <c r="H454">
        <v>23.244828256600002</v>
      </c>
      <c r="I454">
        <v>22.308782585599999</v>
      </c>
      <c r="J454">
        <v>21.6876780256</v>
      </c>
      <c r="K454">
        <v>21.457539522600001</v>
      </c>
      <c r="L454">
        <v>21.256686252600002</v>
      </c>
      <c r="M454">
        <f t="shared" si="159"/>
        <v>8</v>
      </c>
      <c r="N454">
        <f t="shared" si="159"/>
        <v>7</v>
      </c>
      <c r="O454">
        <f t="shared" si="159"/>
        <v>1</v>
      </c>
      <c r="P454">
        <f t="shared" si="159"/>
        <v>9</v>
      </c>
      <c r="Q454">
        <f t="shared" si="159"/>
        <v>6</v>
      </c>
      <c r="R454">
        <f t="shared" si="159"/>
        <v>5</v>
      </c>
      <c r="S454">
        <f t="shared" si="160"/>
        <v>4</v>
      </c>
      <c r="T454">
        <f t="shared" si="160"/>
        <v>3</v>
      </c>
      <c r="U454">
        <f t="shared" si="160"/>
        <v>2</v>
      </c>
    </row>
    <row r="455" spans="1:21" x14ac:dyDescent="0.25">
      <c r="A455" t="s">
        <v>79</v>
      </c>
      <c r="B455">
        <v>0.7</v>
      </c>
      <c r="C455">
        <v>324</v>
      </c>
      <c r="D455">
        <v>30.0290059674</v>
      </c>
      <c r="E455">
        <v>26.503717563999999</v>
      </c>
      <c r="F455">
        <v>22.3985548034</v>
      </c>
      <c r="G455">
        <v>30.023903294</v>
      </c>
      <c r="H455">
        <v>25.615524665999999</v>
      </c>
      <c r="I455">
        <v>24.3280117746</v>
      </c>
      <c r="J455">
        <v>23.9974944814</v>
      </c>
      <c r="K455">
        <v>23.244073489200002</v>
      </c>
      <c r="L455">
        <v>22.962817154</v>
      </c>
      <c r="M455">
        <f t="shared" si="159"/>
        <v>9</v>
      </c>
      <c r="N455">
        <f t="shared" si="159"/>
        <v>7</v>
      </c>
      <c r="O455">
        <f t="shared" si="159"/>
        <v>1</v>
      </c>
      <c r="P455">
        <f t="shared" si="159"/>
        <v>8</v>
      </c>
      <c r="Q455">
        <f t="shared" si="159"/>
        <v>6</v>
      </c>
      <c r="R455">
        <f t="shared" si="159"/>
        <v>5</v>
      </c>
      <c r="S455">
        <f t="shared" si="160"/>
        <v>4</v>
      </c>
      <c r="T455">
        <f t="shared" si="160"/>
        <v>3</v>
      </c>
      <c r="U455">
        <f t="shared" si="160"/>
        <v>2</v>
      </c>
    </row>
    <row r="456" spans="1:21" x14ac:dyDescent="0.25">
      <c r="A456" t="s">
        <v>79</v>
      </c>
      <c r="B456">
        <v>0.8</v>
      </c>
      <c r="C456">
        <v>370</v>
      </c>
      <c r="D456">
        <v>31.930577463399999</v>
      </c>
      <c r="E456">
        <v>28.1041445394</v>
      </c>
      <c r="F456">
        <v>23.698611793400001</v>
      </c>
      <c r="G456">
        <v>31.232357226800001</v>
      </c>
      <c r="H456">
        <v>26.4648461944</v>
      </c>
      <c r="I456">
        <v>25.636121935799999</v>
      </c>
      <c r="J456">
        <v>23.923911702400002</v>
      </c>
      <c r="K456">
        <v>24.431100013599998</v>
      </c>
      <c r="L456">
        <v>24.018855543400001</v>
      </c>
      <c r="M456">
        <f t="shared" si="159"/>
        <v>9</v>
      </c>
      <c r="N456">
        <f t="shared" si="159"/>
        <v>7</v>
      </c>
      <c r="O456">
        <f t="shared" si="159"/>
        <v>1</v>
      </c>
      <c r="P456">
        <f t="shared" si="159"/>
        <v>8</v>
      </c>
      <c r="Q456">
        <f t="shared" si="159"/>
        <v>6</v>
      </c>
      <c r="R456">
        <f t="shared" si="159"/>
        <v>5</v>
      </c>
      <c r="S456">
        <f t="shared" si="160"/>
        <v>2</v>
      </c>
      <c r="T456">
        <f t="shared" si="160"/>
        <v>4</v>
      </c>
      <c r="U456">
        <f t="shared" si="160"/>
        <v>3</v>
      </c>
    </row>
    <row r="457" spans="1:21" x14ac:dyDescent="0.25">
      <c r="A457" t="s">
        <v>79</v>
      </c>
      <c r="B457">
        <v>0.9</v>
      </c>
      <c r="C457">
        <v>416</v>
      </c>
      <c r="D457">
        <v>32.389113965200004</v>
      </c>
      <c r="E457">
        <v>29.459734144799999</v>
      </c>
      <c r="F457">
        <v>24.528523978999999</v>
      </c>
      <c r="G457">
        <v>32.034578533400001</v>
      </c>
      <c r="H457">
        <v>28.236615559400001</v>
      </c>
      <c r="I457">
        <v>26.750583492200001</v>
      </c>
      <c r="J457">
        <v>25.597243617</v>
      </c>
      <c r="K457">
        <v>25.276501543199998</v>
      </c>
      <c r="L457">
        <v>25.018113666000001</v>
      </c>
      <c r="M457">
        <f t="shared" si="159"/>
        <v>9</v>
      </c>
      <c r="N457">
        <f t="shared" si="159"/>
        <v>7</v>
      </c>
      <c r="O457">
        <f t="shared" si="159"/>
        <v>1</v>
      </c>
      <c r="P457">
        <f t="shared" si="159"/>
        <v>8</v>
      </c>
      <c r="Q457">
        <f t="shared" si="159"/>
        <v>6</v>
      </c>
      <c r="R457">
        <f t="shared" si="159"/>
        <v>5</v>
      </c>
      <c r="S457">
        <f t="shared" si="160"/>
        <v>4</v>
      </c>
      <c r="T457">
        <f t="shared" si="160"/>
        <v>3</v>
      </c>
      <c r="U457">
        <f t="shared" si="160"/>
        <v>2</v>
      </c>
    </row>
    <row r="458" spans="1:21" x14ac:dyDescent="0.25">
      <c r="A458" t="s">
        <v>79</v>
      </c>
      <c r="B458">
        <v>1</v>
      </c>
      <c r="C458">
        <v>463</v>
      </c>
      <c r="D458">
        <v>32.212774179999997</v>
      </c>
      <c r="E458">
        <v>29.255885535200001</v>
      </c>
      <c r="F458">
        <v>24.816142675199998</v>
      </c>
      <c r="G458">
        <v>32.505852747600002</v>
      </c>
      <c r="H458">
        <v>26.7220313766</v>
      </c>
      <c r="I458">
        <v>26.6011349236</v>
      </c>
      <c r="J458">
        <v>26.3950624836</v>
      </c>
      <c r="K458">
        <v>25.801221256000002</v>
      </c>
      <c r="L458">
        <v>26.024595393199998</v>
      </c>
      <c r="M458">
        <f t="shared" si="159"/>
        <v>8</v>
      </c>
      <c r="N458">
        <f t="shared" si="159"/>
        <v>7</v>
      </c>
      <c r="O458">
        <f t="shared" si="159"/>
        <v>1</v>
      </c>
      <c r="P458">
        <f t="shared" si="159"/>
        <v>9</v>
      </c>
      <c r="Q458">
        <f t="shared" si="159"/>
        <v>6</v>
      </c>
      <c r="R458">
        <f t="shared" si="159"/>
        <v>5</v>
      </c>
      <c r="S458">
        <f t="shared" si="160"/>
        <v>4</v>
      </c>
      <c r="T458">
        <f t="shared" si="160"/>
        <v>2</v>
      </c>
      <c r="U458">
        <f t="shared" si="160"/>
        <v>3</v>
      </c>
    </row>
    <row r="459" spans="1:21" x14ac:dyDescent="0.25">
      <c r="A459" t="s">
        <v>92</v>
      </c>
      <c r="B459">
        <v>7.63358778625954E-3</v>
      </c>
      <c r="C459">
        <v>1</v>
      </c>
      <c r="D459">
        <v>5.2830292622000004</v>
      </c>
      <c r="E459">
        <v>1.6298703362</v>
      </c>
      <c r="F459">
        <v>3.6156313214</v>
      </c>
      <c r="G459">
        <v>3.2882803593999999</v>
      </c>
      <c r="H459">
        <v>1.458684466</v>
      </c>
      <c r="I459">
        <v>1.4454491774</v>
      </c>
      <c r="J459">
        <v>1.4138662352</v>
      </c>
      <c r="K459">
        <v>1.4319241170000001</v>
      </c>
      <c r="L459">
        <v>1.4463211471999999</v>
      </c>
      <c r="M459">
        <f t="shared" si="159"/>
        <v>9</v>
      </c>
      <c r="N459">
        <f t="shared" si="159"/>
        <v>6</v>
      </c>
      <c r="O459">
        <f t="shared" si="159"/>
        <v>8</v>
      </c>
      <c r="P459">
        <f t="shared" si="159"/>
        <v>7</v>
      </c>
      <c r="Q459">
        <f t="shared" si="159"/>
        <v>5</v>
      </c>
      <c r="R459">
        <f t="shared" si="159"/>
        <v>3</v>
      </c>
      <c r="S459">
        <f t="shared" si="160"/>
        <v>1</v>
      </c>
      <c r="T459">
        <f t="shared" si="160"/>
        <v>2</v>
      </c>
      <c r="U459">
        <f t="shared" si="160"/>
        <v>4</v>
      </c>
    </row>
    <row r="460" spans="1:21" x14ac:dyDescent="0.25">
      <c r="A460" t="s">
        <v>92</v>
      </c>
      <c r="B460">
        <v>1.5267175572519101E-2</v>
      </c>
      <c r="C460">
        <v>2</v>
      </c>
      <c r="D460">
        <v>7.5741004344</v>
      </c>
      <c r="E460">
        <v>2.0566850178</v>
      </c>
      <c r="F460">
        <v>3.2230701601999998</v>
      </c>
      <c r="G460">
        <v>4.9068627178000002</v>
      </c>
      <c r="H460">
        <v>1.8474457302</v>
      </c>
      <c r="I460">
        <v>1.717458828</v>
      </c>
      <c r="J460">
        <v>1.8364407916000001</v>
      </c>
      <c r="K460">
        <v>1.8468594601999999</v>
      </c>
      <c r="L460">
        <v>1.9061731518</v>
      </c>
      <c r="M460">
        <f t="shared" si="159"/>
        <v>9</v>
      </c>
      <c r="N460">
        <f t="shared" si="159"/>
        <v>6</v>
      </c>
      <c r="O460">
        <f t="shared" si="159"/>
        <v>7</v>
      </c>
      <c r="P460">
        <f t="shared" si="159"/>
        <v>8</v>
      </c>
      <c r="Q460">
        <f t="shared" si="159"/>
        <v>4</v>
      </c>
      <c r="R460">
        <f t="shared" si="159"/>
        <v>1</v>
      </c>
      <c r="S460">
        <f t="shared" si="160"/>
        <v>2</v>
      </c>
      <c r="T460">
        <f t="shared" si="160"/>
        <v>3</v>
      </c>
      <c r="U460">
        <f t="shared" si="160"/>
        <v>5</v>
      </c>
    </row>
    <row r="461" spans="1:21" x14ac:dyDescent="0.25">
      <c r="A461" t="s">
        <v>92</v>
      </c>
      <c r="B461">
        <v>2.2900763358778602E-2</v>
      </c>
      <c r="C461">
        <v>3</v>
      </c>
      <c r="D461">
        <v>10.228523165</v>
      </c>
      <c r="E461">
        <v>3.1875204734000002</v>
      </c>
      <c r="F461">
        <v>3.6700482879999998</v>
      </c>
      <c r="G461">
        <v>6.0520401053999997</v>
      </c>
      <c r="H461">
        <v>2.5381978352000001</v>
      </c>
      <c r="I461">
        <v>2.3922340223999998</v>
      </c>
      <c r="J461">
        <v>2.4146284352</v>
      </c>
      <c r="K461">
        <v>2.5547738218</v>
      </c>
      <c r="L461">
        <v>2.6912365085999999</v>
      </c>
      <c r="M461">
        <f t="shared" si="159"/>
        <v>9</v>
      </c>
      <c r="N461">
        <f t="shared" si="159"/>
        <v>6</v>
      </c>
      <c r="O461">
        <f t="shared" si="159"/>
        <v>7</v>
      </c>
      <c r="P461">
        <f t="shared" ref="P461:R478" si="161">_xlfn.RANK.AVG(G461,$D461:$L461,1)</f>
        <v>8</v>
      </c>
      <c r="Q461">
        <f t="shared" si="161"/>
        <v>3</v>
      </c>
      <c r="R461">
        <f t="shared" si="161"/>
        <v>1</v>
      </c>
      <c r="S461">
        <f t="shared" si="160"/>
        <v>2</v>
      </c>
      <c r="T461">
        <f t="shared" si="160"/>
        <v>4</v>
      </c>
      <c r="U461">
        <f t="shared" si="160"/>
        <v>5</v>
      </c>
    </row>
    <row r="462" spans="1:21" x14ac:dyDescent="0.25">
      <c r="A462" t="s">
        <v>92</v>
      </c>
      <c r="B462">
        <v>3.0534351145038201E-2</v>
      </c>
      <c r="C462">
        <v>4</v>
      </c>
      <c r="D462">
        <v>12.844403422799999</v>
      </c>
      <c r="E462">
        <v>5.1277398186000003</v>
      </c>
      <c r="F462">
        <v>4.734514001</v>
      </c>
      <c r="G462">
        <v>8.9195544091999999</v>
      </c>
      <c r="H462">
        <v>3.7234637693999999</v>
      </c>
      <c r="I462">
        <v>3.5166930137999999</v>
      </c>
      <c r="J462">
        <v>3.5164679836000001</v>
      </c>
      <c r="K462">
        <v>3.6227941784</v>
      </c>
      <c r="L462">
        <v>3.7430215416000001</v>
      </c>
      <c r="M462">
        <f t="shared" ref="M462:R479" si="162">_xlfn.RANK.AVG(D462,$D462:$L462,1)</f>
        <v>9</v>
      </c>
      <c r="N462">
        <f t="shared" si="162"/>
        <v>7</v>
      </c>
      <c r="O462">
        <f t="shared" si="162"/>
        <v>6</v>
      </c>
      <c r="P462">
        <f t="shared" si="161"/>
        <v>8</v>
      </c>
      <c r="Q462">
        <f t="shared" si="161"/>
        <v>4</v>
      </c>
      <c r="R462">
        <f t="shared" si="161"/>
        <v>2</v>
      </c>
      <c r="S462">
        <f t="shared" si="160"/>
        <v>1</v>
      </c>
      <c r="T462">
        <f t="shared" si="160"/>
        <v>3</v>
      </c>
      <c r="U462">
        <f t="shared" si="160"/>
        <v>5</v>
      </c>
    </row>
    <row r="463" spans="1:21" x14ac:dyDescent="0.25">
      <c r="A463" t="s">
        <v>92</v>
      </c>
      <c r="B463">
        <v>3.8167938931297697E-2</v>
      </c>
      <c r="C463">
        <v>5</v>
      </c>
      <c r="D463">
        <v>14.968531882000001</v>
      </c>
      <c r="E463">
        <v>7.1962455908000003</v>
      </c>
      <c r="F463">
        <v>6.0213646320000001</v>
      </c>
      <c r="G463">
        <v>10.228952486600001</v>
      </c>
      <c r="H463">
        <v>5.1481182437999999</v>
      </c>
      <c r="I463">
        <v>4.7711975054</v>
      </c>
      <c r="J463">
        <v>4.8223856806000001</v>
      </c>
      <c r="K463">
        <v>4.9312294703999999</v>
      </c>
      <c r="L463">
        <v>5.0030911492000003</v>
      </c>
      <c r="M463">
        <f t="shared" si="162"/>
        <v>9</v>
      </c>
      <c r="N463">
        <f t="shared" si="162"/>
        <v>7</v>
      </c>
      <c r="O463">
        <f t="shared" si="162"/>
        <v>6</v>
      </c>
      <c r="P463">
        <f t="shared" si="161"/>
        <v>8</v>
      </c>
      <c r="Q463">
        <f t="shared" si="161"/>
        <v>5</v>
      </c>
      <c r="R463">
        <f t="shared" si="161"/>
        <v>1</v>
      </c>
      <c r="S463">
        <f t="shared" si="160"/>
        <v>2</v>
      </c>
      <c r="T463">
        <f t="shared" si="160"/>
        <v>3</v>
      </c>
      <c r="U463">
        <f t="shared" si="160"/>
        <v>4</v>
      </c>
    </row>
    <row r="464" spans="1:21" x14ac:dyDescent="0.25">
      <c r="A464" t="s">
        <v>92</v>
      </c>
      <c r="B464">
        <v>4.58015267175573E-2</v>
      </c>
      <c r="C464">
        <v>6</v>
      </c>
      <c r="D464">
        <v>16.917998149199999</v>
      </c>
      <c r="E464">
        <v>10.2014652436</v>
      </c>
      <c r="F464">
        <v>9.5737139881999997</v>
      </c>
      <c r="G464">
        <v>13.1048166468</v>
      </c>
      <c r="H464">
        <v>6.9444943376000001</v>
      </c>
      <c r="I464">
        <v>6.4132999691999997</v>
      </c>
      <c r="J464">
        <v>6.1301861400000002</v>
      </c>
      <c r="K464">
        <v>6.1951976986000004</v>
      </c>
      <c r="L464">
        <v>6.4535750462000001</v>
      </c>
      <c r="M464">
        <f t="shared" si="162"/>
        <v>9</v>
      </c>
      <c r="N464">
        <f t="shared" si="162"/>
        <v>7</v>
      </c>
      <c r="O464">
        <f t="shared" si="162"/>
        <v>6</v>
      </c>
      <c r="P464">
        <f t="shared" si="161"/>
        <v>8</v>
      </c>
      <c r="Q464">
        <f t="shared" si="161"/>
        <v>5</v>
      </c>
      <c r="R464">
        <f t="shared" si="161"/>
        <v>3</v>
      </c>
      <c r="S464">
        <f t="shared" si="160"/>
        <v>1</v>
      </c>
      <c r="T464">
        <f t="shared" si="160"/>
        <v>2</v>
      </c>
      <c r="U464">
        <f t="shared" si="160"/>
        <v>4</v>
      </c>
    </row>
    <row r="465" spans="1:21" x14ac:dyDescent="0.25">
      <c r="A465" t="s">
        <v>92</v>
      </c>
      <c r="B465">
        <v>5.34351145038168E-2</v>
      </c>
      <c r="C465">
        <v>7</v>
      </c>
      <c r="D465">
        <v>18.463549804399999</v>
      </c>
      <c r="E465">
        <v>13.3893749176</v>
      </c>
      <c r="F465">
        <v>11.0945363952</v>
      </c>
      <c r="G465">
        <v>15.251957004399999</v>
      </c>
      <c r="H465">
        <v>8.6355501669999999</v>
      </c>
      <c r="I465">
        <v>8.0307874615999992</v>
      </c>
      <c r="J465">
        <v>7.9519233087999996</v>
      </c>
      <c r="K465">
        <v>7.764971192</v>
      </c>
      <c r="L465">
        <v>7.8640708349999997</v>
      </c>
      <c r="M465">
        <f t="shared" si="162"/>
        <v>9</v>
      </c>
      <c r="N465">
        <f t="shared" si="162"/>
        <v>7</v>
      </c>
      <c r="O465">
        <f t="shared" si="162"/>
        <v>6</v>
      </c>
      <c r="P465">
        <f t="shared" si="161"/>
        <v>8</v>
      </c>
      <c r="Q465">
        <f t="shared" si="161"/>
        <v>5</v>
      </c>
      <c r="R465">
        <f t="shared" si="161"/>
        <v>4</v>
      </c>
      <c r="S465">
        <f t="shared" si="160"/>
        <v>3</v>
      </c>
      <c r="T465">
        <f t="shared" si="160"/>
        <v>1</v>
      </c>
      <c r="U465">
        <f t="shared" si="160"/>
        <v>2</v>
      </c>
    </row>
    <row r="466" spans="1:21" x14ac:dyDescent="0.25">
      <c r="A466" t="s">
        <v>92</v>
      </c>
      <c r="B466">
        <v>6.1068702290076299E-2</v>
      </c>
      <c r="C466">
        <v>8</v>
      </c>
      <c r="D466">
        <v>21.314842456800001</v>
      </c>
      <c r="E466">
        <v>16.6547399576</v>
      </c>
      <c r="F466">
        <v>14.7393606654</v>
      </c>
      <c r="G466">
        <v>17.8388792714</v>
      </c>
      <c r="H466">
        <v>10.604074494400001</v>
      </c>
      <c r="I466">
        <v>9.6473305844000006</v>
      </c>
      <c r="J466">
        <v>9.4859596624000009</v>
      </c>
      <c r="K466">
        <v>9.3039733045999995</v>
      </c>
      <c r="L466">
        <v>9.3482765475999994</v>
      </c>
      <c r="M466">
        <f t="shared" si="162"/>
        <v>9</v>
      </c>
      <c r="N466">
        <f t="shared" si="162"/>
        <v>7</v>
      </c>
      <c r="O466">
        <f t="shared" si="162"/>
        <v>6</v>
      </c>
      <c r="P466">
        <f t="shared" si="161"/>
        <v>8</v>
      </c>
      <c r="Q466">
        <f t="shared" si="161"/>
        <v>5</v>
      </c>
      <c r="R466">
        <f t="shared" si="161"/>
        <v>4</v>
      </c>
      <c r="S466">
        <f t="shared" si="160"/>
        <v>3</v>
      </c>
      <c r="T466">
        <f t="shared" si="160"/>
        <v>1</v>
      </c>
      <c r="U466">
        <f t="shared" si="160"/>
        <v>2</v>
      </c>
    </row>
    <row r="467" spans="1:21" x14ac:dyDescent="0.25">
      <c r="A467" t="s">
        <v>92</v>
      </c>
      <c r="B467">
        <v>6.8702290076335895E-2</v>
      </c>
      <c r="C467">
        <v>9</v>
      </c>
      <c r="D467">
        <v>22.995291331200001</v>
      </c>
      <c r="E467">
        <v>20.113975113599999</v>
      </c>
      <c r="F467">
        <v>16.070299050999999</v>
      </c>
      <c r="G467">
        <v>20.895997614599999</v>
      </c>
      <c r="H467">
        <v>12.994039963800001</v>
      </c>
      <c r="I467">
        <v>11.7552349278</v>
      </c>
      <c r="J467">
        <v>11.301889482</v>
      </c>
      <c r="K467">
        <v>11.2617541036</v>
      </c>
      <c r="L467">
        <v>11.363039529</v>
      </c>
      <c r="M467">
        <f t="shared" si="162"/>
        <v>9</v>
      </c>
      <c r="N467">
        <f t="shared" si="162"/>
        <v>7</v>
      </c>
      <c r="O467">
        <f t="shared" si="162"/>
        <v>6</v>
      </c>
      <c r="P467">
        <f t="shared" si="161"/>
        <v>8</v>
      </c>
      <c r="Q467">
        <f t="shared" si="161"/>
        <v>5</v>
      </c>
      <c r="R467">
        <f t="shared" si="161"/>
        <v>4</v>
      </c>
      <c r="S467">
        <f t="shared" si="160"/>
        <v>2</v>
      </c>
      <c r="T467">
        <f t="shared" si="160"/>
        <v>1</v>
      </c>
      <c r="U467">
        <f t="shared" si="160"/>
        <v>3</v>
      </c>
    </row>
    <row r="468" spans="1:21" x14ac:dyDescent="0.25">
      <c r="A468" t="s">
        <v>92</v>
      </c>
      <c r="B468">
        <v>7.6335877862595394E-2</v>
      </c>
      <c r="C468">
        <v>10</v>
      </c>
      <c r="D468">
        <v>22.721217767399999</v>
      </c>
      <c r="E468">
        <v>23.513567133599999</v>
      </c>
      <c r="F468">
        <v>18.603915454799999</v>
      </c>
      <c r="G468">
        <v>23.388342697199999</v>
      </c>
      <c r="H468">
        <v>15.0172494128</v>
      </c>
      <c r="I468">
        <v>13.343315238600001</v>
      </c>
      <c r="J468">
        <v>12.939098167999999</v>
      </c>
      <c r="K468">
        <v>12.718694897200001</v>
      </c>
      <c r="L468">
        <v>12.606945188799999</v>
      </c>
      <c r="M468">
        <f t="shared" si="162"/>
        <v>7</v>
      </c>
      <c r="N468">
        <f t="shared" si="162"/>
        <v>9</v>
      </c>
      <c r="O468">
        <f t="shared" si="162"/>
        <v>6</v>
      </c>
      <c r="P468">
        <f t="shared" si="161"/>
        <v>8</v>
      </c>
      <c r="Q468">
        <f t="shared" si="161"/>
        <v>5</v>
      </c>
      <c r="R468">
        <f t="shared" si="161"/>
        <v>4</v>
      </c>
      <c r="S468">
        <f t="shared" si="160"/>
        <v>3</v>
      </c>
      <c r="T468">
        <f t="shared" si="160"/>
        <v>2</v>
      </c>
      <c r="U468">
        <f t="shared" si="160"/>
        <v>1</v>
      </c>
    </row>
    <row r="469" spans="1:21" x14ac:dyDescent="0.25">
      <c r="A469" t="s">
        <v>92</v>
      </c>
      <c r="B469">
        <v>0.1</v>
      </c>
      <c r="C469">
        <v>13</v>
      </c>
      <c r="D469">
        <v>31.110120000199998</v>
      </c>
      <c r="E469">
        <v>33.612962631199998</v>
      </c>
      <c r="F469">
        <v>27.3155755246</v>
      </c>
      <c r="G469">
        <v>31.099536449599999</v>
      </c>
      <c r="H469">
        <v>18.7246204064</v>
      </c>
      <c r="I469">
        <v>19.028266126199998</v>
      </c>
      <c r="J469">
        <v>18.111999339800001</v>
      </c>
      <c r="K469">
        <v>17.353256054799999</v>
      </c>
      <c r="L469">
        <v>17.514517701599999</v>
      </c>
      <c r="M469">
        <f t="shared" si="162"/>
        <v>8</v>
      </c>
      <c r="N469">
        <f t="shared" si="162"/>
        <v>9</v>
      </c>
      <c r="O469">
        <f t="shared" si="162"/>
        <v>6</v>
      </c>
      <c r="P469">
        <f t="shared" si="161"/>
        <v>7</v>
      </c>
      <c r="Q469">
        <f t="shared" si="161"/>
        <v>4</v>
      </c>
      <c r="R469">
        <f t="shared" si="161"/>
        <v>5</v>
      </c>
      <c r="S469">
        <f t="shared" si="160"/>
        <v>3</v>
      </c>
      <c r="T469">
        <f t="shared" si="160"/>
        <v>1</v>
      </c>
      <c r="U469">
        <f t="shared" si="160"/>
        <v>2</v>
      </c>
    </row>
    <row r="470" spans="1:21" x14ac:dyDescent="0.25">
      <c r="A470" t="s">
        <v>92</v>
      </c>
      <c r="B470">
        <v>0.2</v>
      </c>
      <c r="C470">
        <v>26</v>
      </c>
      <c r="D470">
        <v>54.447436334000002</v>
      </c>
      <c r="E470">
        <v>70.200677061799993</v>
      </c>
      <c r="F470">
        <v>68.082974017200002</v>
      </c>
      <c r="G470">
        <v>63.334364241400003</v>
      </c>
      <c r="H470">
        <v>46.594461394600003</v>
      </c>
      <c r="I470">
        <v>41.476959352400002</v>
      </c>
      <c r="J470">
        <v>39.039457223799999</v>
      </c>
      <c r="K470">
        <v>37.881250001799998</v>
      </c>
      <c r="L470">
        <v>37.437916545599997</v>
      </c>
      <c r="M470">
        <f t="shared" si="162"/>
        <v>6</v>
      </c>
      <c r="N470">
        <f t="shared" si="162"/>
        <v>9</v>
      </c>
      <c r="O470">
        <f t="shared" si="162"/>
        <v>8</v>
      </c>
      <c r="P470">
        <f t="shared" si="161"/>
        <v>7</v>
      </c>
      <c r="Q470">
        <f t="shared" si="161"/>
        <v>5</v>
      </c>
      <c r="R470">
        <f t="shared" si="161"/>
        <v>4</v>
      </c>
      <c r="S470">
        <f t="shared" si="160"/>
        <v>3</v>
      </c>
      <c r="T470">
        <f t="shared" si="160"/>
        <v>2</v>
      </c>
      <c r="U470">
        <f t="shared" si="160"/>
        <v>1</v>
      </c>
    </row>
    <row r="471" spans="1:21" x14ac:dyDescent="0.25">
      <c r="A471" t="s">
        <v>92</v>
      </c>
      <c r="B471">
        <v>0.3</v>
      </c>
      <c r="C471">
        <v>39</v>
      </c>
      <c r="D471">
        <v>75.050581192199999</v>
      </c>
      <c r="E471">
        <v>98.269810088</v>
      </c>
      <c r="F471">
        <v>98.173109259599997</v>
      </c>
      <c r="G471">
        <v>94.409760474799995</v>
      </c>
      <c r="H471">
        <v>69.938456901600006</v>
      </c>
      <c r="I471">
        <v>60.455411601199998</v>
      </c>
      <c r="J471">
        <v>57.964121670200001</v>
      </c>
      <c r="K471">
        <v>57.078970352399999</v>
      </c>
      <c r="L471">
        <v>55.446590066399999</v>
      </c>
      <c r="M471">
        <f t="shared" si="162"/>
        <v>6</v>
      </c>
      <c r="N471">
        <f t="shared" si="162"/>
        <v>9</v>
      </c>
      <c r="O471">
        <f t="shared" si="162"/>
        <v>8</v>
      </c>
      <c r="P471">
        <f t="shared" si="161"/>
        <v>7</v>
      </c>
      <c r="Q471">
        <f t="shared" si="161"/>
        <v>5</v>
      </c>
      <c r="R471">
        <f t="shared" si="161"/>
        <v>4</v>
      </c>
      <c r="S471">
        <f t="shared" si="160"/>
        <v>3</v>
      </c>
      <c r="T471">
        <f t="shared" si="160"/>
        <v>2</v>
      </c>
      <c r="U471">
        <f t="shared" si="160"/>
        <v>1</v>
      </c>
    </row>
    <row r="472" spans="1:21" x14ac:dyDescent="0.25">
      <c r="A472" t="s">
        <v>92</v>
      </c>
      <c r="B472">
        <v>0.4</v>
      </c>
      <c r="C472">
        <v>52</v>
      </c>
      <c r="D472">
        <v>90.3181950986</v>
      </c>
      <c r="E472">
        <v>123.27197354819999</v>
      </c>
      <c r="F472">
        <v>123.35766668540001</v>
      </c>
      <c r="G472">
        <v>118.09376217259999</v>
      </c>
      <c r="H472">
        <v>87.434183782199995</v>
      </c>
      <c r="I472">
        <v>77.737244278000006</v>
      </c>
      <c r="J472">
        <v>73.774107561600005</v>
      </c>
      <c r="K472">
        <v>70.972335694199998</v>
      </c>
      <c r="L472">
        <v>63.230147754999997</v>
      </c>
      <c r="M472">
        <f t="shared" si="162"/>
        <v>6</v>
      </c>
      <c r="N472">
        <f t="shared" si="162"/>
        <v>8</v>
      </c>
      <c r="O472">
        <f t="shared" si="162"/>
        <v>9</v>
      </c>
      <c r="P472">
        <f t="shared" si="161"/>
        <v>7</v>
      </c>
      <c r="Q472">
        <f t="shared" si="161"/>
        <v>5</v>
      </c>
      <c r="R472">
        <f t="shared" si="161"/>
        <v>4</v>
      </c>
      <c r="S472">
        <f t="shared" si="160"/>
        <v>3</v>
      </c>
      <c r="T472">
        <f t="shared" si="160"/>
        <v>2</v>
      </c>
      <c r="U472">
        <f t="shared" si="160"/>
        <v>1</v>
      </c>
    </row>
    <row r="473" spans="1:21" x14ac:dyDescent="0.25">
      <c r="A473" t="s">
        <v>92</v>
      </c>
      <c r="B473">
        <v>0.5</v>
      </c>
      <c r="C473">
        <v>65</v>
      </c>
      <c r="D473">
        <v>104.432821015</v>
      </c>
      <c r="E473">
        <v>142.27590521779999</v>
      </c>
      <c r="F473">
        <v>143.31314624940001</v>
      </c>
      <c r="G473">
        <v>133.1374582862</v>
      </c>
      <c r="H473">
        <v>102.4986634472</v>
      </c>
      <c r="I473">
        <v>90.694200730000006</v>
      </c>
      <c r="J473">
        <v>86.5341700086</v>
      </c>
      <c r="K473">
        <v>83.893503641199999</v>
      </c>
      <c r="L473">
        <v>82.608068907800003</v>
      </c>
      <c r="M473">
        <f t="shared" si="162"/>
        <v>6</v>
      </c>
      <c r="N473">
        <f t="shared" si="162"/>
        <v>8</v>
      </c>
      <c r="O473">
        <f t="shared" si="162"/>
        <v>9</v>
      </c>
      <c r="P473">
        <f t="shared" si="161"/>
        <v>7</v>
      </c>
      <c r="Q473">
        <f t="shared" si="161"/>
        <v>5</v>
      </c>
      <c r="R473">
        <f t="shared" si="161"/>
        <v>4</v>
      </c>
      <c r="S473">
        <f t="shared" si="160"/>
        <v>3</v>
      </c>
      <c r="T473">
        <f t="shared" si="160"/>
        <v>2</v>
      </c>
      <c r="U473">
        <f t="shared" si="160"/>
        <v>1</v>
      </c>
    </row>
    <row r="474" spans="1:21" x14ac:dyDescent="0.25">
      <c r="A474" t="s">
        <v>92</v>
      </c>
      <c r="B474">
        <v>0.6</v>
      </c>
      <c r="C474">
        <v>78</v>
      </c>
      <c r="D474">
        <v>118.18910556119999</v>
      </c>
      <c r="E474">
        <v>157.37673819220001</v>
      </c>
      <c r="F474">
        <v>162.01498754759999</v>
      </c>
      <c r="G474">
        <v>144.149127854</v>
      </c>
      <c r="H474">
        <v>113.70018616759999</v>
      </c>
      <c r="I474">
        <v>101.6301977312</v>
      </c>
      <c r="J474">
        <v>95.624087846600005</v>
      </c>
      <c r="K474">
        <v>93.409932695199998</v>
      </c>
      <c r="L474">
        <v>91.6945780888</v>
      </c>
      <c r="M474">
        <f t="shared" si="162"/>
        <v>6</v>
      </c>
      <c r="N474">
        <f t="shared" si="162"/>
        <v>8</v>
      </c>
      <c r="O474">
        <f t="shared" si="162"/>
        <v>9</v>
      </c>
      <c r="P474">
        <f t="shared" si="161"/>
        <v>7</v>
      </c>
      <c r="Q474">
        <f t="shared" si="161"/>
        <v>5</v>
      </c>
      <c r="R474">
        <f t="shared" si="161"/>
        <v>4</v>
      </c>
      <c r="S474">
        <f t="shared" si="160"/>
        <v>3</v>
      </c>
      <c r="T474">
        <f t="shared" si="160"/>
        <v>2</v>
      </c>
      <c r="U474">
        <f t="shared" si="160"/>
        <v>1</v>
      </c>
    </row>
    <row r="475" spans="1:21" x14ac:dyDescent="0.25">
      <c r="A475" t="s">
        <v>92</v>
      </c>
      <c r="B475">
        <v>0.7</v>
      </c>
      <c r="C475">
        <v>91</v>
      </c>
      <c r="D475">
        <v>117.0780350026</v>
      </c>
      <c r="E475">
        <v>169.58879982779999</v>
      </c>
      <c r="F475">
        <v>176.88423882559999</v>
      </c>
      <c r="G475">
        <v>154.27469367520001</v>
      </c>
      <c r="H475">
        <v>122.7522938784</v>
      </c>
      <c r="I475">
        <v>102.50952260939999</v>
      </c>
      <c r="J475">
        <v>103.6784375374</v>
      </c>
      <c r="K475">
        <v>100.34872947300001</v>
      </c>
      <c r="L475">
        <v>100.076041872</v>
      </c>
      <c r="M475">
        <f t="shared" si="162"/>
        <v>5</v>
      </c>
      <c r="N475">
        <f t="shared" si="162"/>
        <v>8</v>
      </c>
      <c r="O475">
        <f t="shared" si="162"/>
        <v>9</v>
      </c>
      <c r="P475">
        <f t="shared" si="161"/>
        <v>7</v>
      </c>
      <c r="Q475">
        <f t="shared" si="161"/>
        <v>6</v>
      </c>
      <c r="R475">
        <f t="shared" si="161"/>
        <v>3</v>
      </c>
      <c r="S475">
        <f t="shared" si="160"/>
        <v>4</v>
      </c>
      <c r="T475">
        <f t="shared" si="160"/>
        <v>2</v>
      </c>
      <c r="U475">
        <f t="shared" si="160"/>
        <v>1</v>
      </c>
    </row>
    <row r="476" spans="1:21" x14ac:dyDescent="0.25">
      <c r="A476" t="s">
        <v>92</v>
      </c>
      <c r="B476">
        <v>0.8</v>
      </c>
      <c r="C476">
        <v>104</v>
      </c>
      <c r="D476">
        <v>128.73774996399999</v>
      </c>
      <c r="E476">
        <v>178.56693694099999</v>
      </c>
      <c r="F476">
        <v>187.38140840739999</v>
      </c>
      <c r="G476">
        <v>159.02152335919999</v>
      </c>
      <c r="H476">
        <v>129.906680352</v>
      </c>
      <c r="I476">
        <v>116.409064356</v>
      </c>
      <c r="J476">
        <v>108.3558622842</v>
      </c>
      <c r="K476">
        <v>105.8123131448</v>
      </c>
      <c r="L476">
        <v>104.88432294739999</v>
      </c>
      <c r="M476">
        <f t="shared" si="162"/>
        <v>5</v>
      </c>
      <c r="N476">
        <f t="shared" si="162"/>
        <v>8</v>
      </c>
      <c r="O476">
        <f t="shared" si="162"/>
        <v>9</v>
      </c>
      <c r="P476">
        <f t="shared" si="161"/>
        <v>7</v>
      </c>
      <c r="Q476">
        <f t="shared" si="161"/>
        <v>6</v>
      </c>
      <c r="R476">
        <f t="shared" si="161"/>
        <v>4</v>
      </c>
      <c r="S476">
        <f t="shared" si="160"/>
        <v>3</v>
      </c>
      <c r="T476">
        <f t="shared" si="160"/>
        <v>2</v>
      </c>
      <c r="U476">
        <f t="shared" si="160"/>
        <v>1</v>
      </c>
    </row>
    <row r="477" spans="1:21" x14ac:dyDescent="0.25">
      <c r="A477" t="s">
        <v>92</v>
      </c>
      <c r="B477">
        <v>0.9</v>
      </c>
      <c r="C477">
        <v>117</v>
      </c>
      <c r="D477">
        <v>117.2170185988</v>
      </c>
      <c r="E477">
        <v>182.9178247012</v>
      </c>
      <c r="F477">
        <v>190.69588741480001</v>
      </c>
      <c r="G477">
        <v>160.9435619562</v>
      </c>
      <c r="H477">
        <v>132.7886086476</v>
      </c>
      <c r="I477">
        <v>118.33785231100001</v>
      </c>
      <c r="J477">
        <v>110.35766554999999</v>
      </c>
      <c r="K477">
        <v>108.49288024339999</v>
      </c>
      <c r="L477">
        <v>106.52634654320001</v>
      </c>
      <c r="M477">
        <f t="shared" si="162"/>
        <v>4</v>
      </c>
      <c r="N477">
        <f t="shared" si="162"/>
        <v>8</v>
      </c>
      <c r="O477">
        <f t="shared" si="162"/>
        <v>9</v>
      </c>
      <c r="P477">
        <f t="shared" si="161"/>
        <v>7</v>
      </c>
      <c r="Q477">
        <f t="shared" si="161"/>
        <v>6</v>
      </c>
      <c r="R477">
        <f t="shared" si="161"/>
        <v>5</v>
      </c>
      <c r="S477">
        <f t="shared" si="160"/>
        <v>3</v>
      </c>
      <c r="T477">
        <f t="shared" si="160"/>
        <v>2</v>
      </c>
      <c r="U477">
        <f t="shared" si="160"/>
        <v>1</v>
      </c>
    </row>
    <row r="478" spans="1:21" x14ac:dyDescent="0.25">
      <c r="A478" t="s">
        <v>92</v>
      </c>
      <c r="B478">
        <v>1</v>
      </c>
      <c r="C478">
        <v>131</v>
      </c>
      <c r="D478">
        <v>133.27781252899999</v>
      </c>
      <c r="E478">
        <v>182.95388654600001</v>
      </c>
      <c r="F478">
        <v>196.46385535159999</v>
      </c>
      <c r="G478">
        <v>162.14595879039999</v>
      </c>
      <c r="H478">
        <v>134.6218346828</v>
      </c>
      <c r="I478">
        <v>118.90579363240001</v>
      </c>
      <c r="J478">
        <v>109.6699378368</v>
      </c>
      <c r="K478">
        <v>109.04395657880001</v>
      </c>
      <c r="L478">
        <v>106.6581481966</v>
      </c>
      <c r="M478">
        <f t="shared" si="162"/>
        <v>5</v>
      </c>
      <c r="N478">
        <f t="shared" si="162"/>
        <v>8</v>
      </c>
      <c r="O478">
        <f t="shared" si="162"/>
        <v>9</v>
      </c>
      <c r="P478">
        <f t="shared" si="161"/>
        <v>7</v>
      </c>
      <c r="Q478">
        <f t="shared" si="161"/>
        <v>6</v>
      </c>
      <c r="R478">
        <f t="shared" si="161"/>
        <v>4</v>
      </c>
      <c r="S478">
        <f t="shared" si="160"/>
        <v>3</v>
      </c>
      <c r="T478">
        <f t="shared" si="160"/>
        <v>2</v>
      </c>
      <c r="U478">
        <f t="shared" si="160"/>
        <v>1</v>
      </c>
    </row>
    <row r="479" spans="1:21" x14ac:dyDescent="0.25">
      <c r="A479" t="s">
        <v>49</v>
      </c>
      <c r="B479">
        <v>2.8571428571428602E-3</v>
      </c>
      <c r="C479">
        <v>1</v>
      </c>
      <c r="D479">
        <v>3.0189304399999999E-2</v>
      </c>
      <c r="E479">
        <v>9.7878196000000008E-3</v>
      </c>
      <c r="F479">
        <v>2.3011120999999999E-2</v>
      </c>
      <c r="G479">
        <v>1.6170718000000001E-2</v>
      </c>
      <c r="H479">
        <v>9.4718871999999992E-3</v>
      </c>
      <c r="I479">
        <v>1.0280587799999999E-2</v>
      </c>
      <c r="J479">
        <v>1.2053183E-2</v>
      </c>
      <c r="K479">
        <v>1.1439876E-2</v>
      </c>
      <c r="L479">
        <v>1.0282767199999999E-2</v>
      </c>
      <c r="M479">
        <f t="shared" si="162"/>
        <v>9</v>
      </c>
      <c r="N479">
        <f t="shared" si="162"/>
        <v>2</v>
      </c>
      <c r="O479">
        <f t="shared" si="162"/>
        <v>8</v>
      </c>
      <c r="P479">
        <f t="shared" si="162"/>
        <v>7</v>
      </c>
      <c r="Q479">
        <f t="shared" si="162"/>
        <v>1</v>
      </c>
      <c r="R479">
        <f t="shared" si="162"/>
        <v>3</v>
      </c>
      <c r="S479">
        <f t="shared" si="160"/>
        <v>6</v>
      </c>
      <c r="T479">
        <f t="shared" si="160"/>
        <v>5</v>
      </c>
      <c r="U479">
        <f t="shared" si="160"/>
        <v>4</v>
      </c>
    </row>
    <row r="480" spans="1:21" x14ac:dyDescent="0.25">
      <c r="A480" t="s">
        <v>49</v>
      </c>
      <c r="B480">
        <v>5.7142857142857099E-3</v>
      </c>
      <c r="C480">
        <v>2</v>
      </c>
      <c r="D480">
        <v>4.1719402400000001E-2</v>
      </c>
      <c r="E480">
        <v>1.0705383400000001E-2</v>
      </c>
      <c r="F480">
        <v>1.85643222E-2</v>
      </c>
      <c r="G480">
        <v>2.21195818E-2</v>
      </c>
      <c r="H480">
        <v>1.0936171E-2</v>
      </c>
      <c r="I480">
        <v>1.0406827400000001E-2</v>
      </c>
      <c r="J480">
        <v>1.08730552E-2</v>
      </c>
      <c r="K480">
        <v>1.0888686E-2</v>
      </c>
      <c r="L480">
        <v>1.094534E-2</v>
      </c>
      <c r="M480">
        <f t="shared" ref="M480:U543" si="163">_xlfn.RANK.AVG(D480,$D480:$L480,1)</f>
        <v>9</v>
      </c>
      <c r="N480">
        <f t="shared" si="163"/>
        <v>2</v>
      </c>
      <c r="O480">
        <f t="shared" si="163"/>
        <v>7</v>
      </c>
      <c r="P480">
        <f t="shared" si="163"/>
        <v>8</v>
      </c>
      <c r="Q480">
        <f t="shared" si="163"/>
        <v>5</v>
      </c>
      <c r="R480">
        <f t="shared" si="163"/>
        <v>1</v>
      </c>
      <c r="S480">
        <f t="shared" si="160"/>
        <v>3</v>
      </c>
      <c r="T480">
        <f t="shared" si="160"/>
        <v>4</v>
      </c>
      <c r="U480">
        <f t="shared" si="160"/>
        <v>6</v>
      </c>
    </row>
    <row r="481" spans="1:21" x14ac:dyDescent="0.25">
      <c r="A481" t="s">
        <v>49</v>
      </c>
      <c r="B481">
        <v>8.5714285714285701E-3</v>
      </c>
      <c r="C481">
        <v>3</v>
      </c>
      <c r="D481">
        <v>5.6106266199999998E-2</v>
      </c>
      <c r="E481">
        <v>1.41598948E-2</v>
      </c>
      <c r="F481">
        <v>2.6716817399999999E-2</v>
      </c>
      <c r="G481">
        <v>2.8243558200000001E-2</v>
      </c>
      <c r="H481">
        <v>1.5335313200000001E-2</v>
      </c>
      <c r="I481">
        <v>1.37729172E-2</v>
      </c>
      <c r="J481">
        <v>1.3880376200000001E-2</v>
      </c>
      <c r="K481">
        <v>1.49509524E-2</v>
      </c>
      <c r="L481">
        <v>1.4623338600000001E-2</v>
      </c>
      <c r="M481">
        <f t="shared" si="163"/>
        <v>9</v>
      </c>
      <c r="N481">
        <f t="shared" si="163"/>
        <v>3</v>
      </c>
      <c r="O481">
        <f t="shared" si="163"/>
        <v>7</v>
      </c>
      <c r="P481">
        <f t="shared" si="163"/>
        <v>8</v>
      </c>
      <c r="Q481">
        <f t="shared" si="163"/>
        <v>6</v>
      </c>
      <c r="R481">
        <f t="shared" si="163"/>
        <v>1</v>
      </c>
      <c r="S481">
        <f t="shared" si="160"/>
        <v>2</v>
      </c>
      <c r="T481">
        <f t="shared" si="160"/>
        <v>5</v>
      </c>
      <c r="U481">
        <f t="shared" si="160"/>
        <v>4</v>
      </c>
    </row>
    <row r="482" spans="1:21" x14ac:dyDescent="0.25">
      <c r="A482" t="s">
        <v>49</v>
      </c>
      <c r="B482">
        <v>1.1428571428571401E-2</v>
      </c>
      <c r="C482">
        <v>4</v>
      </c>
      <c r="D482">
        <v>7.4171660200000003E-2</v>
      </c>
      <c r="E482">
        <v>1.9929630600000001E-2</v>
      </c>
      <c r="F482">
        <v>3.5085820400000002E-2</v>
      </c>
      <c r="G482">
        <v>4.0156003599999997E-2</v>
      </c>
      <c r="H482">
        <v>1.9624281600000001E-2</v>
      </c>
      <c r="I482">
        <v>1.9339065200000002E-2</v>
      </c>
      <c r="J482">
        <v>1.9146478200000001E-2</v>
      </c>
      <c r="K482">
        <v>2.03462292E-2</v>
      </c>
      <c r="L482">
        <v>1.9469201799999999E-2</v>
      </c>
      <c r="M482">
        <f t="shared" si="163"/>
        <v>9</v>
      </c>
      <c r="N482">
        <f t="shared" si="163"/>
        <v>5</v>
      </c>
      <c r="O482">
        <f t="shared" si="163"/>
        <v>7</v>
      </c>
      <c r="P482">
        <f t="shared" si="163"/>
        <v>8</v>
      </c>
      <c r="Q482">
        <f t="shared" si="163"/>
        <v>4</v>
      </c>
      <c r="R482">
        <f t="shared" si="163"/>
        <v>2</v>
      </c>
      <c r="S482">
        <f t="shared" si="160"/>
        <v>1</v>
      </c>
      <c r="T482">
        <f t="shared" si="160"/>
        <v>6</v>
      </c>
      <c r="U482">
        <f t="shared" si="160"/>
        <v>3</v>
      </c>
    </row>
    <row r="483" spans="1:21" x14ac:dyDescent="0.25">
      <c r="A483" t="s">
        <v>49</v>
      </c>
      <c r="B483">
        <v>1.4285714285714299E-2</v>
      </c>
      <c r="C483">
        <v>5</v>
      </c>
      <c r="D483">
        <v>8.6775486200000002E-2</v>
      </c>
      <c r="E483">
        <v>2.6312572400000001E-2</v>
      </c>
      <c r="F483">
        <v>3.22706268E-2</v>
      </c>
      <c r="G483">
        <v>4.9839117000000002E-2</v>
      </c>
      <c r="H483">
        <v>2.53798976E-2</v>
      </c>
      <c r="I483">
        <v>2.4333098599999999E-2</v>
      </c>
      <c r="J483">
        <v>2.5352219799999999E-2</v>
      </c>
      <c r="K483">
        <v>2.64006094E-2</v>
      </c>
      <c r="L483">
        <v>2.4314668399999999E-2</v>
      </c>
      <c r="M483">
        <f t="shared" si="163"/>
        <v>9</v>
      </c>
      <c r="N483">
        <f t="shared" si="163"/>
        <v>5</v>
      </c>
      <c r="O483">
        <f t="shared" si="163"/>
        <v>7</v>
      </c>
      <c r="P483">
        <f t="shared" si="163"/>
        <v>8</v>
      </c>
      <c r="Q483">
        <f t="shared" si="163"/>
        <v>4</v>
      </c>
      <c r="R483">
        <f t="shared" si="163"/>
        <v>2</v>
      </c>
      <c r="S483">
        <f t="shared" si="160"/>
        <v>3</v>
      </c>
      <c r="T483">
        <f t="shared" si="160"/>
        <v>6</v>
      </c>
      <c r="U483">
        <f t="shared" si="160"/>
        <v>1</v>
      </c>
    </row>
    <row r="484" spans="1:21" x14ac:dyDescent="0.25">
      <c r="A484" t="s">
        <v>49</v>
      </c>
      <c r="B484">
        <v>1.7142857142857099E-2</v>
      </c>
      <c r="C484">
        <v>6</v>
      </c>
      <c r="D484">
        <v>9.4892406600000007E-2</v>
      </c>
      <c r="E484">
        <v>3.2362317799999998E-2</v>
      </c>
      <c r="F484">
        <v>4.0252601800000003E-2</v>
      </c>
      <c r="G484">
        <v>5.8986379800000002E-2</v>
      </c>
      <c r="H484">
        <v>2.9594801399999999E-2</v>
      </c>
      <c r="I484">
        <v>2.9977608400000001E-2</v>
      </c>
      <c r="J484">
        <v>3.0725629000000001E-2</v>
      </c>
      <c r="K484">
        <v>3.1499302E-2</v>
      </c>
      <c r="L484">
        <v>2.9806572399999998E-2</v>
      </c>
      <c r="M484">
        <f t="shared" si="163"/>
        <v>9</v>
      </c>
      <c r="N484">
        <f t="shared" si="163"/>
        <v>6</v>
      </c>
      <c r="O484">
        <f t="shared" si="163"/>
        <v>7</v>
      </c>
      <c r="P484">
        <f t="shared" si="163"/>
        <v>8</v>
      </c>
      <c r="Q484">
        <f t="shared" si="163"/>
        <v>1</v>
      </c>
      <c r="R484">
        <f t="shared" si="163"/>
        <v>3</v>
      </c>
      <c r="S484">
        <f t="shared" si="160"/>
        <v>4</v>
      </c>
      <c r="T484">
        <f t="shared" si="160"/>
        <v>5</v>
      </c>
      <c r="U484">
        <f t="shared" si="160"/>
        <v>2</v>
      </c>
    </row>
    <row r="485" spans="1:21" x14ac:dyDescent="0.25">
      <c r="A485" t="s">
        <v>49</v>
      </c>
      <c r="B485">
        <v>0.02</v>
      </c>
      <c r="C485">
        <v>7</v>
      </c>
      <c r="D485">
        <v>0.10687755879999999</v>
      </c>
      <c r="E485">
        <v>4.02981408E-2</v>
      </c>
      <c r="F485">
        <v>4.6734992000000003E-2</v>
      </c>
      <c r="G485">
        <v>6.7597209800000002E-2</v>
      </c>
      <c r="H485">
        <v>3.8019513999999997E-2</v>
      </c>
      <c r="I485">
        <v>3.7378336800000002E-2</v>
      </c>
      <c r="J485">
        <v>3.7874907999999999E-2</v>
      </c>
      <c r="K485">
        <v>4.0206440400000001E-2</v>
      </c>
      <c r="L485">
        <v>3.7017378199999999E-2</v>
      </c>
      <c r="M485">
        <f t="shared" si="163"/>
        <v>9</v>
      </c>
      <c r="N485">
        <f t="shared" si="163"/>
        <v>6</v>
      </c>
      <c r="O485">
        <f t="shared" si="163"/>
        <v>7</v>
      </c>
      <c r="P485">
        <f t="shared" si="163"/>
        <v>8</v>
      </c>
      <c r="Q485">
        <f t="shared" si="163"/>
        <v>4</v>
      </c>
      <c r="R485">
        <f t="shared" si="163"/>
        <v>2</v>
      </c>
      <c r="S485">
        <f t="shared" si="160"/>
        <v>3</v>
      </c>
      <c r="T485">
        <f t="shared" si="160"/>
        <v>5</v>
      </c>
      <c r="U485">
        <f t="shared" si="160"/>
        <v>1</v>
      </c>
    </row>
    <row r="486" spans="1:21" x14ac:dyDescent="0.25">
      <c r="A486" t="s">
        <v>49</v>
      </c>
      <c r="B486">
        <v>2.2857142857142899E-2</v>
      </c>
      <c r="C486">
        <v>8</v>
      </c>
      <c r="D486">
        <v>0.1203832436</v>
      </c>
      <c r="E486">
        <v>4.9336773799999997E-2</v>
      </c>
      <c r="F486">
        <v>5.6467766000000003E-2</v>
      </c>
      <c r="G486">
        <v>7.5437115599999993E-2</v>
      </c>
      <c r="H486">
        <v>4.56222082E-2</v>
      </c>
      <c r="I486">
        <v>4.46049902E-2</v>
      </c>
      <c r="J486">
        <v>4.3827043000000003E-2</v>
      </c>
      <c r="K486">
        <v>4.3635531200000001E-2</v>
      </c>
      <c r="L486">
        <v>4.5054783600000002E-2</v>
      </c>
      <c r="M486">
        <f t="shared" si="163"/>
        <v>9</v>
      </c>
      <c r="N486">
        <f t="shared" si="163"/>
        <v>6</v>
      </c>
      <c r="O486">
        <f t="shared" si="163"/>
        <v>7</v>
      </c>
      <c r="P486">
        <f t="shared" si="163"/>
        <v>8</v>
      </c>
      <c r="Q486">
        <f t="shared" si="163"/>
        <v>5</v>
      </c>
      <c r="R486">
        <f t="shared" si="163"/>
        <v>3</v>
      </c>
      <c r="S486">
        <f t="shared" si="160"/>
        <v>2</v>
      </c>
      <c r="T486">
        <f t="shared" si="160"/>
        <v>1</v>
      </c>
      <c r="U486">
        <f t="shared" si="160"/>
        <v>4</v>
      </c>
    </row>
    <row r="487" spans="1:21" x14ac:dyDescent="0.25">
      <c r="A487" t="s">
        <v>49</v>
      </c>
      <c r="B487">
        <v>2.57142857142857E-2</v>
      </c>
      <c r="C487">
        <v>9</v>
      </c>
      <c r="D487">
        <v>0.126587904</v>
      </c>
      <c r="E487">
        <v>5.8443074800000001E-2</v>
      </c>
      <c r="F487">
        <v>6.2851293000000003E-2</v>
      </c>
      <c r="G487">
        <v>8.7033829199999996E-2</v>
      </c>
      <c r="H487">
        <v>5.5815371199999998E-2</v>
      </c>
      <c r="I487">
        <v>5.4560280599999997E-2</v>
      </c>
      <c r="J487">
        <v>5.3438178400000001E-2</v>
      </c>
      <c r="K487">
        <v>5.41084992E-2</v>
      </c>
      <c r="L487">
        <v>5.3357412600000001E-2</v>
      </c>
      <c r="M487">
        <f t="shared" si="163"/>
        <v>9</v>
      </c>
      <c r="N487">
        <f t="shared" si="163"/>
        <v>6</v>
      </c>
      <c r="O487">
        <f t="shared" si="163"/>
        <v>7</v>
      </c>
      <c r="P487">
        <f t="shared" si="163"/>
        <v>8</v>
      </c>
      <c r="Q487">
        <f t="shared" si="163"/>
        <v>5</v>
      </c>
      <c r="R487">
        <f t="shared" si="163"/>
        <v>4</v>
      </c>
      <c r="S487">
        <f t="shared" si="160"/>
        <v>2</v>
      </c>
      <c r="T487">
        <f t="shared" si="160"/>
        <v>3</v>
      </c>
      <c r="U487">
        <f t="shared" si="160"/>
        <v>1</v>
      </c>
    </row>
    <row r="488" spans="1:21" x14ac:dyDescent="0.25">
      <c r="A488" t="s">
        <v>49</v>
      </c>
      <c r="B488">
        <v>2.8571428571428598E-2</v>
      </c>
      <c r="C488">
        <v>10</v>
      </c>
      <c r="D488">
        <v>0.1359016518</v>
      </c>
      <c r="E488">
        <v>7.0238924999999994E-2</v>
      </c>
      <c r="F488">
        <v>7.3357729999999996E-2</v>
      </c>
      <c r="G488">
        <v>0.1027409544</v>
      </c>
      <c r="H488">
        <v>6.5768516200000002E-2</v>
      </c>
      <c r="I488">
        <v>6.4247209E-2</v>
      </c>
      <c r="J488">
        <v>6.3631235800000005E-2</v>
      </c>
      <c r="K488">
        <v>6.6458585400000006E-2</v>
      </c>
      <c r="L488">
        <v>6.3256643000000001E-2</v>
      </c>
      <c r="M488">
        <f t="shared" si="163"/>
        <v>9</v>
      </c>
      <c r="N488">
        <f t="shared" si="163"/>
        <v>6</v>
      </c>
      <c r="O488">
        <f t="shared" si="163"/>
        <v>7</v>
      </c>
      <c r="P488">
        <f t="shared" si="163"/>
        <v>8</v>
      </c>
      <c r="Q488">
        <f t="shared" si="163"/>
        <v>4</v>
      </c>
      <c r="R488">
        <f t="shared" si="163"/>
        <v>3</v>
      </c>
      <c r="S488">
        <f t="shared" si="160"/>
        <v>2</v>
      </c>
      <c r="T488">
        <f t="shared" si="160"/>
        <v>5</v>
      </c>
      <c r="U488">
        <f t="shared" si="160"/>
        <v>1</v>
      </c>
    </row>
    <row r="489" spans="1:21" x14ac:dyDescent="0.25">
      <c r="A489" t="s">
        <v>49</v>
      </c>
      <c r="B489">
        <v>0.1</v>
      </c>
      <c r="C489">
        <v>35</v>
      </c>
      <c r="D489">
        <v>0.39514897780000002</v>
      </c>
      <c r="E489">
        <v>0.34159038079999998</v>
      </c>
      <c r="F489">
        <v>0.29525389400000002</v>
      </c>
      <c r="G489">
        <v>0.38513540880000002</v>
      </c>
      <c r="H489">
        <v>0.34166368120000001</v>
      </c>
      <c r="I489">
        <v>0.31779939759999998</v>
      </c>
      <c r="J489">
        <v>0.31151048819999999</v>
      </c>
      <c r="K489">
        <v>0.30494712239999999</v>
      </c>
      <c r="L489">
        <v>0.29880000379999999</v>
      </c>
      <c r="M489">
        <f t="shared" si="163"/>
        <v>9</v>
      </c>
      <c r="N489">
        <f t="shared" si="163"/>
        <v>6</v>
      </c>
      <c r="O489">
        <f t="shared" si="163"/>
        <v>1</v>
      </c>
      <c r="P489">
        <f t="shared" si="163"/>
        <v>8</v>
      </c>
      <c r="Q489">
        <f t="shared" si="163"/>
        <v>7</v>
      </c>
      <c r="R489">
        <f t="shared" si="163"/>
        <v>5</v>
      </c>
      <c r="S489">
        <f t="shared" si="160"/>
        <v>4</v>
      </c>
      <c r="T489">
        <f t="shared" si="160"/>
        <v>3</v>
      </c>
      <c r="U489">
        <f t="shared" si="160"/>
        <v>2</v>
      </c>
    </row>
    <row r="490" spans="1:21" x14ac:dyDescent="0.25">
      <c r="A490" t="s">
        <v>49</v>
      </c>
      <c r="B490">
        <v>0.2</v>
      </c>
      <c r="C490">
        <v>70</v>
      </c>
      <c r="D490">
        <v>0.72366397680000005</v>
      </c>
      <c r="E490">
        <v>0.68244812560000001</v>
      </c>
      <c r="F490">
        <v>0.62836134119999998</v>
      </c>
      <c r="G490">
        <v>0.81457191139999996</v>
      </c>
      <c r="H490">
        <v>0.66907744599999996</v>
      </c>
      <c r="I490">
        <v>0.65857856339999998</v>
      </c>
      <c r="J490">
        <v>0.66221456280000002</v>
      </c>
      <c r="K490">
        <v>0.64395988520000003</v>
      </c>
      <c r="L490">
        <v>0.63459877259999997</v>
      </c>
      <c r="M490">
        <f t="shared" si="163"/>
        <v>8</v>
      </c>
      <c r="N490">
        <f t="shared" si="163"/>
        <v>7</v>
      </c>
      <c r="O490">
        <f t="shared" si="163"/>
        <v>1</v>
      </c>
      <c r="P490">
        <f t="shared" si="163"/>
        <v>9</v>
      </c>
      <c r="Q490">
        <f t="shared" si="163"/>
        <v>6</v>
      </c>
      <c r="R490">
        <f t="shared" si="163"/>
        <v>4</v>
      </c>
      <c r="S490">
        <f t="shared" si="160"/>
        <v>5</v>
      </c>
      <c r="T490">
        <f t="shared" si="160"/>
        <v>3</v>
      </c>
      <c r="U490">
        <f t="shared" si="160"/>
        <v>2</v>
      </c>
    </row>
    <row r="491" spans="1:21" x14ac:dyDescent="0.25">
      <c r="A491" t="s">
        <v>49</v>
      </c>
      <c r="B491">
        <v>0.3</v>
      </c>
      <c r="C491">
        <v>105</v>
      </c>
      <c r="D491">
        <v>1.0606263257999999</v>
      </c>
      <c r="E491">
        <v>0.98102214379999997</v>
      </c>
      <c r="F491">
        <v>0.88129879619999996</v>
      </c>
      <c r="G491">
        <v>1.1458786446</v>
      </c>
      <c r="H491">
        <v>0.95783127020000003</v>
      </c>
      <c r="I491">
        <v>0.95169439499999997</v>
      </c>
      <c r="J491">
        <v>0.93559008619999995</v>
      </c>
      <c r="K491">
        <v>0.91346703480000002</v>
      </c>
      <c r="L491">
        <v>0.86927289340000002</v>
      </c>
      <c r="M491">
        <f t="shared" si="163"/>
        <v>8</v>
      </c>
      <c r="N491">
        <f t="shared" si="163"/>
        <v>7</v>
      </c>
      <c r="O491">
        <f t="shared" si="163"/>
        <v>2</v>
      </c>
      <c r="P491">
        <f t="shared" si="163"/>
        <v>9</v>
      </c>
      <c r="Q491">
        <f t="shared" si="163"/>
        <v>6</v>
      </c>
      <c r="R491">
        <f t="shared" si="163"/>
        <v>5</v>
      </c>
      <c r="S491">
        <f t="shared" si="160"/>
        <v>4</v>
      </c>
      <c r="T491">
        <f t="shared" si="160"/>
        <v>3</v>
      </c>
      <c r="U491">
        <f t="shared" si="160"/>
        <v>1</v>
      </c>
    </row>
    <row r="492" spans="1:21" x14ac:dyDescent="0.25">
      <c r="A492" t="s">
        <v>49</v>
      </c>
      <c r="B492">
        <v>0.4</v>
      </c>
      <c r="C492">
        <v>140</v>
      </c>
      <c r="D492">
        <v>1.2165584577999999</v>
      </c>
      <c r="E492">
        <v>1.1920538934</v>
      </c>
      <c r="F492">
        <v>1.1158955749999999</v>
      </c>
      <c r="G492">
        <v>1.4052047835999999</v>
      </c>
      <c r="H492">
        <v>1.2298164004000001</v>
      </c>
      <c r="I492">
        <v>1.145681288</v>
      </c>
      <c r="J492">
        <v>1.143295478</v>
      </c>
      <c r="K492">
        <v>1.1290891446</v>
      </c>
      <c r="L492">
        <v>1.0870324542000001</v>
      </c>
      <c r="M492">
        <f t="shared" si="163"/>
        <v>7</v>
      </c>
      <c r="N492">
        <f t="shared" si="163"/>
        <v>6</v>
      </c>
      <c r="O492">
        <f t="shared" si="163"/>
        <v>2</v>
      </c>
      <c r="P492">
        <f t="shared" si="163"/>
        <v>9</v>
      </c>
      <c r="Q492">
        <f t="shared" si="163"/>
        <v>8</v>
      </c>
      <c r="R492">
        <f t="shared" si="163"/>
        <v>5</v>
      </c>
      <c r="S492">
        <f t="shared" si="160"/>
        <v>4</v>
      </c>
      <c r="T492">
        <f t="shared" si="160"/>
        <v>3</v>
      </c>
      <c r="U492">
        <f t="shared" si="160"/>
        <v>1</v>
      </c>
    </row>
    <row r="493" spans="1:21" x14ac:dyDescent="0.25">
      <c r="A493" t="s">
        <v>49</v>
      </c>
      <c r="B493">
        <v>0.5</v>
      </c>
      <c r="C493">
        <v>175</v>
      </c>
      <c r="D493">
        <v>1.450992786</v>
      </c>
      <c r="E493">
        <v>1.4559889384</v>
      </c>
      <c r="F493">
        <v>1.3191566619999999</v>
      </c>
      <c r="G493">
        <v>1.6143834118</v>
      </c>
      <c r="H493">
        <v>1.407681524</v>
      </c>
      <c r="I493">
        <v>1.3642012818</v>
      </c>
      <c r="J493">
        <v>1.3564310578000001</v>
      </c>
      <c r="K493">
        <v>1.3234741202</v>
      </c>
      <c r="L493">
        <v>1.2785972414</v>
      </c>
      <c r="M493">
        <f t="shared" si="163"/>
        <v>7</v>
      </c>
      <c r="N493">
        <f t="shared" si="163"/>
        <v>8</v>
      </c>
      <c r="O493">
        <f t="shared" si="163"/>
        <v>2</v>
      </c>
      <c r="P493">
        <f t="shared" si="163"/>
        <v>9</v>
      </c>
      <c r="Q493">
        <f t="shared" si="163"/>
        <v>6</v>
      </c>
      <c r="R493">
        <f t="shared" si="163"/>
        <v>5</v>
      </c>
      <c r="S493">
        <f t="shared" si="160"/>
        <v>4</v>
      </c>
      <c r="T493">
        <f t="shared" si="160"/>
        <v>3</v>
      </c>
      <c r="U493">
        <f t="shared" si="160"/>
        <v>1</v>
      </c>
    </row>
    <row r="494" spans="1:21" x14ac:dyDescent="0.25">
      <c r="A494" t="s">
        <v>49</v>
      </c>
      <c r="B494">
        <v>0.6</v>
      </c>
      <c r="C494">
        <v>210</v>
      </c>
      <c r="D494">
        <v>1.5811854204</v>
      </c>
      <c r="E494">
        <v>1.5987377312</v>
      </c>
      <c r="F494">
        <v>1.5465308687999999</v>
      </c>
      <c r="G494">
        <v>1.7852234951999999</v>
      </c>
      <c r="H494">
        <v>1.5481777033999999</v>
      </c>
      <c r="I494">
        <v>1.5613977688</v>
      </c>
      <c r="J494">
        <v>1.4757155302</v>
      </c>
      <c r="K494">
        <v>1.4965918274000001</v>
      </c>
      <c r="L494">
        <v>1.4585864598</v>
      </c>
      <c r="M494">
        <f t="shared" si="163"/>
        <v>7</v>
      </c>
      <c r="N494">
        <f t="shared" si="163"/>
        <v>8</v>
      </c>
      <c r="O494">
        <f t="shared" si="163"/>
        <v>4</v>
      </c>
      <c r="P494">
        <f t="shared" si="163"/>
        <v>9</v>
      </c>
      <c r="Q494">
        <f t="shared" si="163"/>
        <v>5</v>
      </c>
      <c r="R494">
        <f t="shared" si="163"/>
        <v>6</v>
      </c>
      <c r="S494">
        <f t="shared" si="160"/>
        <v>2</v>
      </c>
      <c r="T494">
        <f t="shared" si="160"/>
        <v>3</v>
      </c>
      <c r="U494">
        <f t="shared" si="160"/>
        <v>1</v>
      </c>
    </row>
    <row r="495" spans="1:21" x14ac:dyDescent="0.25">
      <c r="A495" t="s">
        <v>49</v>
      </c>
      <c r="B495">
        <v>0.7</v>
      </c>
      <c r="C495">
        <v>244</v>
      </c>
      <c r="D495">
        <v>1.732309538</v>
      </c>
      <c r="E495">
        <v>1.7006959874000001</v>
      </c>
      <c r="F495">
        <v>1.6512819476</v>
      </c>
      <c r="G495">
        <v>1.9510640408</v>
      </c>
      <c r="H495">
        <v>1.7154921836000001</v>
      </c>
      <c r="I495">
        <v>1.6625018735999999</v>
      </c>
      <c r="J495">
        <v>1.6637838394</v>
      </c>
      <c r="K495">
        <v>1.6597189442</v>
      </c>
      <c r="L495">
        <v>1.6401536645999999</v>
      </c>
      <c r="M495">
        <f t="shared" si="163"/>
        <v>8</v>
      </c>
      <c r="N495">
        <f t="shared" si="163"/>
        <v>6</v>
      </c>
      <c r="O495">
        <f t="shared" si="163"/>
        <v>2</v>
      </c>
      <c r="P495">
        <f t="shared" si="163"/>
        <v>9</v>
      </c>
      <c r="Q495">
        <f t="shared" si="163"/>
        <v>7</v>
      </c>
      <c r="R495">
        <f t="shared" si="163"/>
        <v>4</v>
      </c>
      <c r="S495">
        <f t="shared" si="160"/>
        <v>5</v>
      </c>
      <c r="T495">
        <f t="shared" si="160"/>
        <v>3</v>
      </c>
      <c r="U495">
        <f t="shared" si="160"/>
        <v>1</v>
      </c>
    </row>
    <row r="496" spans="1:21" x14ac:dyDescent="0.25">
      <c r="A496" t="s">
        <v>49</v>
      </c>
      <c r="B496">
        <v>0.8</v>
      </c>
      <c r="C496">
        <v>280</v>
      </c>
      <c r="D496">
        <v>1.835833577</v>
      </c>
      <c r="E496">
        <v>1.8570660992000001</v>
      </c>
      <c r="F496">
        <v>1.814159109</v>
      </c>
      <c r="G496">
        <v>2.0663526625999999</v>
      </c>
      <c r="H496">
        <v>1.848440759</v>
      </c>
      <c r="I496">
        <v>1.7830695764</v>
      </c>
      <c r="J496">
        <v>1.7548459484000001</v>
      </c>
      <c r="K496">
        <v>1.7498939816000001</v>
      </c>
      <c r="L496">
        <v>1.7479655316</v>
      </c>
      <c r="M496">
        <f t="shared" si="163"/>
        <v>6</v>
      </c>
      <c r="N496">
        <f t="shared" si="163"/>
        <v>8</v>
      </c>
      <c r="O496">
        <f t="shared" si="163"/>
        <v>5</v>
      </c>
      <c r="P496">
        <f t="shared" si="163"/>
        <v>9</v>
      </c>
      <c r="Q496">
        <f t="shared" si="163"/>
        <v>7</v>
      </c>
      <c r="R496">
        <f t="shared" si="163"/>
        <v>4</v>
      </c>
      <c r="S496">
        <f t="shared" si="160"/>
        <v>3</v>
      </c>
      <c r="T496">
        <f t="shared" si="160"/>
        <v>2</v>
      </c>
      <c r="U496">
        <f t="shared" si="160"/>
        <v>1</v>
      </c>
    </row>
    <row r="497" spans="1:21" x14ac:dyDescent="0.25">
      <c r="A497" t="s">
        <v>49</v>
      </c>
      <c r="B497">
        <v>0.9</v>
      </c>
      <c r="C497">
        <v>315</v>
      </c>
      <c r="D497">
        <v>1.9099469391999999</v>
      </c>
      <c r="E497">
        <v>1.9503918013999999</v>
      </c>
      <c r="F497">
        <v>1.9566999007999999</v>
      </c>
      <c r="G497">
        <v>2.135946932</v>
      </c>
      <c r="H497">
        <v>1.9090472526</v>
      </c>
      <c r="I497">
        <v>1.8666832916</v>
      </c>
      <c r="J497">
        <v>1.8084100218000001</v>
      </c>
      <c r="K497">
        <v>1.7983147784</v>
      </c>
      <c r="L497">
        <v>1.7375072417999999</v>
      </c>
      <c r="M497">
        <f t="shared" si="163"/>
        <v>6</v>
      </c>
      <c r="N497">
        <f t="shared" si="163"/>
        <v>7</v>
      </c>
      <c r="O497">
        <f t="shared" si="163"/>
        <v>8</v>
      </c>
      <c r="P497">
        <f t="shared" si="163"/>
        <v>9</v>
      </c>
      <c r="Q497">
        <f t="shared" si="163"/>
        <v>5</v>
      </c>
      <c r="R497">
        <f t="shared" si="163"/>
        <v>4</v>
      </c>
      <c r="S497">
        <f t="shared" si="160"/>
        <v>3</v>
      </c>
      <c r="T497">
        <f t="shared" si="160"/>
        <v>2</v>
      </c>
      <c r="U497">
        <f t="shared" si="160"/>
        <v>1</v>
      </c>
    </row>
    <row r="498" spans="1:21" x14ac:dyDescent="0.25">
      <c r="A498" t="s">
        <v>49</v>
      </c>
      <c r="B498">
        <v>1</v>
      </c>
      <c r="C498">
        <v>350</v>
      </c>
      <c r="D498">
        <v>1.9238746106</v>
      </c>
      <c r="E498">
        <v>1.9521700933999999</v>
      </c>
      <c r="F498">
        <v>1.958149235</v>
      </c>
      <c r="G498">
        <v>2.2051881353999998</v>
      </c>
      <c r="H498">
        <v>1.9178684168</v>
      </c>
      <c r="I498">
        <v>1.9040989712</v>
      </c>
      <c r="J498">
        <v>1.7894029432</v>
      </c>
      <c r="K498">
        <v>1.8049795462</v>
      </c>
      <c r="L498">
        <v>1.7933656657999999</v>
      </c>
      <c r="M498">
        <f t="shared" si="163"/>
        <v>6</v>
      </c>
      <c r="N498">
        <f t="shared" si="163"/>
        <v>7</v>
      </c>
      <c r="O498">
        <f t="shared" si="163"/>
        <v>8</v>
      </c>
      <c r="P498">
        <f t="shared" si="163"/>
        <v>9</v>
      </c>
      <c r="Q498">
        <f t="shared" si="163"/>
        <v>5</v>
      </c>
      <c r="R498">
        <f t="shared" si="163"/>
        <v>4</v>
      </c>
      <c r="S498">
        <f t="shared" si="160"/>
        <v>1</v>
      </c>
      <c r="T498">
        <f t="shared" si="160"/>
        <v>3</v>
      </c>
      <c r="U498">
        <f t="shared" si="160"/>
        <v>2</v>
      </c>
    </row>
    <row r="499" spans="1:21" x14ac:dyDescent="0.25">
      <c r="A499" t="s">
        <v>80</v>
      </c>
      <c r="B499">
        <v>7.63358778625954E-3</v>
      </c>
      <c r="C499">
        <v>1</v>
      </c>
      <c r="D499">
        <v>2.090032329</v>
      </c>
      <c r="E499">
        <v>0.71163564479999997</v>
      </c>
      <c r="F499">
        <v>1.3230242080000001</v>
      </c>
      <c r="G499">
        <v>1.3185519788</v>
      </c>
      <c r="H499">
        <v>0.57975763420000004</v>
      </c>
      <c r="I499">
        <v>0.60516787159999996</v>
      </c>
      <c r="J499">
        <v>0.62123831480000002</v>
      </c>
      <c r="K499">
        <v>0.59020603959999995</v>
      </c>
      <c r="L499">
        <v>0.59945497240000001</v>
      </c>
      <c r="M499">
        <f t="shared" si="163"/>
        <v>9</v>
      </c>
      <c r="N499">
        <f t="shared" si="163"/>
        <v>6</v>
      </c>
      <c r="O499">
        <f t="shared" si="163"/>
        <v>8</v>
      </c>
      <c r="P499">
        <f t="shared" si="163"/>
        <v>7</v>
      </c>
      <c r="Q499">
        <f t="shared" si="163"/>
        <v>1</v>
      </c>
      <c r="R499">
        <f t="shared" si="163"/>
        <v>4</v>
      </c>
      <c r="S499">
        <f t="shared" si="160"/>
        <v>5</v>
      </c>
      <c r="T499">
        <f t="shared" si="160"/>
        <v>2</v>
      </c>
      <c r="U499">
        <f t="shared" si="160"/>
        <v>3</v>
      </c>
    </row>
    <row r="500" spans="1:21" x14ac:dyDescent="0.25">
      <c r="A500" t="s">
        <v>80</v>
      </c>
      <c r="B500">
        <v>1.5267175572519101E-2</v>
      </c>
      <c r="C500">
        <v>2</v>
      </c>
      <c r="D500">
        <v>2.4477682048</v>
      </c>
      <c r="E500">
        <v>0.89152331360000003</v>
      </c>
      <c r="F500">
        <v>1.1742374246</v>
      </c>
      <c r="G500">
        <v>1.9770530820000001</v>
      </c>
      <c r="H500">
        <v>0.74171915960000001</v>
      </c>
      <c r="I500">
        <v>0.7062262748</v>
      </c>
      <c r="J500">
        <v>0.72671250359999995</v>
      </c>
      <c r="K500">
        <v>0.74914849620000001</v>
      </c>
      <c r="L500">
        <v>0.77546942740000002</v>
      </c>
      <c r="M500">
        <f t="shared" si="163"/>
        <v>9</v>
      </c>
      <c r="N500">
        <f t="shared" si="163"/>
        <v>6</v>
      </c>
      <c r="O500">
        <f t="shared" si="163"/>
        <v>7</v>
      </c>
      <c r="P500">
        <f t="shared" si="163"/>
        <v>8</v>
      </c>
      <c r="Q500">
        <f t="shared" si="163"/>
        <v>3</v>
      </c>
      <c r="R500">
        <f t="shared" si="163"/>
        <v>1</v>
      </c>
      <c r="S500">
        <f t="shared" si="160"/>
        <v>2</v>
      </c>
      <c r="T500">
        <f t="shared" si="160"/>
        <v>4</v>
      </c>
      <c r="U500">
        <f t="shared" si="160"/>
        <v>5</v>
      </c>
    </row>
    <row r="501" spans="1:21" x14ac:dyDescent="0.25">
      <c r="A501" t="s">
        <v>80</v>
      </c>
      <c r="B501">
        <v>2.2900763358778602E-2</v>
      </c>
      <c r="C501">
        <v>3</v>
      </c>
      <c r="D501">
        <v>3.9799912162000002</v>
      </c>
      <c r="E501">
        <v>1.3169254178000001</v>
      </c>
      <c r="F501">
        <v>1.4630365411999999</v>
      </c>
      <c r="G501">
        <v>2.5771864249999998</v>
      </c>
      <c r="H501">
        <v>1.0664670493999999</v>
      </c>
      <c r="I501">
        <v>1.0276204120000001</v>
      </c>
      <c r="J501">
        <v>1.0438533606</v>
      </c>
      <c r="K501">
        <v>1.1035216884000001</v>
      </c>
      <c r="L501">
        <v>1.0755682717999999</v>
      </c>
      <c r="M501">
        <f t="shared" si="163"/>
        <v>9</v>
      </c>
      <c r="N501">
        <f t="shared" si="163"/>
        <v>6</v>
      </c>
      <c r="O501">
        <f t="shared" si="163"/>
        <v>7</v>
      </c>
      <c r="P501">
        <f t="shared" si="163"/>
        <v>8</v>
      </c>
      <c r="Q501">
        <f t="shared" si="163"/>
        <v>3</v>
      </c>
      <c r="R501">
        <f t="shared" si="163"/>
        <v>1</v>
      </c>
      <c r="S501">
        <f t="shared" si="160"/>
        <v>2</v>
      </c>
      <c r="T501">
        <f t="shared" si="160"/>
        <v>5</v>
      </c>
      <c r="U501">
        <f t="shared" si="160"/>
        <v>4</v>
      </c>
    </row>
    <row r="502" spans="1:21" x14ac:dyDescent="0.25">
      <c r="A502" t="s">
        <v>80</v>
      </c>
      <c r="B502">
        <v>3.0534351145038201E-2</v>
      </c>
      <c r="C502">
        <v>4</v>
      </c>
      <c r="D502">
        <v>5.1001433212</v>
      </c>
      <c r="E502">
        <v>2.0224958994</v>
      </c>
      <c r="F502">
        <v>1.9615257239999999</v>
      </c>
      <c r="G502">
        <v>3.4608823381999998</v>
      </c>
      <c r="H502">
        <v>1.6468107604</v>
      </c>
      <c r="I502">
        <v>1.5646920550000001</v>
      </c>
      <c r="J502">
        <v>1.5717889951999999</v>
      </c>
      <c r="K502">
        <v>1.5893074422</v>
      </c>
      <c r="L502">
        <v>1.6956188028000001</v>
      </c>
      <c r="M502">
        <f t="shared" si="163"/>
        <v>9</v>
      </c>
      <c r="N502">
        <f t="shared" si="163"/>
        <v>7</v>
      </c>
      <c r="O502">
        <f t="shared" si="163"/>
        <v>6</v>
      </c>
      <c r="P502">
        <f t="shared" si="163"/>
        <v>8</v>
      </c>
      <c r="Q502">
        <f t="shared" si="163"/>
        <v>4</v>
      </c>
      <c r="R502">
        <f t="shared" si="163"/>
        <v>1</v>
      </c>
      <c r="S502">
        <f t="shared" si="160"/>
        <v>2</v>
      </c>
      <c r="T502">
        <f t="shared" si="160"/>
        <v>3</v>
      </c>
      <c r="U502">
        <f t="shared" si="160"/>
        <v>5</v>
      </c>
    </row>
    <row r="503" spans="1:21" x14ac:dyDescent="0.25">
      <c r="A503" t="s">
        <v>80</v>
      </c>
      <c r="B503">
        <v>3.8167938931297697E-2</v>
      </c>
      <c r="C503">
        <v>5</v>
      </c>
      <c r="D503">
        <v>6.1147039911999999</v>
      </c>
      <c r="E503">
        <v>3.0578885927999999</v>
      </c>
      <c r="F503">
        <v>2.6724393125999999</v>
      </c>
      <c r="G503">
        <v>4.4480669624000004</v>
      </c>
      <c r="H503">
        <v>2.3715830449999999</v>
      </c>
      <c r="I503">
        <v>2.2329820460000001</v>
      </c>
      <c r="J503">
        <v>2.2334560967999999</v>
      </c>
      <c r="K503">
        <v>2.222967804</v>
      </c>
      <c r="L503">
        <v>2.2891527562</v>
      </c>
      <c r="M503">
        <f t="shared" si="163"/>
        <v>9</v>
      </c>
      <c r="N503">
        <f t="shared" si="163"/>
        <v>7</v>
      </c>
      <c r="O503">
        <f t="shared" si="163"/>
        <v>6</v>
      </c>
      <c r="P503">
        <f t="shared" si="163"/>
        <v>8</v>
      </c>
      <c r="Q503">
        <f t="shared" si="163"/>
        <v>5</v>
      </c>
      <c r="R503">
        <f t="shared" si="163"/>
        <v>2</v>
      </c>
      <c r="S503">
        <f t="shared" si="163"/>
        <v>3</v>
      </c>
      <c r="T503">
        <f t="shared" si="163"/>
        <v>1</v>
      </c>
      <c r="U503">
        <f t="shared" si="163"/>
        <v>4</v>
      </c>
    </row>
    <row r="504" spans="1:21" x14ac:dyDescent="0.25">
      <c r="A504" t="s">
        <v>80</v>
      </c>
      <c r="B504">
        <v>4.58015267175573E-2</v>
      </c>
      <c r="C504">
        <v>6</v>
      </c>
      <c r="D504">
        <v>6.9007907607999996</v>
      </c>
      <c r="E504">
        <v>4.2087518274000004</v>
      </c>
      <c r="F504">
        <v>3.3829798788000001</v>
      </c>
      <c r="G504">
        <v>5.4702291006000001</v>
      </c>
      <c r="H504">
        <v>3.2334166571999998</v>
      </c>
      <c r="I504">
        <v>2.9979745576000001</v>
      </c>
      <c r="J504">
        <v>2.8965518862000001</v>
      </c>
      <c r="K504">
        <v>2.9039333992</v>
      </c>
      <c r="L504">
        <v>2.9487444086000001</v>
      </c>
      <c r="M504">
        <f t="shared" si="163"/>
        <v>9</v>
      </c>
      <c r="N504">
        <f t="shared" si="163"/>
        <v>7</v>
      </c>
      <c r="O504">
        <f t="shared" si="163"/>
        <v>6</v>
      </c>
      <c r="P504">
        <f t="shared" si="163"/>
        <v>8</v>
      </c>
      <c r="Q504">
        <f t="shared" si="163"/>
        <v>5</v>
      </c>
      <c r="R504">
        <f t="shared" si="163"/>
        <v>4</v>
      </c>
      <c r="S504">
        <f t="shared" si="163"/>
        <v>1</v>
      </c>
      <c r="T504">
        <f t="shared" si="163"/>
        <v>2</v>
      </c>
      <c r="U504">
        <f t="shared" si="163"/>
        <v>3</v>
      </c>
    </row>
    <row r="505" spans="1:21" x14ac:dyDescent="0.25">
      <c r="A505" t="s">
        <v>80</v>
      </c>
      <c r="B505">
        <v>5.34351145038168E-2</v>
      </c>
      <c r="C505">
        <v>7</v>
      </c>
      <c r="D505">
        <v>7.9840785649999999</v>
      </c>
      <c r="E505">
        <v>5.4932841247999997</v>
      </c>
      <c r="F505">
        <v>4.4499395825999999</v>
      </c>
      <c r="G505">
        <v>6.5072210284000001</v>
      </c>
      <c r="H505">
        <v>4.0727848949999998</v>
      </c>
      <c r="I505">
        <v>3.6746585178000002</v>
      </c>
      <c r="J505">
        <v>3.6681739628000001</v>
      </c>
      <c r="K505">
        <v>3.6746000691999998</v>
      </c>
      <c r="L505">
        <v>3.7945517953999999</v>
      </c>
      <c r="M505">
        <f t="shared" si="163"/>
        <v>9</v>
      </c>
      <c r="N505">
        <f t="shared" si="163"/>
        <v>7</v>
      </c>
      <c r="O505">
        <f t="shared" si="163"/>
        <v>6</v>
      </c>
      <c r="P505">
        <f t="shared" si="163"/>
        <v>8</v>
      </c>
      <c r="Q505">
        <f t="shared" si="163"/>
        <v>5</v>
      </c>
      <c r="R505">
        <f t="shared" si="163"/>
        <v>3</v>
      </c>
      <c r="S505">
        <f t="shared" si="163"/>
        <v>1</v>
      </c>
      <c r="T505">
        <f t="shared" si="163"/>
        <v>2</v>
      </c>
      <c r="U505">
        <f t="shared" si="163"/>
        <v>4</v>
      </c>
    </row>
    <row r="506" spans="1:21" x14ac:dyDescent="0.25">
      <c r="A506" t="s">
        <v>80</v>
      </c>
      <c r="B506">
        <v>6.1068702290076299E-2</v>
      </c>
      <c r="C506">
        <v>8</v>
      </c>
      <c r="D506">
        <v>8.6502387083999999</v>
      </c>
      <c r="E506">
        <v>6.7323983606000004</v>
      </c>
      <c r="F506">
        <v>5.4267269169999999</v>
      </c>
      <c r="G506">
        <v>7.8132457223999996</v>
      </c>
      <c r="H506">
        <v>5.0477630547999999</v>
      </c>
      <c r="I506">
        <v>4.4766069434000002</v>
      </c>
      <c r="J506">
        <v>4.3876862473999996</v>
      </c>
      <c r="K506">
        <v>4.1200747546000001</v>
      </c>
      <c r="L506">
        <v>4.3359225215999997</v>
      </c>
      <c r="M506">
        <f t="shared" si="163"/>
        <v>9</v>
      </c>
      <c r="N506">
        <f t="shared" si="163"/>
        <v>7</v>
      </c>
      <c r="O506">
        <f t="shared" si="163"/>
        <v>6</v>
      </c>
      <c r="P506">
        <f t="shared" si="163"/>
        <v>8</v>
      </c>
      <c r="Q506">
        <f t="shared" si="163"/>
        <v>5</v>
      </c>
      <c r="R506">
        <f t="shared" si="163"/>
        <v>4</v>
      </c>
      <c r="S506">
        <f t="shared" si="163"/>
        <v>3</v>
      </c>
      <c r="T506">
        <f t="shared" si="163"/>
        <v>1</v>
      </c>
      <c r="U506">
        <f t="shared" si="163"/>
        <v>2</v>
      </c>
    </row>
    <row r="507" spans="1:21" x14ac:dyDescent="0.25">
      <c r="A507" t="s">
        <v>80</v>
      </c>
      <c r="B507">
        <v>6.8702290076335895E-2</v>
      </c>
      <c r="C507">
        <v>9</v>
      </c>
      <c r="D507">
        <v>9.7172394155999999</v>
      </c>
      <c r="E507">
        <v>8.0510408586000004</v>
      </c>
      <c r="F507">
        <v>6.6694908756000002</v>
      </c>
      <c r="G507">
        <v>8.7810238686000002</v>
      </c>
      <c r="H507">
        <v>5.9608199873999999</v>
      </c>
      <c r="I507">
        <v>5.3325845220000003</v>
      </c>
      <c r="J507">
        <v>5.2675087565999998</v>
      </c>
      <c r="K507">
        <v>5.1044064889999996</v>
      </c>
      <c r="L507">
        <v>5.1595622181999996</v>
      </c>
      <c r="M507">
        <f t="shared" si="163"/>
        <v>9</v>
      </c>
      <c r="N507">
        <f t="shared" si="163"/>
        <v>7</v>
      </c>
      <c r="O507">
        <f t="shared" si="163"/>
        <v>6</v>
      </c>
      <c r="P507">
        <f t="shared" si="163"/>
        <v>8</v>
      </c>
      <c r="Q507">
        <f t="shared" si="163"/>
        <v>5</v>
      </c>
      <c r="R507">
        <f t="shared" si="163"/>
        <v>4</v>
      </c>
      <c r="S507">
        <f t="shared" si="163"/>
        <v>3</v>
      </c>
      <c r="T507">
        <f t="shared" si="163"/>
        <v>1</v>
      </c>
      <c r="U507">
        <f t="shared" si="163"/>
        <v>2</v>
      </c>
    </row>
    <row r="508" spans="1:21" x14ac:dyDescent="0.25">
      <c r="A508" t="s">
        <v>80</v>
      </c>
      <c r="B508">
        <v>7.6335877862595394E-2</v>
      </c>
      <c r="C508">
        <v>10</v>
      </c>
      <c r="D508">
        <v>10.3662130682</v>
      </c>
      <c r="E508">
        <v>8.8069049128000003</v>
      </c>
      <c r="F508">
        <v>7.5340946320000004</v>
      </c>
      <c r="G508">
        <v>9.7822189129999995</v>
      </c>
      <c r="H508">
        <v>6.9838879030000003</v>
      </c>
      <c r="I508">
        <v>6.2221687591999997</v>
      </c>
      <c r="J508">
        <v>6.087167225</v>
      </c>
      <c r="K508">
        <v>5.7820291097999998</v>
      </c>
      <c r="L508">
        <v>5.7951836808000001</v>
      </c>
      <c r="M508">
        <f t="shared" si="163"/>
        <v>9</v>
      </c>
      <c r="N508">
        <f t="shared" si="163"/>
        <v>7</v>
      </c>
      <c r="O508">
        <f t="shared" si="163"/>
        <v>6</v>
      </c>
      <c r="P508">
        <f t="shared" si="163"/>
        <v>8</v>
      </c>
      <c r="Q508">
        <f t="shared" si="163"/>
        <v>5</v>
      </c>
      <c r="R508">
        <f t="shared" si="163"/>
        <v>4</v>
      </c>
      <c r="S508">
        <f t="shared" si="163"/>
        <v>3</v>
      </c>
      <c r="T508">
        <f t="shared" si="163"/>
        <v>1</v>
      </c>
      <c r="U508">
        <f t="shared" si="163"/>
        <v>2</v>
      </c>
    </row>
    <row r="509" spans="1:21" x14ac:dyDescent="0.25">
      <c r="A509" t="s">
        <v>80</v>
      </c>
      <c r="B509">
        <v>0.1</v>
      </c>
      <c r="C509">
        <v>13</v>
      </c>
      <c r="D509">
        <v>12.8435799052</v>
      </c>
      <c r="E509">
        <v>12.930930633399999</v>
      </c>
      <c r="F509">
        <v>10.8944168842</v>
      </c>
      <c r="G509">
        <v>12.8648563434</v>
      </c>
      <c r="H509">
        <v>9.4821003398000006</v>
      </c>
      <c r="I509">
        <v>8.396512779</v>
      </c>
      <c r="J509">
        <v>8.0693581030000008</v>
      </c>
      <c r="K509">
        <v>7.9496381893999999</v>
      </c>
      <c r="L509">
        <v>7.7456459479999999</v>
      </c>
      <c r="M509">
        <f t="shared" si="163"/>
        <v>7</v>
      </c>
      <c r="N509">
        <f t="shared" si="163"/>
        <v>9</v>
      </c>
      <c r="O509">
        <f t="shared" si="163"/>
        <v>6</v>
      </c>
      <c r="P509">
        <f t="shared" si="163"/>
        <v>8</v>
      </c>
      <c r="Q509">
        <f t="shared" si="163"/>
        <v>5</v>
      </c>
      <c r="R509">
        <f t="shared" si="163"/>
        <v>4</v>
      </c>
      <c r="S509">
        <f t="shared" si="163"/>
        <v>3</v>
      </c>
      <c r="T509">
        <f t="shared" si="163"/>
        <v>2</v>
      </c>
      <c r="U509">
        <f t="shared" si="163"/>
        <v>1</v>
      </c>
    </row>
    <row r="510" spans="1:21" x14ac:dyDescent="0.25">
      <c r="A510" t="s">
        <v>80</v>
      </c>
      <c r="B510">
        <v>0.2</v>
      </c>
      <c r="C510">
        <v>26</v>
      </c>
      <c r="D510">
        <v>22.502152146</v>
      </c>
      <c r="E510">
        <v>26.630216312799998</v>
      </c>
      <c r="F510">
        <v>23.083823774799999</v>
      </c>
      <c r="G510">
        <v>26.226383379800001</v>
      </c>
      <c r="H510">
        <v>19.825422075999999</v>
      </c>
      <c r="I510">
        <v>17.745141491199998</v>
      </c>
      <c r="J510">
        <v>16.9535412448</v>
      </c>
      <c r="K510">
        <v>16.542884139000002</v>
      </c>
      <c r="L510">
        <v>16.249186305999999</v>
      </c>
      <c r="M510">
        <f t="shared" si="163"/>
        <v>6</v>
      </c>
      <c r="N510">
        <f t="shared" si="163"/>
        <v>9</v>
      </c>
      <c r="O510">
        <f t="shared" si="163"/>
        <v>7</v>
      </c>
      <c r="P510">
        <f t="shared" si="163"/>
        <v>8</v>
      </c>
      <c r="Q510">
        <f t="shared" si="163"/>
        <v>5</v>
      </c>
      <c r="R510">
        <f t="shared" si="163"/>
        <v>4</v>
      </c>
      <c r="S510">
        <f t="shared" si="163"/>
        <v>3</v>
      </c>
      <c r="T510">
        <f t="shared" si="163"/>
        <v>2</v>
      </c>
      <c r="U510">
        <f t="shared" si="163"/>
        <v>1</v>
      </c>
    </row>
    <row r="511" spans="1:21" x14ac:dyDescent="0.25">
      <c r="A511" t="s">
        <v>80</v>
      </c>
      <c r="B511">
        <v>0.3</v>
      </c>
      <c r="C511">
        <v>39</v>
      </c>
      <c r="D511">
        <v>30.951646029199999</v>
      </c>
      <c r="E511">
        <v>38.926798753200003</v>
      </c>
      <c r="F511">
        <v>35.871358999800002</v>
      </c>
      <c r="G511">
        <v>38.328383235799997</v>
      </c>
      <c r="H511">
        <v>29.253208598200001</v>
      </c>
      <c r="I511">
        <v>26.100121301200002</v>
      </c>
      <c r="J511">
        <v>24.7368811622</v>
      </c>
      <c r="K511">
        <v>24.237682147200001</v>
      </c>
      <c r="L511">
        <v>24.285658210000001</v>
      </c>
      <c r="M511">
        <f t="shared" si="163"/>
        <v>6</v>
      </c>
      <c r="N511">
        <f t="shared" si="163"/>
        <v>9</v>
      </c>
      <c r="O511">
        <f t="shared" si="163"/>
        <v>7</v>
      </c>
      <c r="P511">
        <f t="shared" si="163"/>
        <v>8</v>
      </c>
      <c r="Q511">
        <f t="shared" si="163"/>
        <v>5</v>
      </c>
      <c r="R511">
        <f t="shared" si="163"/>
        <v>4</v>
      </c>
      <c r="S511">
        <f t="shared" si="163"/>
        <v>3</v>
      </c>
      <c r="T511">
        <f t="shared" si="163"/>
        <v>1</v>
      </c>
      <c r="U511">
        <f t="shared" si="163"/>
        <v>2</v>
      </c>
    </row>
    <row r="512" spans="1:21" x14ac:dyDescent="0.25">
      <c r="A512" t="s">
        <v>80</v>
      </c>
      <c r="B512">
        <v>0.4</v>
      </c>
      <c r="C512">
        <v>52</v>
      </c>
      <c r="D512">
        <v>38.377295195800002</v>
      </c>
      <c r="E512">
        <v>48.297991663799998</v>
      </c>
      <c r="F512">
        <v>46.290171657599998</v>
      </c>
      <c r="G512">
        <v>48.377791891000001</v>
      </c>
      <c r="H512">
        <v>37.0581071294</v>
      </c>
      <c r="I512">
        <v>33.404310127199999</v>
      </c>
      <c r="J512">
        <v>31.853735531200002</v>
      </c>
      <c r="K512">
        <v>30.868792104800001</v>
      </c>
      <c r="L512">
        <v>30.478873982</v>
      </c>
      <c r="M512">
        <f t="shared" si="163"/>
        <v>6</v>
      </c>
      <c r="N512">
        <f t="shared" si="163"/>
        <v>8</v>
      </c>
      <c r="O512">
        <f t="shared" si="163"/>
        <v>7</v>
      </c>
      <c r="P512">
        <f t="shared" si="163"/>
        <v>9</v>
      </c>
      <c r="Q512">
        <f t="shared" si="163"/>
        <v>5</v>
      </c>
      <c r="R512">
        <f t="shared" si="163"/>
        <v>4</v>
      </c>
      <c r="S512">
        <f t="shared" si="163"/>
        <v>3</v>
      </c>
      <c r="T512">
        <f t="shared" si="163"/>
        <v>2</v>
      </c>
      <c r="U512">
        <f t="shared" si="163"/>
        <v>1</v>
      </c>
    </row>
    <row r="513" spans="1:21" x14ac:dyDescent="0.25">
      <c r="A513" t="s">
        <v>80</v>
      </c>
      <c r="B513">
        <v>0.5</v>
      </c>
      <c r="C513">
        <v>65</v>
      </c>
      <c r="D513">
        <v>44.397197544599997</v>
      </c>
      <c r="E513">
        <v>56.599716264199998</v>
      </c>
      <c r="F513">
        <v>54.504396915599997</v>
      </c>
      <c r="G513">
        <v>55.366999106999998</v>
      </c>
      <c r="H513">
        <v>43.249039347199997</v>
      </c>
      <c r="I513">
        <v>39.288490476600003</v>
      </c>
      <c r="J513">
        <v>37.189311757600002</v>
      </c>
      <c r="K513">
        <v>36.281377347599999</v>
      </c>
      <c r="L513">
        <v>35.861735582999998</v>
      </c>
      <c r="M513">
        <f t="shared" si="163"/>
        <v>6</v>
      </c>
      <c r="N513">
        <f t="shared" si="163"/>
        <v>9</v>
      </c>
      <c r="O513">
        <f t="shared" si="163"/>
        <v>7</v>
      </c>
      <c r="P513">
        <f t="shared" si="163"/>
        <v>8</v>
      </c>
      <c r="Q513">
        <f t="shared" si="163"/>
        <v>5</v>
      </c>
      <c r="R513">
        <f t="shared" si="163"/>
        <v>4</v>
      </c>
      <c r="S513">
        <f t="shared" si="163"/>
        <v>3</v>
      </c>
      <c r="T513">
        <f t="shared" si="163"/>
        <v>2</v>
      </c>
      <c r="U513">
        <f t="shared" si="163"/>
        <v>1</v>
      </c>
    </row>
    <row r="514" spans="1:21" x14ac:dyDescent="0.25">
      <c r="A514" t="s">
        <v>80</v>
      </c>
      <c r="B514">
        <v>0.6</v>
      </c>
      <c r="C514">
        <v>78</v>
      </c>
      <c r="D514">
        <v>49.130862965200002</v>
      </c>
      <c r="E514">
        <v>62.208267717799998</v>
      </c>
      <c r="F514">
        <v>60.941533572399997</v>
      </c>
      <c r="G514">
        <v>62.004717637200002</v>
      </c>
      <c r="H514">
        <v>48.3466940964</v>
      </c>
      <c r="I514">
        <v>44.107528765799998</v>
      </c>
      <c r="J514">
        <v>41.783006941399996</v>
      </c>
      <c r="K514">
        <v>40.810220961399999</v>
      </c>
      <c r="L514">
        <v>40.3276047202</v>
      </c>
      <c r="M514">
        <f t="shared" si="163"/>
        <v>6</v>
      </c>
      <c r="N514">
        <f t="shared" si="163"/>
        <v>9</v>
      </c>
      <c r="O514">
        <f t="shared" si="163"/>
        <v>7</v>
      </c>
      <c r="P514">
        <f t="shared" si="163"/>
        <v>8</v>
      </c>
      <c r="Q514">
        <f t="shared" si="163"/>
        <v>5</v>
      </c>
      <c r="R514">
        <f t="shared" si="163"/>
        <v>4</v>
      </c>
      <c r="S514">
        <f t="shared" si="163"/>
        <v>3</v>
      </c>
      <c r="T514">
        <f t="shared" si="163"/>
        <v>2</v>
      </c>
      <c r="U514">
        <f t="shared" si="163"/>
        <v>1</v>
      </c>
    </row>
    <row r="515" spans="1:21" x14ac:dyDescent="0.25">
      <c r="A515" t="s">
        <v>80</v>
      </c>
      <c r="B515">
        <v>0.7</v>
      </c>
      <c r="C515">
        <v>91</v>
      </c>
      <c r="D515">
        <v>51.784200889200001</v>
      </c>
      <c r="E515">
        <v>67.543601340199999</v>
      </c>
      <c r="F515">
        <v>68.213707464799995</v>
      </c>
      <c r="G515">
        <v>64.690842708999995</v>
      </c>
      <c r="H515">
        <v>51.686318112800002</v>
      </c>
      <c r="I515">
        <v>46.9876846282</v>
      </c>
      <c r="J515">
        <v>44.955144889400003</v>
      </c>
      <c r="K515">
        <v>43.469822172199997</v>
      </c>
      <c r="L515">
        <v>43.5827483136</v>
      </c>
      <c r="M515">
        <f t="shared" si="163"/>
        <v>6</v>
      </c>
      <c r="N515">
        <f t="shared" si="163"/>
        <v>8</v>
      </c>
      <c r="O515">
        <f t="shared" si="163"/>
        <v>9</v>
      </c>
      <c r="P515">
        <f t="shared" si="163"/>
        <v>7</v>
      </c>
      <c r="Q515">
        <f t="shared" si="163"/>
        <v>5</v>
      </c>
      <c r="R515">
        <f t="shared" si="163"/>
        <v>4</v>
      </c>
      <c r="S515">
        <f t="shared" si="163"/>
        <v>3</v>
      </c>
      <c r="T515">
        <f t="shared" si="163"/>
        <v>1</v>
      </c>
      <c r="U515">
        <f t="shared" si="163"/>
        <v>2</v>
      </c>
    </row>
    <row r="516" spans="1:21" x14ac:dyDescent="0.25">
      <c r="A516" t="s">
        <v>80</v>
      </c>
      <c r="B516">
        <v>0.8</v>
      </c>
      <c r="C516">
        <v>104</v>
      </c>
      <c r="D516">
        <v>54.389905163999998</v>
      </c>
      <c r="E516">
        <v>71.087399776400005</v>
      </c>
      <c r="F516">
        <v>69.407189705600004</v>
      </c>
      <c r="G516">
        <v>67.256230673000005</v>
      </c>
      <c r="H516">
        <v>54.366099175800002</v>
      </c>
      <c r="I516">
        <v>49.356892653400003</v>
      </c>
      <c r="J516">
        <v>47.162305334800003</v>
      </c>
      <c r="K516">
        <v>45.137122827600002</v>
      </c>
      <c r="L516">
        <v>45.559203860799997</v>
      </c>
      <c r="M516">
        <f t="shared" ref="M516:U579" si="164">_xlfn.RANK.AVG(D516,$D516:$L516,1)</f>
        <v>6</v>
      </c>
      <c r="N516">
        <f t="shared" si="164"/>
        <v>9</v>
      </c>
      <c r="O516">
        <f t="shared" si="164"/>
        <v>8</v>
      </c>
      <c r="P516">
        <f t="shared" si="164"/>
        <v>7</v>
      </c>
      <c r="Q516">
        <f t="shared" si="164"/>
        <v>5</v>
      </c>
      <c r="R516">
        <f t="shared" si="164"/>
        <v>4</v>
      </c>
      <c r="S516">
        <f t="shared" si="164"/>
        <v>3</v>
      </c>
      <c r="T516">
        <f t="shared" si="164"/>
        <v>1</v>
      </c>
      <c r="U516">
        <f t="shared" si="164"/>
        <v>2</v>
      </c>
    </row>
    <row r="517" spans="1:21" x14ac:dyDescent="0.25">
      <c r="A517" t="s">
        <v>80</v>
      </c>
      <c r="B517">
        <v>0.9</v>
      </c>
      <c r="C517">
        <v>117</v>
      </c>
      <c r="D517">
        <v>55.505811003200002</v>
      </c>
      <c r="E517">
        <v>73.510780917800005</v>
      </c>
      <c r="F517">
        <v>70.415279642399994</v>
      </c>
      <c r="G517">
        <v>67.568162550599993</v>
      </c>
      <c r="H517">
        <v>55.652448443600001</v>
      </c>
      <c r="I517">
        <v>50.468528272199997</v>
      </c>
      <c r="J517">
        <v>48.440715110600003</v>
      </c>
      <c r="K517">
        <v>47.147811283400003</v>
      </c>
      <c r="L517">
        <v>46.902916051600002</v>
      </c>
      <c r="M517">
        <f t="shared" si="164"/>
        <v>5</v>
      </c>
      <c r="N517">
        <f t="shared" si="164"/>
        <v>9</v>
      </c>
      <c r="O517">
        <f t="shared" si="164"/>
        <v>8</v>
      </c>
      <c r="P517">
        <f t="shared" si="164"/>
        <v>7</v>
      </c>
      <c r="Q517">
        <f t="shared" si="164"/>
        <v>6</v>
      </c>
      <c r="R517">
        <f t="shared" si="164"/>
        <v>4</v>
      </c>
      <c r="S517">
        <f t="shared" si="164"/>
        <v>3</v>
      </c>
      <c r="T517">
        <f t="shared" si="164"/>
        <v>2</v>
      </c>
      <c r="U517">
        <f t="shared" si="164"/>
        <v>1</v>
      </c>
    </row>
    <row r="518" spans="1:21" x14ac:dyDescent="0.25">
      <c r="A518" t="s">
        <v>80</v>
      </c>
      <c r="B518">
        <v>1</v>
      </c>
      <c r="C518">
        <v>131</v>
      </c>
      <c r="D518">
        <v>55.571029088000003</v>
      </c>
      <c r="E518">
        <v>73.979179316599996</v>
      </c>
      <c r="F518">
        <v>70.582147193200001</v>
      </c>
      <c r="G518">
        <v>68.792033869799994</v>
      </c>
      <c r="H518">
        <v>57.634650261600001</v>
      </c>
      <c r="I518">
        <v>51.158716036999998</v>
      </c>
      <c r="J518">
        <v>47.6836399958</v>
      </c>
      <c r="K518">
        <v>47.633227324400004</v>
      </c>
      <c r="L518">
        <v>46.079745038200002</v>
      </c>
      <c r="M518">
        <f t="shared" si="164"/>
        <v>5</v>
      </c>
      <c r="N518">
        <f t="shared" si="164"/>
        <v>9</v>
      </c>
      <c r="O518">
        <f t="shared" si="164"/>
        <v>8</v>
      </c>
      <c r="P518">
        <f t="shared" si="164"/>
        <v>7</v>
      </c>
      <c r="Q518">
        <f t="shared" si="164"/>
        <v>6</v>
      </c>
      <c r="R518">
        <f t="shared" si="164"/>
        <v>4</v>
      </c>
      <c r="S518">
        <f t="shared" si="164"/>
        <v>3</v>
      </c>
      <c r="T518">
        <f t="shared" si="164"/>
        <v>2</v>
      </c>
      <c r="U518">
        <f t="shared" si="164"/>
        <v>1</v>
      </c>
    </row>
    <row r="519" spans="1:21" x14ac:dyDescent="0.25">
      <c r="A519" t="s">
        <v>91</v>
      </c>
      <c r="B519">
        <v>3.7037037037036999E-3</v>
      </c>
      <c r="C519">
        <v>1</v>
      </c>
      <c r="D519">
        <v>1.9758302202</v>
      </c>
      <c r="E519">
        <v>0.34602849940000002</v>
      </c>
      <c r="F519">
        <v>0.71801659279999996</v>
      </c>
      <c r="G519">
        <v>0.69693019519999999</v>
      </c>
      <c r="H519">
        <v>0.39154071559999998</v>
      </c>
      <c r="I519">
        <v>0.3870985938</v>
      </c>
      <c r="J519">
        <v>0.39295322580000003</v>
      </c>
      <c r="K519">
        <v>0.38138809340000002</v>
      </c>
      <c r="L519">
        <v>0.40814961080000001</v>
      </c>
      <c r="M519">
        <f t="shared" si="164"/>
        <v>9</v>
      </c>
      <c r="N519">
        <f t="shared" si="164"/>
        <v>1</v>
      </c>
      <c r="O519">
        <f t="shared" si="164"/>
        <v>8</v>
      </c>
      <c r="P519">
        <f t="shared" si="164"/>
        <v>7</v>
      </c>
      <c r="Q519">
        <f t="shared" si="164"/>
        <v>4</v>
      </c>
      <c r="R519">
        <f t="shared" si="164"/>
        <v>3</v>
      </c>
      <c r="S519">
        <f t="shared" si="164"/>
        <v>5</v>
      </c>
      <c r="T519">
        <f t="shared" si="164"/>
        <v>2</v>
      </c>
      <c r="U519">
        <f t="shared" si="164"/>
        <v>6</v>
      </c>
    </row>
    <row r="520" spans="1:21" x14ac:dyDescent="0.25">
      <c r="A520" t="s">
        <v>91</v>
      </c>
      <c r="B520">
        <v>7.4074074074074103E-3</v>
      </c>
      <c r="C520">
        <v>2</v>
      </c>
      <c r="D520">
        <v>2.6465975041999998</v>
      </c>
      <c r="E520">
        <v>0.35262103080000001</v>
      </c>
      <c r="F520">
        <v>0.57261692799999997</v>
      </c>
      <c r="G520">
        <v>0.9542927282</v>
      </c>
      <c r="H520">
        <v>0.39420858619999999</v>
      </c>
      <c r="I520">
        <v>0.37806701660000003</v>
      </c>
      <c r="J520">
        <v>0.4019040868</v>
      </c>
      <c r="K520">
        <v>0.40577720020000002</v>
      </c>
      <c r="L520">
        <v>0.42544880219999998</v>
      </c>
      <c r="M520">
        <f t="shared" si="164"/>
        <v>9</v>
      </c>
      <c r="N520">
        <f t="shared" si="164"/>
        <v>1</v>
      </c>
      <c r="O520">
        <f t="shared" si="164"/>
        <v>7</v>
      </c>
      <c r="P520">
        <f t="shared" si="164"/>
        <v>8</v>
      </c>
      <c r="Q520">
        <f t="shared" si="164"/>
        <v>3</v>
      </c>
      <c r="R520">
        <f t="shared" si="164"/>
        <v>2</v>
      </c>
      <c r="S520">
        <f t="shared" si="164"/>
        <v>4</v>
      </c>
      <c r="T520">
        <f t="shared" si="164"/>
        <v>5</v>
      </c>
      <c r="U520">
        <f t="shared" si="164"/>
        <v>6</v>
      </c>
    </row>
    <row r="521" spans="1:21" x14ac:dyDescent="0.25">
      <c r="A521" t="s">
        <v>91</v>
      </c>
      <c r="B521">
        <v>1.1111111111111099E-2</v>
      </c>
      <c r="C521">
        <v>3</v>
      </c>
      <c r="D521">
        <v>3.5104369458</v>
      </c>
      <c r="E521">
        <v>0.3665496164</v>
      </c>
      <c r="F521">
        <v>0.53911811279999999</v>
      </c>
      <c r="G521">
        <v>1.3353157962</v>
      </c>
      <c r="H521">
        <v>0.37944820239999999</v>
      </c>
      <c r="I521">
        <v>0.37976906199999999</v>
      </c>
      <c r="J521">
        <v>0.39030176459999999</v>
      </c>
      <c r="K521">
        <v>0.41395869239999999</v>
      </c>
      <c r="L521">
        <v>0.43548100379999999</v>
      </c>
      <c r="M521">
        <f t="shared" si="164"/>
        <v>9</v>
      </c>
      <c r="N521">
        <f t="shared" si="164"/>
        <v>1</v>
      </c>
      <c r="O521">
        <f t="shared" si="164"/>
        <v>7</v>
      </c>
      <c r="P521">
        <f t="shared" si="164"/>
        <v>8</v>
      </c>
      <c r="Q521">
        <f t="shared" si="164"/>
        <v>2</v>
      </c>
      <c r="R521">
        <f t="shared" si="164"/>
        <v>3</v>
      </c>
      <c r="S521">
        <f t="shared" si="164"/>
        <v>4</v>
      </c>
      <c r="T521">
        <f t="shared" si="164"/>
        <v>5</v>
      </c>
      <c r="U521">
        <f t="shared" si="164"/>
        <v>6</v>
      </c>
    </row>
    <row r="522" spans="1:21" x14ac:dyDescent="0.25">
      <c r="A522" t="s">
        <v>91</v>
      </c>
      <c r="B522">
        <v>1.48148148148148E-2</v>
      </c>
      <c r="C522">
        <v>4</v>
      </c>
      <c r="D522">
        <v>4.7948723427999997</v>
      </c>
      <c r="E522">
        <v>0.36938656939999998</v>
      </c>
      <c r="F522">
        <v>0.55690670320000002</v>
      </c>
      <c r="G522">
        <v>1.5104873137999999</v>
      </c>
      <c r="H522">
        <v>0.38274268519999999</v>
      </c>
      <c r="I522">
        <v>0.40161610980000001</v>
      </c>
      <c r="J522">
        <v>0.41114136639999999</v>
      </c>
      <c r="K522">
        <v>0.42628741860000002</v>
      </c>
      <c r="L522">
        <v>0.4686634898</v>
      </c>
      <c r="M522">
        <f t="shared" si="164"/>
        <v>9</v>
      </c>
      <c r="N522">
        <f t="shared" si="164"/>
        <v>1</v>
      </c>
      <c r="O522">
        <f t="shared" si="164"/>
        <v>7</v>
      </c>
      <c r="P522">
        <f t="shared" si="164"/>
        <v>8</v>
      </c>
      <c r="Q522">
        <f t="shared" si="164"/>
        <v>2</v>
      </c>
      <c r="R522">
        <f t="shared" si="164"/>
        <v>3</v>
      </c>
      <c r="S522">
        <f t="shared" si="164"/>
        <v>4</v>
      </c>
      <c r="T522">
        <f t="shared" si="164"/>
        <v>5</v>
      </c>
      <c r="U522">
        <f t="shared" si="164"/>
        <v>6</v>
      </c>
    </row>
    <row r="523" spans="1:21" x14ac:dyDescent="0.25">
      <c r="A523" t="s">
        <v>91</v>
      </c>
      <c r="B523">
        <v>1.85185185185185E-2</v>
      </c>
      <c r="C523">
        <v>5</v>
      </c>
      <c r="D523">
        <v>5.3655647242000004</v>
      </c>
      <c r="E523">
        <v>0.40644996799999999</v>
      </c>
      <c r="F523">
        <v>0.59289581099999999</v>
      </c>
      <c r="G523">
        <v>1.7692236690000001</v>
      </c>
      <c r="H523">
        <v>0.407510541</v>
      </c>
      <c r="I523">
        <v>0.40918615159999999</v>
      </c>
      <c r="J523">
        <v>0.42662944559999999</v>
      </c>
      <c r="K523">
        <v>0.42980879820000001</v>
      </c>
      <c r="L523">
        <v>0.44770135500000002</v>
      </c>
      <c r="M523">
        <f t="shared" si="164"/>
        <v>9</v>
      </c>
      <c r="N523">
        <f t="shared" si="164"/>
        <v>1</v>
      </c>
      <c r="O523">
        <f t="shared" si="164"/>
        <v>7</v>
      </c>
      <c r="P523">
        <f t="shared" si="164"/>
        <v>8</v>
      </c>
      <c r="Q523">
        <f t="shared" si="164"/>
        <v>2</v>
      </c>
      <c r="R523">
        <f t="shared" si="164"/>
        <v>3</v>
      </c>
      <c r="S523">
        <f t="shared" si="164"/>
        <v>4</v>
      </c>
      <c r="T523">
        <f t="shared" si="164"/>
        <v>5</v>
      </c>
      <c r="U523">
        <f t="shared" si="164"/>
        <v>6</v>
      </c>
    </row>
    <row r="524" spans="1:21" x14ac:dyDescent="0.25">
      <c r="A524" t="s">
        <v>91</v>
      </c>
      <c r="B524">
        <v>2.2222222222222199E-2</v>
      </c>
      <c r="C524">
        <v>6</v>
      </c>
      <c r="D524">
        <v>5.9369980906000004</v>
      </c>
      <c r="E524">
        <v>0.40521128000000001</v>
      </c>
      <c r="F524">
        <v>0.62605946440000004</v>
      </c>
      <c r="G524">
        <v>2.2646939628</v>
      </c>
      <c r="H524">
        <v>0.43124196660000003</v>
      </c>
      <c r="I524">
        <v>0.42192496099999999</v>
      </c>
      <c r="J524">
        <v>0.44498514820000001</v>
      </c>
      <c r="K524">
        <v>0.45072208860000001</v>
      </c>
      <c r="L524">
        <v>0.4682117442</v>
      </c>
      <c r="M524">
        <f t="shared" si="164"/>
        <v>9</v>
      </c>
      <c r="N524">
        <f t="shared" si="164"/>
        <v>1</v>
      </c>
      <c r="O524">
        <f t="shared" si="164"/>
        <v>7</v>
      </c>
      <c r="P524">
        <f t="shared" si="164"/>
        <v>8</v>
      </c>
      <c r="Q524">
        <f t="shared" si="164"/>
        <v>3</v>
      </c>
      <c r="R524">
        <f t="shared" si="164"/>
        <v>2</v>
      </c>
      <c r="S524">
        <f t="shared" si="164"/>
        <v>4</v>
      </c>
      <c r="T524">
        <f t="shared" si="164"/>
        <v>5</v>
      </c>
      <c r="U524">
        <f t="shared" si="164"/>
        <v>6</v>
      </c>
    </row>
    <row r="525" spans="1:21" x14ac:dyDescent="0.25">
      <c r="A525" t="s">
        <v>91</v>
      </c>
      <c r="B525">
        <v>2.5925925925925901E-2</v>
      </c>
      <c r="C525">
        <v>7</v>
      </c>
      <c r="D525">
        <v>6.5761133324000003</v>
      </c>
      <c r="E525">
        <v>0.44009462620000001</v>
      </c>
      <c r="F525">
        <v>0.64571005520000002</v>
      </c>
      <c r="G525">
        <v>2.1391793844000002</v>
      </c>
      <c r="H525">
        <v>0.43610163880000002</v>
      </c>
      <c r="I525">
        <v>0.43449787179999999</v>
      </c>
      <c r="J525">
        <v>0.43193238360000002</v>
      </c>
      <c r="K525">
        <v>0.46274805860000001</v>
      </c>
      <c r="L525">
        <v>0.4867193172</v>
      </c>
      <c r="M525">
        <f t="shared" si="164"/>
        <v>9</v>
      </c>
      <c r="N525">
        <f t="shared" si="164"/>
        <v>4</v>
      </c>
      <c r="O525">
        <f t="shared" si="164"/>
        <v>7</v>
      </c>
      <c r="P525">
        <f t="shared" si="164"/>
        <v>8</v>
      </c>
      <c r="Q525">
        <f t="shared" si="164"/>
        <v>3</v>
      </c>
      <c r="R525">
        <f t="shared" si="164"/>
        <v>2</v>
      </c>
      <c r="S525">
        <f t="shared" si="164"/>
        <v>1</v>
      </c>
      <c r="T525">
        <f t="shared" si="164"/>
        <v>5</v>
      </c>
      <c r="U525">
        <f t="shared" si="164"/>
        <v>6</v>
      </c>
    </row>
    <row r="526" spans="1:21" x14ac:dyDescent="0.25">
      <c r="A526" t="s">
        <v>91</v>
      </c>
      <c r="B526">
        <v>2.96296296296296E-2</v>
      </c>
      <c r="C526">
        <v>8</v>
      </c>
      <c r="D526">
        <v>6.7773208878000002</v>
      </c>
      <c r="E526">
        <v>0.44285467740000001</v>
      </c>
      <c r="F526">
        <v>0.68089261860000005</v>
      </c>
      <c r="G526">
        <v>2.3681609172</v>
      </c>
      <c r="H526">
        <v>0.45533680799999998</v>
      </c>
      <c r="I526">
        <v>0.46474642420000001</v>
      </c>
      <c r="J526">
        <v>0.46595278639999999</v>
      </c>
      <c r="K526">
        <v>0.47051903</v>
      </c>
      <c r="L526">
        <v>0.501814486</v>
      </c>
      <c r="M526">
        <f t="shared" si="164"/>
        <v>9</v>
      </c>
      <c r="N526">
        <f t="shared" si="164"/>
        <v>1</v>
      </c>
      <c r="O526">
        <f t="shared" si="164"/>
        <v>7</v>
      </c>
      <c r="P526">
        <f t="shared" si="164"/>
        <v>8</v>
      </c>
      <c r="Q526">
        <f t="shared" si="164"/>
        <v>2</v>
      </c>
      <c r="R526">
        <f t="shared" si="164"/>
        <v>3</v>
      </c>
      <c r="S526">
        <f t="shared" si="164"/>
        <v>4</v>
      </c>
      <c r="T526">
        <f t="shared" si="164"/>
        <v>5</v>
      </c>
      <c r="U526">
        <f t="shared" si="164"/>
        <v>6</v>
      </c>
    </row>
    <row r="527" spans="1:21" x14ac:dyDescent="0.25">
      <c r="A527" t="s">
        <v>91</v>
      </c>
      <c r="B527">
        <v>3.3333333333333298E-2</v>
      </c>
      <c r="C527">
        <v>9</v>
      </c>
      <c r="D527">
        <v>7.5500328691999998</v>
      </c>
      <c r="E527">
        <v>0.46153706500000002</v>
      </c>
      <c r="F527">
        <v>0.71005809480000004</v>
      </c>
      <c r="G527">
        <v>2.5382575410000001</v>
      </c>
      <c r="H527">
        <v>0.46086146480000001</v>
      </c>
      <c r="I527">
        <v>0.48555718320000002</v>
      </c>
      <c r="J527">
        <v>0.47087466960000002</v>
      </c>
      <c r="K527">
        <v>0.51910976200000003</v>
      </c>
      <c r="L527">
        <v>0.53197837160000006</v>
      </c>
      <c r="M527">
        <f t="shared" si="164"/>
        <v>9</v>
      </c>
      <c r="N527">
        <f t="shared" si="164"/>
        <v>2</v>
      </c>
      <c r="O527">
        <f t="shared" si="164"/>
        <v>7</v>
      </c>
      <c r="P527">
        <f t="shared" si="164"/>
        <v>8</v>
      </c>
      <c r="Q527">
        <f t="shared" si="164"/>
        <v>1</v>
      </c>
      <c r="R527">
        <f t="shared" si="164"/>
        <v>4</v>
      </c>
      <c r="S527">
        <f t="shared" si="164"/>
        <v>3</v>
      </c>
      <c r="T527">
        <f t="shared" si="164"/>
        <v>5</v>
      </c>
      <c r="U527">
        <f t="shared" si="164"/>
        <v>6</v>
      </c>
    </row>
    <row r="528" spans="1:21" x14ac:dyDescent="0.25">
      <c r="A528" t="s">
        <v>91</v>
      </c>
      <c r="B528">
        <v>3.7037037037037E-2</v>
      </c>
      <c r="C528">
        <v>10</v>
      </c>
      <c r="D528">
        <v>8.1773689411999992</v>
      </c>
      <c r="E528">
        <v>0.51557970080000004</v>
      </c>
      <c r="F528">
        <v>0.66640245300000001</v>
      </c>
      <c r="G528">
        <v>2.7797204132000002</v>
      </c>
      <c r="H528">
        <v>0.49276851820000001</v>
      </c>
      <c r="I528">
        <v>0.51871868219999995</v>
      </c>
      <c r="J528">
        <v>0.50869737079999999</v>
      </c>
      <c r="K528">
        <v>0.53308270820000003</v>
      </c>
      <c r="L528">
        <v>0.53603278320000003</v>
      </c>
      <c r="M528">
        <f t="shared" si="164"/>
        <v>9</v>
      </c>
      <c r="N528">
        <f t="shared" si="164"/>
        <v>3</v>
      </c>
      <c r="O528">
        <f t="shared" si="164"/>
        <v>7</v>
      </c>
      <c r="P528">
        <f t="shared" si="164"/>
        <v>8</v>
      </c>
      <c r="Q528">
        <f t="shared" si="164"/>
        <v>1</v>
      </c>
      <c r="R528">
        <f t="shared" si="164"/>
        <v>4</v>
      </c>
      <c r="S528">
        <f t="shared" si="164"/>
        <v>2</v>
      </c>
      <c r="T528">
        <f t="shared" si="164"/>
        <v>5</v>
      </c>
      <c r="U528">
        <f t="shared" si="164"/>
        <v>6</v>
      </c>
    </row>
    <row r="529" spans="1:21" x14ac:dyDescent="0.25">
      <c r="A529" t="s">
        <v>91</v>
      </c>
      <c r="B529">
        <v>0.1</v>
      </c>
      <c r="C529">
        <v>27</v>
      </c>
      <c r="D529">
        <v>14.499724666600001</v>
      </c>
      <c r="E529">
        <v>1.8779498377999999</v>
      </c>
      <c r="F529">
        <v>1.2146653596000001</v>
      </c>
      <c r="G529">
        <v>6.4859982370000004</v>
      </c>
      <c r="H529">
        <v>1.7556016353999999</v>
      </c>
      <c r="I529">
        <v>1.6763737156</v>
      </c>
      <c r="J529">
        <v>1.7713285016</v>
      </c>
      <c r="K529">
        <v>1.8196514576</v>
      </c>
      <c r="L529">
        <v>1.8185094112</v>
      </c>
      <c r="M529">
        <f t="shared" si="164"/>
        <v>9</v>
      </c>
      <c r="N529">
        <f t="shared" si="164"/>
        <v>7</v>
      </c>
      <c r="O529">
        <f t="shared" si="164"/>
        <v>1</v>
      </c>
      <c r="P529">
        <f t="shared" si="164"/>
        <v>8</v>
      </c>
      <c r="Q529">
        <f t="shared" si="164"/>
        <v>3</v>
      </c>
      <c r="R529">
        <f t="shared" si="164"/>
        <v>2</v>
      </c>
      <c r="S529">
        <f t="shared" si="164"/>
        <v>4</v>
      </c>
      <c r="T529">
        <f t="shared" si="164"/>
        <v>6</v>
      </c>
      <c r="U529">
        <f t="shared" si="164"/>
        <v>5</v>
      </c>
    </row>
    <row r="530" spans="1:21" x14ac:dyDescent="0.25">
      <c r="A530" t="s">
        <v>91</v>
      </c>
      <c r="B530">
        <v>0.2</v>
      </c>
      <c r="C530">
        <v>54</v>
      </c>
      <c r="D530">
        <v>24.838357467000002</v>
      </c>
      <c r="E530">
        <v>7.4901467679999998</v>
      </c>
      <c r="F530">
        <v>3.3235707165999999</v>
      </c>
      <c r="G530">
        <v>14.878782558999999</v>
      </c>
      <c r="H530">
        <v>7.2385278073999997</v>
      </c>
      <c r="I530">
        <v>7.2771137568000004</v>
      </c>
      <c r="J530">
        <v>7.0872852746000001</v>
      </c>
      <c r="K530">
        <v>7.0676881170000003</v>
      </c>
      <c r="L530">
        <v>6.9063636462</v>
      </c>
      <c r="M530">
        <f t="shared" si="164"/>
        <v>9</v>
      </c>
      <c r="N530">
        <f t="shared" si="164"/>
        <v>7</v>
      </c>
      <c r="O530">
        <f t="shared" si="164"/>
        <v>1</v>
      </c>
      <c r="P530">
        <f t="shared" si="164"/>
        <v>8</v>
      </c>
      <c r="Q530">
        <f t="shared" si="164"/>
        <v>5</v>
      </c>
      <c r="R530">
        <f t="shared" si="164"/>
        <v>6</v>
      </c>
      <c r="S530">
        <f t="shared" si="164"/>
        <v>4</v>
      </c>
      <c r="T530">
        <f t="shared" si="164"/>
        <v>3</v>
      </c>
      <c r="U530">
        <f t="shared" si="164"/>
        <v>2</v>
      </c>
    </row>
    <row r="531" spans="1:21" x14ac:dyDescent="0.25">
      <c r="A531" t="s">
        <v>91</v>
      </c>
      <c r="B531">
        <v>0.3</v>
      </c>
      <c r="C531">
        <v>81</v>
      </c>
      <c r="D531">
        <v>36.238706227599998</v>
      </c>
      <c r="E531">
        <v>16.6330115196</v>
      </c>
      <c r="F531">
        <v>8.0934525371999992</v>
      </c>
      <c r="G531">
        <v>25.442401415799999</v>
      </c>
      <c r="H531">
        <v>16.586882552399999</v>
      </c>
      <c r="I531">
        <v>15.9477375304</v>
      </c>
      <c r="J531">
        <v>15.690229202199999</v>
      </c>
      <c r="K531">
        <v>15.528960210199999</v>
      </c>
      <c r="L531">
        <v>15.315195169200001</v>
      </c>
      <c r="M531">
        <f t="shared" si="164"/>
        <v>9</v>
      </c>
      <c r="N531">
        <f t="shared" si="164"/>
        <v>7</v>
      </c>
      <c r="O531">
        <f t="shared" si="164"/>
        <v>1</v>
      </c>
      <c r="P531">
        <f t="shared" si="164"/>
        <v>8</v>
      </c>
      <c r="Q531">
        <f t="shared" si="164"/>
        <v>6</v>
      </c>
      <c r="R531">
        <f t="shared" si="164"/>
        <v>5</v>
      </c>
      <c r="S531">
        <f t="shared" si="164"/>
        <v>4</v>
      </c>
      <c r="T531">
        <f t="shared" si="164"/>
        <v>3</v>
      </c>
      <c r="U531">
        <f t="shared" si="164"/>
        <v>2</v>
      </c>
    </row>
    <row r="532" spans="1:21" x14ac:dyDescent="0.25">
      <c r="A532" t="s">
        <v>91</v>
      </c>
      <c r="B532">
        <v>0.4</v>
      </c>
      <c r="C532">
        <v>108</v>
      </c>
      <c r="D532">
        <v>46.2512106422</v>
      </c>
      <c r="E532">
        <v>26.092589507</v>
      </c>
      <c r="F532">
        <v>15.186237113000001</v>
      </c>
      <c r="G532">
        <v>37.199809297000002</v>
      </c>
      <c r="H532">
        <v>26.505727604800001</v>
      </c>
      <c r="I532">
        <v>26.039114359199999</v>
      </c>
      <c r="J532">
        <v>26.014371800199999</v>
      </c>
      <c r="K532">
        <v>25.7030707282</v>
      </c>
      <c r="L532">
        <v>25.552355979000001</v>
      </c>
      <c r="M532">
        <f t="shared" si="164"/>
        <v>9</v>
      </c>
      <c r="N532">
        <f t="shared" si="164"/>
        <v>6</v>
      </c>
      <c r="O532">
        <f t="shared" si="164"/>
        <v>1</v>
      </c>
      <c r="P532">
        <f t="shared" si="164"/>
        <v>8</v>
      </c>
      <c r="Q532">
        <f t="shared" si="164"/>
        <v>7</v>
      </c>
      <c r="R532">
        <f t="shared" si="164"/>
        <v>5</v>
      </c>
      <c r="S532">
        <f t="shared" si="164"/>
        <v>4</v>
      </c>
      <c r="T532">
        <f t="shared" si="164"/>
        <v>3</v>
      </c>
      <c r="U532">
        <f t="shared" si="164"/>
        <v>2</v>
      </c>
    </row>
    <row r="533" spans="1:21" x14ac:dyDescent="0.25">
      <c r="A533" t="s">
        <v>91</v>
      </c>
      <c r="B533">
        <v>0.5</v>
      </c>
      <c r="C533">
        <v>135</v>
      </c>
      <c r="D533">
        <v>52.896578032999997</v>
      </c>
      <c r="E533">
        <v>37.040125632399999</v>
      </c>
      <c r="F533">
        <v>23.3620920328</v>
      </c>
      <c r="G533">
        <v>47.906732477799999</v>
      </c>
      <c r="H533">
        <v>36.915882758599999</v>
      </c>
      <c r="I533">
        <v>35.670376309799998</v>
      </c>
      <c r="J533">
        <v>35.338832813400003</v>
      </c>
      <c r="K533">
        <v>35.043369309399999</v>
      </c>
      <c r="L533">
        <v>34.4299873784</v>
      </c>
      <c r="M533">
        <f t="shared" si="164"/>
        <v>9</v>
      </c>
      <c r="N533">
        <f t="shared" si="164"/>
        <v>7</v>
      </c>
      <c r="O533">
        <f t="shared" si="164"/>
        <v>1</v>
      </c>
      <c r="P533">
        <f t="shared" si="164"/>
        <v>8</v>
      </c>
      <c r="Q533">
        <f t="shared" si="164"/>
        <v>6</v>
      </c>
      <c r="R533">
        <f t="shared" si="164"/>
        <v>5</v>
      </c>
      <c r="S533">
        <f t="shared" si="164"/>
        <v>4</v>
      </c>
      <c r="T533">
        <f t="shared" si="164"/>
        <v>3</v>
      </c>
      <c r="U533">
        <f t="shared" si="164"/>
        <v>2</v>
      </c>
    </row>
    <row r="534" spans="1:21" x14ac:dyDescent="0.25">
      <c r="A534" t="s">
        <v>91</v>
      </c>
      <c r="B534">
        <v>0.6</v>
      </c>
      <c r="C534">
        <v>162</v>
      </c>
      <c r="D534">
        <v>57.517013683599998</v>
      </c>
      <c r="E534">
        <v>46.389455613000003</v>
      </c>
      <c r="F534">
        <v>30.080662735600001</v>
      </c>
      <c r="G534">
        <v>56.596048556200003</v>
      </c>
      <c r="H534">
        <v>45.573076357399998</v>
      </c>
      <c r="I534">
        <v>43.977509321399999</v>
      </c>
      <c r="J534">
        <v>44.176299190800002</v>
      </c>
      <c r="K534">
        <v>43.235239783600001</v>
      </c>
      <c r="L534">
        <v>43.766735980199996</v>
      </c>
      <c r="M534">
        <f t="shared" si="164"/>
        <v>9</v>
      </c>
      <c r="N534">
        <f t="shared" si="164"/>
        <v>7</v>
      </c>
      <c r="O534">
        <f t="shared" si="164"/>
        <v>1</v>
      </c>
      <c r="P534">
        <f t="shared" si="164"/>
        <v>8</v>
      </c>
      <c r="Q534">
        <f t="shared" si="164"/>
        <v>6</v>
      </c>
      <c r="R534">
        <f t="shared" si="164"/>
        <v>4</v>
      </c>
      <c r="S534">
        <f t="shared" si="164"/>
        <v>5</v>
      </c>
      <c r="T534">
        <f t="shared" si="164"/>
        <v>2</v>
      </c>
      <c r="U534">
        <f t="shared" si="164"/>
        <v>3</v>
      </c>
    </row>
    <row r="535" spans="1:21" x14ac:dyDescent="0.25">
      <c r="A535" t="s">
        <v>91</v>
      </c>
      <c r="B535">
        <v>0.7</v>
      </c>
      <c r="C535">
        <v>189</v>
      </c>
      <c r="D535">
        <v>61.653223604799997</v>
      </c>
      <c r="E535">
        <v>52.981271620599998</v>
      </c>
      <c r="F535">
        <v>34.2571907564</v>
      </c>
      <c r="G535">
        <v>62.2717008316</v>
      </c>
      <c r="H535">
        <v>51.493717364799998</v>
      </c>
      <c r="I535">
        <v>51.0626422984</v>
      </c>
      <c r="J535">
        <v>49.772859317200002</v>
      </c>
      <c r="K535">
        <v>49.723128091</v>
      </c>
      <c r="L535">
        <v>49.174585681400004</v>
      </c>
      <c r="M535">
        <f t="shared" si="164"/>
        <v>8</v>
      </c>
      <c r="N535">
        <f t="shared" si="164"/>
        <v>7</v>
      </c>
      <c r="O535">
        <f t="shared" si="164"/>
        <v>1</v>
      </c>
      <c r="P535">
        <f t="shared" si="164"/>
        <v>9</v>
      </c>
      <c r="Q535">
        <f t="shared" si="164"/>
        <v>6</v>
      </c>
      <c r="R535">
        <f t="shared" si="164"/>
        <v>5</v>
      </c>
      <c r="S535">
        <f t="shared" si="164"/>
        <v>4</v>
      </c>
      <c r="T535">
        <f t="shared" si="164"/>
        <v>3</v>
      </c>
      <c r="U535">
        <f t="shared" si="164"/>
        <v>2</v>
      </c>
    </row>
    <row r="536" spans="1:21" x14ac:dyDescent="0.25">
      <c r="A536" t="s">
        <v>91</v>
      </c>
      <c r="B536">
        <v>0.8</v>
      </c>
      <c r="C536">
        <v>216</v>
      </c>
      <c r="D536">
        <v>67.354279934600001</v>
      </c>
      <c r="E536">
        <v>57.1008181622</v>
      </c>
      <c r="F536">
        <v>40.272195715999999</v>
      </c>
      <c r="G536">
        <v>67.734930954000006</v>
      </c>
      <c r="H536">
        <v>56.069986105399998</v>
      </c>
      <c r="I536">
        <v>53.281487578399997</v>
      </c>
      <c r="J536">
        <v>54.638890011400001</v>
      </c>
      <c r="K536">
        <v>54.158123656599997</v>
      </c>
      <c r="L536">
        <v>53.546728942400001</v>
      </c>
      <c r="M536">
        <f t="shared" si="164"/>
        <v>8</v>
      </c>
      <c r="N536">
        <f t="shared" si="164"/>
        <v>7</v>
      </c>
      <c r="O536">
        <f t="shared" si="164"/>
        <v>1</v>
      </c>
      <c r="P536">
        <f t="shared" si="164"/>
        <v>9</v>
      </c>
      <c r="Q536">
        <f t="shared" si="164"/>
        <v>6</v>
      </c>
      <c r="R536">
        <f t="shared" si="164"/>
        <v>2</v>
      </c>
      <c r="S536">
        <f t="shared" si="164"/>
        <v>5</v>
      </c>
      <c r="T536">
        <f t="shared" si="164"/>
        <v>4</v>
      </c>
      <c r="U536">
        <f t="shared" si="164"/>
        <v>3</v>
      </c>
    </row>
    <row r="537" spans="1:21" x14ac:dyDescent="0.25">
      <c r="A537" t="s">
        <v>91</v>
      </c>
      <c r="B537">
        <v>0.9</v>
      </c>
      <c r="C537">
        <v>243</v>
      </c>
      <c r="D537">
        <v>66.081544562000005</v>
      </c>
      <c r="E537">
        <v>57.553843947200001</v>
      </c>
      <c r="F537">
        <v>41.175193427799996</v>
      </c>
      <c r="G537">
        <v>66.456695855800007</v>
      </c>
      <c r="H537">
        <v>54.721483388000003</v>
      </c>
      <c r="I537">
        <v>56.622669896200001</v>
      </c>
      <c r="J537">
        <v>56.002936810199998</v>
      </c>
      <c r="K537">
        <v>55.954518778599997</v>
      </c>
      <c r="L537">
        <v>54.987098207000003</v>
      </c>
      <c r="M537">
        <f t="shared" si="164"/>
        <v>8</v>
      </c>
      <c r="N537">
        <f t="shared" si="164"/>
        <v>7</v>
      </c>
      <c r="O537">
        <f t="shared" si="164"/>
        <v>1</v>
      </c>
      <c r="P537">
        <f t="shared" si="164"/>
        <v>9</v>
      </c>
      <c r="Q537">
        <f t="shared" si="164"/>
        <v>2</v>
      </c>
      <c r="R537">
        <f t="shared" si="164"/>
        <v>6</v>
      </c>
      <c r="S537">
        <f t="shared" si="164"/>
        <v>5</v>
      </c>
      <c r="T537">
        <f t="shared" si="164"/>
        <v>4</v>
      </c>
      <c r="U537">
        <f t="shared" si="164"/>
        <v>3</v>
      </c>
    </row>
    <row r="538" spans="1:21" x14ac:dyDescent="0.25">
      <c r="A538" t="s">
        <v>91</v>
      </c>
      <c r="B538">
        <v>1</v>
      </c>
      <c r="C538">
        <v>270</v>
      </c>
      <c r="D538">
        <v>68.055012480000002</v>
      </c>
      <c r="E538">
        <v>58.3120072484</v>
      </c>
      <c r="F538">
        <v>41.279722625799998</v>
      </c>
      <c r="G538">
        <v>69.304469853399993</v>
      </c>
      <c r="H538">
        <v>59.325561183200001</v>
      </c>
      <c r="I538">
        <v>57.164129396</v>
      </c>
      <c r="J538">
        <v>57.584062101000001</v>
      </c>
      <c r="K538">
        <v>54.225767039799997</v>
      </c>
      <c r="L538">
        <v>54.495259407200002</v>
      </c>
      <c r="M538">
        <f t="shared" si="164"/>
        <v>8</v>
      </c>
      <c r="N538">
        <f t="shared" si="164"/>
        <v>6</v>
      </c>
      <c r="O538">
        <f t="shared" si="164"/>
        <v>1</v>
      </c>
      <c r="P538">
        <f t="shared" si="164"/>
        <v>9</v>
      </c>
      <c r="Q538">
        <f t="shared" si="164"/>
        <v>7</v>
      </c>
      <c r="R538">
        <f t="shared" si="164"/>
        <v>4</v>
      </c>
      <c r="S538">
        <f t="shared" si="164"/>
        <v>5</v>
      </c>
      <c r="T538">
        <f t="shared" si="164"/>
        <v>2</v>
      </c>
      <c r="U538">
        <f t="shared" si="164"/>
        <v>3</v>
      </c>
    </row>
    <row r="539" spans="1:21" x14ac:dyDescent="0.25">
      <c r="A539" t="s">
        <v>44</v>
      </c>
      <c r="B539">
        <v>6.6666666666666697E-3</v>
      </c>
      <c r="C539">
        <v>1</v>
      </c>
      <c r="D539">
        <v>3.3211746799999997E-2</v>
      </c>
      <c r="E539">
        <v>1.22314164E-2</v>
      </c>
      <c r="F539">
        <v>2.4166982199999999E-2</v>
      </c>
      <c r="G539">
        <v>1.7321801000000001E-2</v>
      </c>
      <c r="H539">
        <v>1.3532617800000001E-2</v>
      </c>
      <c r="I539">
        <v>1.12085048E-2</v>
      </c>
      <c r="J539">
        <v>1.3911807599999999E-2</v>
      </c>
      <c r="K539">
        <v>1.3110605399999999E-2</v>
      </c>
      <c r="L539">
        <v>1.1983842600000001E-2</v>
      </c>
      <c r="M539">
        <f t="shared" si="164"/>
        <v>9</v>
      </c>
      <c r="N539">
        <f t="shared" si="164"/>
        <v>3</v>
      </c>
      <c r="O539">
        <f t="shared" si="164"/>
        <v>8</v>
      </c>
      <c r="P539">
        <f t="shared" si="164"/>
        <v>7</v>
      </c>
      <c r="Q539">
        <f t="shared" si="164"/>
        <v>5</v>
      </c>
      <c r="R539">
        <f t="shared" si="164"/>
        <v>1</v>
      </c>
      <c r="S539">
        <f t="shared" si="164"/>
        <v>6</v>
      </c>
      <c r="T539">
        <f t="shared" si="164"/>
        <v>4</v>
      </c>
      <c r="U539">
        <f t="shared" si="164"/>
        <v>2</v>
      </c>
    </row>
    <row r="540" spans="1:21" x14ac:dyDescent="0.25">
      <c r="A540" t="s">
        <v>44</v>
      </c>
      <c r="B540">
        <v>1.3333333333333299E-2</v>
      </c>
      <c r="C540">
        <v>2</v>
      </c>
      <c r="D540">
        <v>3.6165494999999999E-2</v>
      </c>
      <c r="E540">
        <v>1.33075068E-2</v>
      </c>
      <c r="F540">
        <v>2.12368738E-2</v>
      </c>
      <c r="G540">
        <v>2.2749633799999999E-2</v>
      </c>
      <c r="H540">
        <v>1.3114324599999999E-2</v>
      </c>
      <c r="I540">
        <v>1.3991373600000001E-2</v>
      </c>
      <c r="J540">
        <v>1.19730514E-2</v>
      </c>
      <c r="K540">
        <v>1.2399013400000001E-2</v>
      </c>
      <c r="L540">
        <v>1.14413476E-2</v>
      </c>
      <c r="M540">
        <f t="shared" si="164"/>
        <v>9</v>
      </c>
      <c r="N540">
        <f t="shared" si="164"/>
        <v>5</v>
      </c>
      <c r="O540">
        <f t="shared" si="164"/>
        <v>7</v>
      </c>
      <c r="P540">
        <f t="shared" si="164"/>
        <v>8</v>
      </c>
      <c r="Q540">
        <f t="shared" si="164"/>
        <v>4</v>
      </c>
      <c r="R540">
        <f t="shared" si="164"/>
        <v>6</v>
      </c>
      <c r="S540">
        <f t="shared" si="164"/>
        <v>2</v>
      </c>
      <c r="T540">
        <f t="shared" si="164"/>
        <v>3</v>
      </c>
      <c r="U540">
        <f t="shared" si="164"/>
        <v>1</v>
      </c>
    </row>
    <row r="541" spans="1:21" x14ac:dyDescent="0.25">
      <c r="A541" t="s">
        <v>44</v>
      </c>
      <c r="B541">
        <v>0.02</v>
      </c>
      <c r="C541">
        <v>3</v>
      </c>
      <c r="D541">
        <v>4.2027513400000001E-2</v>
      </c>
      <c r="E541">
        <v>1.41410188E-2</v>
      </c>
      <c r="F541">
        <v>2.20655196E-2</v>
      </c>
      <c r="G541">
        <v>2.42631328E-2</v>
      </c>
      <c r="H541">
        <v>1.4535366799999999E-2</v>
      </c>
      <c r="I541">
        <v>1.24430262E-2</v>
      </c>
      <c r="J541">
        <v>1.24303448E-2</v>
      </c>
      <c r="K541">
        <v>1.25431598E-2</v>
      </c>
      <c r="L541">
        <v>1.39342892E-2</v>
      </c>
      <c r="M541">
        <f t="shared" si="164"/>
        <v>9</v>
      </c>
      <c r="N541">
        <f t="shared" si="164"/>
        <v>5</v>
      </c>
      <c r="O541">
        <f t="shared" si="164"/>
        <v>7</v>
      </c>
      <c r="P541">
        <f t="shared" si="164"/>
        <v>8</v>
      </c>
      <c r="Q541">
        <f t="shared" si="164"/>
        <v>6</v>
      </c>
      <c r="R541">
        <f t="shared" si="164"/>
        <v>2</v>
      </c>
      <c r="S541">
        <f t="shared" si="164"/>
        <v>1</v>
      </c>
      <c r="T541">
        <f t="shared" si="164"/>
        <v>3</v>
      </c>
      <c r="U541">
        <f t="shared" si="164"/>
        <v>4</v>
      </c>
    </row>
    <row r="542" spans="1:21" x14ac:dyDescent="0.25">
      <c r="A542" t="s">
        <v>44</v>
      </c>
      <c r="B542">
        <v>2.66666666666667E-2</v>
      </c>
      <c r="C542">
        <v>4</v>
      </c>
      <c r="D542">
        <v>5.1212129799999999E-2</v>
      </c>
      <c r="E542">
        <v>1.4974704199999999E-2</v>
      </c>
      <c r="F542">
        <v>2.3677534199999999E-2</v>
      </c>
      <c r="G542">
        <v>2.9481580800000001E-2</v>
      </c>
      <c r="H542">
        <v>1.48029376E-2</v>
      </c>
      <c r="I542">
        <v>1.8409149199999999E-2</v>
      </c>
      <c r="J542">
        <v>1.6266808600000002E-2</v>
      </c>
      <c r="K542">
        <v>1.5941493000000001E-2</v>
      </c>
      <c r="L542">
        <v>1.7122523000000001E-2</v>
      </c>
      <c r="M542">
        <f t="shared" si="164"/>
        <v>9</v>
      </c>
      <c r="N542">
        <f t="shared" si="164"/>
        <v>2</v>
      </c>
      <c r="O542">
        <f t="shared" si="164"/>
        <v>7</v>
      </c>
      <c r="P542">
        <f t="shared" si="164"/>
        <v>8</v>
      </c>
      <c r="Q542">
        <f t="shared" si="164"/>
        <v>1</v>
      </c>
      <c r="R542">
        <f t="shared" si="164"/>
        <v>6</v>
      </c>
      <c r="S542">
        <f t="shared" si="164"/>
        <v>4</v>
      </c>
      <c r="T542">
        <f t="shared" si="164"/>
        <v>3</v>
      </c>
      <c r="U542">
        <f t="shared" si="164"/>
        <v>5</v>
      </c>
    </row>
    <row r="543" spans="1:21" x14ac:dyDescent="0.25">
      <c r="A543" t="s">
        <v>44</v>
      </c>
      <c r="B543">
        <v>3.3333333333333298E-2</v>
      </c>
      <c r="C543">
        <v>5</v>
      </c>
      <c r="D543">
        <v>5.3690546800000002E-2</v>
      </c>
      <c r="E543">
        <v>1.80794874E-2</v>
      </c>
      <c r="F543">
        <v>2.9529962600000001E-2</v>
      </c>
      <c r="G543">
        <v>3.4231893200000002E-2</v>
      </c>
      <c r="H543">
        <v>1.6103529200000001E-2</v>
      </c>
      <c r="I543">
        <v>1.58140308E-2</v>
      </c>
      <c r="J543">
        <v>1.5955324999999999E-2</v>
      </c>
      <c r="K543">
        <v>1.7174235E-2</v>
      </c>
      <c r="L543">
        <v>1.7255274599999999E-2</v>
      </c>
      <c r="M543">
        <f t="shared" si="164"/>
        <v>9</v>
      </c>
      <c r="N543">
        <f t="shared" si="164"/>
        <v>6</v>
      </c>
      <c r="O543">
        <f t="shared" si="164"/>
        <v>7</v>
      </c>
      <c r="P543">
        <f t="shared" si="164"/>
        <v>8</v>
      </c>
      <c r="Q543">
        <f t="shared" si="164"/>
        <v>3</v>
      </c>
      <c r="R543">
        <f t="shared" si="164"/>
        <v>1</v>
      </c>
      <c r="S543">
        <f t="shared" si="164"/>
        <v>2</v>
      </c>
      <c r="T543">
        <f t="shared" si="164"/>
        <v>4</v>
      </c>
      <c r="U543">
        <f t="shared" si="164"/>
        <v>5</v>
      </c>
    </row>
    <row r="544" spans="1:21" x14ac:dyDescent="0.25">
      <c r="A544" t="s">
        <v>44</v>
      </c>
      <c r="B544">
        <v>0.04</v>
      </c>
      <c r="C544">
        <v>6</v>
      </c>
      <c r="D544">
        <v>5.9945436400000003E-2</v>
      </c>
      <c r="E544">
        <v>1.9390881200000001E-2</v>
      </c>
      <c r="F544">
        <v>3.1218347800000001E-2</v>
      </c>
      <c r="G544">
        <v>3.8134682199999999E-2</v>
      </c>
      <c r="H544">
        <v>1.8274560400000001E-2</v>
      </c>
      <c r="I544">
        <v>1.9514535199999999E-2</v>
      </c>
      <c r="J544">
        <v>1.7917203400000001E-2</v>
      </c>
      <c r="K544">
        <v>1.8645103999999999E-2</v>
      </c>
      <c r="L544">
        <v>2.02606852E-2</v>
      </c>
      <c r="M544">
        <f t="shared" si="164"/>
        <v>9</v>
      </c>
      <c r="N544">
        <f t="shared" si="164"/>
        <v>4</v>
      </c>
      <c r="O544">
        <f t="shared" si="164"/>
        <v>7</v>
      </c>
      <c r="P544">
        <f t="shared" ref="P544:U607" si="165">_xlfn.RANK.AVG(G544,$D544:$L544,1)</f>
        <v>8</v>
      </c>
      <c r="Q544">
        <f t="shared" si="165"/>
        <v>2</v>
      </c>
      <c r="R544">
        <f t="shared" si="165"/>
        <v>5</v>
      </c>
      <c r="S544">
        <f t="shared" si="165"/>
        <v>1</v>
      </c>
      <c r="T544">
        <f t="shared" si="165"/>
        <v>3</v>
      </c>
      <c r="U544">
        <f t="shared" si="165"/>
        <v>6</v>
      </c>
    </row>
    <row r="545" spans="1:21" x14ac:dyDescent="0.25">
      <c r="A545" t="s">
        <v>44</v>
      </c>
      <c r="B545">
        <v>4.6666666666666697E-2</v>
      </c>
      <c r="C545">
        <v>7</v>
      </c>
      <c r="D545">
        <v>6.2302773399999997E-2</v>
      </c>
      <c r="E545">
        <v>2.0917937599999999E-2</v>
      </c>
      <c r="F545">
        <v>3.1406357599999997E-2</v>
      </c>
      <c r="G545">
        <v>4.4716079800000003E-2</v>
      </c>
      <c r="H545">
        <v>1.95996646E-2</v>
      </c>
      <c r="I545">
        <v>1.9910214400000001E-2</v>
      </c>
      <c r="J545">
        <v>2.0206617E-2</v>
      </c>
      <c r="K545">
        <v>2.2178901800000001E-2</v>
      </c>
      <c r="L545">
        <v>2.0680910600000001E-2</v>
      </c>
      <c r="M545">
        <f t="shared" ref="M545:R608" si="166">_xlfn.RANK.AVG(D545,$D545:$L545,1)</f>
        <v>9</v>
      </c>
      <c r="N545">
        <f t="shared" si="166"/>
        <v>5</v>
      </c>
      <c r="O545">
        <f t="shared" si="166"/>
        <v>7</v>
      </c>
      <c r="P545">
        <f t="shared" si="165"/>
        <v>8</v>
      </c>
      <c r="Q545">
        <f t="shared" si="165"/>
        <v>1</v>
      </c>
      <c r="R545">
        <f t="shared" si="165"/>
        <v>2</v>
      </c>
      <c r="S545">
        <f t="shared" si="165"/>
        <v>3</v>
      </c>
      <c r="T545">
        <f t="shared" si="165"/>
        <v>6</v>
      </c>
      <c r="U545">
        <f t="shared" si="165"/>
        <v>4</v>
      </c>
    </row>
    <row r="546" spans="1:21" x14ac:dyDescent="0.25">
      <c r="A546" t="s">
        <v>44</v>
      </c>
      <c r="B546">
        <v>5.3333333333333302E-2</v>
      </c>
      <c r="C546">
        <v>8</v>
      </c>
      <c r="D546">
        <v>6.4130899800000002E-2</v>
      </c>
      <c r="E546">
        <v>2.3451520999999999E-2</v>
      </c>
      <c r="F546">
        <v>3.4363591800000003E-2</v>
      </c>
      <c r="G546">
        <v>4.7948974599999999E-2</v>
      </c>
      <c r="H546">
        <v>2.20241272E-2</v>
      </c>
      <c r="I546">
        <v>2.2369061199999998E-2</v>
      </c>
      <c r="J546">
        <v>2.2458751400000001E-2</v>
      </c>
      <c r="K546">
        <v>2.2509594800000001E-2</v>
      </c>
      <c r="L546">
        <v>2.3329478800000001E-2</v>
      </c>
      <c r="M546">
        <f t="shared" si="166"/>
        <v>9</v>
      </c>
      <c r="N546">
        <f t="shared" si="166"/>
        <v>6</v>
      </c>
      <c r="O546">
        <f t="shared" si="166"/>
        <v>7</v>
      </c>
      <c r="P546">
        <f t="shared" si="165"/>
        <v>8</v>
      </c>
      <c r="Q546">
        <f t="shared" si="165"/>
        <v>1</v>
      </c>
      <c r="R546">
        <f t="shared" si="165"/>
        <v>2</v>
      </c>
      <c r="S546">
        <f t="shared" si="165"/>
        <v>3</v>
      </c>
      <c r="T546">
        <f t="shared" si="165"/>
        <v>4</v>
      </c>
      <c r="U546">
        <f t="shared" si="165"/>
        <v>5</v>
      </c>
    </row>
    <row r="547" spans="1:21" x14ac:dyDescent="0.25">
      <c r="A547" t="s">
        <v>44</v>
      </c>
      <c r="B547">
        <v>0.06</v>
      </c>
      <c r="C547">
        <v>9</v>
      </c>
      <c r="D547">
        <v>7.0941107599999997E-2</v>
      </c>
      <c r="E547">
        <v>2.5675478200000001E-2</v>
      </c>
      <c r="F547">
        <v>3.3726483600000003E-2</v>
      </c>
      <c r="G547">
        <v>5.2438407999999999E-2</v>
      </c>
      <c r="H547">
        <v>2.2904769200000001E-2</v>
      </c>
      <c r="I547">
        <v>2.2049266000000001E-2</v>
      </c>
      <c r="J547">
        <v>2.3216901000000002E-2</v>
      </c>
      <c r="K547">
        <v>2.4797844999999999E-2</v>
      </c>
      <c r="L547">
        <v>2.4931273E-2</v>
      </c>
      <c r="M547">
        <f t="shared" si="166"/>
        <v>9</v>
      </c>
      <c r="N547">
        <f t="shared" si="166"/>
        <v>6</v>
      </c>
      <c r="O547">
        <f t="shared" si="166"/>
        <v>7</v>
      </c>
      <c r="P547">
        <f t="shared" si="165"/>
        <v>8</v>
      </c>
      <c r="Q547">
        <f t="shared" si="165"/>
        <v>2</v>
      </c>
      <c r="R547">
        <f t="shared" si="165"/>
        <v>1</v>
      </c>
      <c r="S547">
        <f t="shared" si="165"/>
        <v>3</v>
      </c>
      <c r="T547">
        <f t="shared" si="165"/>
        <v>4</v>
      </c>
      <c r="U547">
        <f t="shared" si="165"/>
        <v>5</v>
      </c>
    </row>
    <row r="548" spans="1:21" x14ac:dyDescent="0.25">
      <c r="A548" t="s">
        <v>44</v>
      </c>
      <c r="B548">
        <v>6.6666666666666693E-2</v>
      </c>
      <c r="C548">
        <v>10</v>
      </c>
      <c r="D548">
        <v>7.3324976200000003E-2</v>
      </c>
      <c r="E548">
        <v>2.6554877399999999E-2</v>
      </c>
      <c r="F548">
        <v>3.8918454800000002E-2</v>
      </c>
      <c r="G548">
        <v>5.8603517600000002E-2</v>
      </c>
      <c r="H548">
        <v>2.4746025800000002E-2</v>
      </c>
      <c r="I548">
        <v>2.55291154E-2</v>
      </c>
      <c r="J548">
        <v>2.5951235E-2</v>
      </c>
      <c r="K548">
        <v>2.7223171800000001E-2</v>
      </c>
      <c r="L548">
        <v>2.5402620399999999E-2</v>
      </c>
      <c r="M548">
        <f t="shared" si="166"/>
        <v>9</v>
      </c>
      <c r="N548">
        <f t="shared" si="166"/>
        <v>5</v>
      </c>
      <c r="O548">
        <f t="shared" si="166"/>
        <v>7</v>
      </c>
      <c r="P548">
        <f t="shared" si="165"/>
        <v>8</v>
      </c>
      <c r="Q548">
        <f t="shared" si="165"/>
        <v>1</v>
      </c>
      <c r="R548">
        <f t="shared" si="165"/>
        <v>3</v>
      </c>
      <c r="S548">
        <f t="shared" si="165"/>
        <v>4</v>
      </c>
      <c r="T548">
        <f t="shared" si="165"/>
        <v>6</v>
      </c>
      <c r="U548">
        <f t="shared" si="165"/>
        <v>2</v>
      </c>
    </row>
    <row r="549" spans="1:21" x14ac:dyDescent="0.25">
      <c r="A549" t="s">
        <v>44</v>
      </c>
      <c r="B549">
        <v>0.1</v>
      </c>
      <c r="C549">
        <v>15</v>
      </c>
      <c r="D549">
        <v>9.7893777599999995E-2</v>
      </c>
      <c r="E549">
        <v>3.9313847399999997E-2</v>
      </c>
      <c r="F549">
        <v>4.6536503200000003E-2</v>
      </c>
      <c r="G549">
        <v>7.7462743599999995E-2</v>
      </c>
      <c r="H549">
        <v>3.5531078799999997E-2</v>
      </c>
      <c r="I549">
        <v>3.4302923999999999E-2</v>
      </c>
      <c r="J549">
        <v>3.44463302E-2</v>
      </c>
      <c r="K549">
        <v>3.5101435399999999E-2</v>
      </c>
      <c r="L549">
        <v>3.5028771200000003E-2</v>
      </c>
      <c r="M549">
        <f t="shared" si="166"/>
        <v>9</v>
      </c>
      <c r="N549">
        <f t="shared" si="166"/>
        <v>6</v>
      </c>
      <c r="O549">
        <f t="shared" si="166"/>
        <v>7</v>
      </c>
      <c r="P549">
        <f t="shared" si="165"/>
        <v>8</v>
      </c>
      <c r="Q549">
        <f t="shared" si="165"/>
        <v>5</v>
      </c>
      <c r="R549">
        <f t="shared" si="165"/>
        <v>1</v>
      </c>
      <c r="S549">
        <f t="shared" si="165"/>
        <v>2</v>
      </c>
      <c r="T549">
        <f t="shared" si="165"/>
        <v>4</v>
      </c>
      <c r="U549">
        <f t="shared" si="165"/>
        <v>3</v>
      </c>
    </row>
    <row r="550" spans="1:21" x14ac:dyDescent="0.25">
      <c r="A550" t="s">
        <v>44</v>
      </c>
      <c r="B550">
        <v>0.2</v>
      </c>
      <c r="C550">
        <v>30</v>
      </c>
      <c r="D550">
        <v>0.15397005959999999</v>
      </c>
      <c r="E550">
        <v>8.3061217000000007E-2</v>
      </c>
      <c r="F550">
        <v>7.3474117000000005E-2</v>
      </c>
      <c r="G550">
        <v>0.138206519</v>
      </c>
      <c r="H550">
        <v>7.3952482999999999E-2</v>
      </c>
      <c r="I550">
        <v>7.3507745799999996E-2</v>
      </c>
      <c r="J550">
        <v>7.2594537000000001E-2</v>
      </c>
      <c r="K550">
        <v>6.7442566400000001E-2</v>
      </c>
      <c r="L550">
        <v>6.5743753000000002E-2</v>
      </c>
      <c r="M550">
        <f t="shared" si="166"/>
        <v>9</v>
      </c>
      <c r="N550">
        <f t="shared" si="166"/>
        <v>7</v>
      </c>
      <c r="O550">
        <f t="shared" si="166"/>
        <v>4</v>
      </c>
      <c r="P550">
        <f t="shared" si="165"/>
        <v>8</v>
      </c>
      <c r="Q550">
        <f t="shared" si="165"/>
        <v>6</v>
      </c>
      <c r="R550">
        <f t="shared" si="165"/>
        <v>5</v>
      </c>
      <c r="S550">
        <f t="shared" si="165"/>
        <v>3</v>
      </c>
      <c r="T550">
        <f t="shared" si="165"/>
        <v>2</v>
      </c>
      <c r="U550">
        <f t="shared" si="165"/>
        <v>1</v>
      </c>
    </row>
    <row r="551" spans="1:21" x14ac:dyDescent="0.25">
      <c r="A551" t="s">
        <v>44</v>
      </c>
      <c r="B551">
        <v>0.3</v>
      </c>
      <c r="C551">
        <v>45</v>
      </c>
      <c r="D551">
        <v>0.19723130359999999</v>
      </c>
      <c r="E551">
        <v>0.11032478799999999</v>
      </c>
      <c r="F551">
        <v>8.4098512799999997E-2</v>
      </c>
      <c r="G551">
        <v>0.1844419544</v>
      </c>
      <c r="H551">
        <v>0.1007474002</v>
      </c>
      <c r="I551">
        <v>9.8473485200000002E-2</v>
      </c>
      <c r="J551">
        <v>9.8024702599999999E-2</v>
      </c>
      <c r="K551">
        <v>9.3133306999999999E-2</v>
      </c>
      <c r="L551">
        <v>9.06698534E-2</v>
      </c>
      <c r="M551">
        <f t="shared" si="166"/>
        <v>9</v>
      </c>
      <c r="N551">
        <f t="shared" si="166"/>
        <v>7</v>
      </c>
      <c r="O551">
        <f t="shared" si="166"/>
        <v>1</v>
      </c>
      <c r="P551">
        <f t="shared" si="165"/>
        <v>8</v>
      </c>
      <c r="Q551">
        <f t="shared" si="165"/>
        <v>6</v>
      </c>
      <c r="R551">
        <f t="shared" si="165"/>
        <v>5</v>
      </c>
      <c r="S551">
        <f t="shared" si="165"/>
        <v>4</v>
      </c>
      <c r="T551">
        <f t="shared" si="165"/>
        <v>3</v>
      </c>
      <c r="U551">
        <f t="shared" si="165"/>
        <v>2</v>
      </c>
    </row>
    <row r="552" spans="1:21" x14ac:dyDescent="0.25">
      <c r="A552" t="s">
        <v>44</v>
      </c>
      <c r="B552">
        <v>0.4</v>
      </c>
      <c r="C552">
        <v>60</v>
      </c>
      <c r="D552">
        <v>0.2393519502</v>
      </c>
      <c r="E552">
        <v>0.1323585682</v>
      </c>
      <c r="F552">
        <v>9.6893496600000004E-2</v>
      </c>
      <c r="G552">
        <v>0.21353733520000001</v>
      </c>
      <c r="H552">
        <v>0.1243034036</v>
      </c>
      <c r="I552">
        <v>0.1171305696</v>
      </c>
      <c r="J552">
        <v>0.11535176060000001</v>
      </c>
      <c r="K552">
        <v>0.1079397372</v>
      </c>
      <c r="L552">
        <v>0.11581685799999999</v>
      </c>
      <c r="M552">
        <f t="shared" si="166"/>
        <v>9</v>
      </c>
      <c r="N552">
        <f t="shared" si="166"/>
        <v>7</v>
      </c>
      <c r="O552">
        <f t="shared" si="166"/>
        <v>1</v>
      </c>
      <c r="P552">
        <f t="shared" si="165"/>
        <v>8</v>
      </c>
      <c r="Q552">
        <f t="shared" si="165"/>
        <v>6</v>
      </c>
      <c r="R552">
        <f t="shared" si="165"/>
        <v>5</v>
      </c>
      <c r="S552">
        <f t="shared" si="165"/>
        <v>3</v>
      </c>
      <c r="T552">
        <f t="shared" si="165"/>
        <v>2</v>
      </c>
      <c r="U552">
        <f t="shared" si="165"/>
        <v>4</v>
      </c>
    </row>
    <row r="553" spans="1:21" x14ac:dyDescent="0.25">
      <c r="A553" t="s">
        <v>44</v>
      </c>
      <c r="B553">
        <v>0.5</v>
      </c>
      <c r="C553">
        <v>75</v>
      </c>
      <c r="D553">
        <v>0.25200756899999999</v>
      </c>
      <c r="E553">
        <v>0.16489969560000001</v>
      </c>
      <c r="F553">
        <v>0.1000313786</v>
      </c>
      <c r="G553">
        <v>0.23876560599999999</v>
      </c>
      <c r="H553">
        <v>0.14604993120000001</v>
      </c>
      <c r="I553">
        <v>0.13826290720000001</v>
      </c>
      <c r="J553">
        <v>0.13686672120000001</v>
      </c>
      <c r="K553">
        <v>0.13017080480000001</v>
      </c>
      <c r="L553">
        <v>0.12521209759999999</v>
      </c>
      <c r="M553">
        <f t="shared" si="166"/>
        <v>9</v>
      </c>
      <c r="N553">
        <f t="shared" si="166"/>
        <v>7</v>
      </c>
      <c r="O553">
        <f t="shared" si="166"/>
        <v>1</v>
      </c>
      <c r="P553">
        <f t="shared" si="165"/>
        <v>8</v>
      </c>
      <c r="Q553">
        <f t="shared" si="165"/>
        <v>6</v>
      </c>
      <c r="R553">
        <f t="shared" si="165"/>
        <v>5</v>
      </c>
      <c r="S553">
        <f t="shared" si="165"/>
        <v>4</v>
      </c>
      <c r="T553">
        <f t="shared" si="165"/>
        <v>3</v>
      </c>
      <c r="U553">
        <f t="shared" si="165"/>
        <v>2</v>
      </c>
    </row>
    <row r="554" spans="1:21" x14ac:dyDescent="0.25">
      <c r="A554" t="s">
        <v>44</v>
      </c>
      <c r="B554">
        <v>0.6</v>
      </c>
      <c r="C554">
        <v>90</v>
      </c>
      <c r="D554">
        <v>0.29548094139999997</v>
      </c>
      <c r="E554">
        <v>0.18291089960000001</v>
      </c>
      <c r="F554">
        <v>0.1157458022</v>
      </c>
      <c r="G554">
        <v>0.26908875240000002</v>
      </c>
      <c r="H554">
        <v>0.16976565460000001</v>
      </c>
      <c r="I554">
        <v>0.16931843899999999</v>
      </c>
      <c r="J554">
        <v>0.1530934994</v>
      </c>
      <c r="K554">
        <v>0.15729774060000001</v>
      </c>
      <c r="L554">
        <v>0.148057567</v>
      </c>
      <c r="M554">
        <f t="shared" si="166"/>
        <v>9</v>
      </c>
      <c r="N554">
        <f t="shared" si="166"/>
        <v>7</v>
      </c>
      <c r="O554">
        <f t="shared" si="166"/>
        <v>1</v>
      </c>
      <c r="P554">
        <f t="shared" si="165"/>
        <v>8</v>
      </c>
      <c r="Q554">
        <f t="shared" si="165"/>
        <v>6</v>
      </c>
      <c r="R554">
        <f t="shared" si="165"/>
        <v>5</v>
      </c>
      <c r="S554">
        <f t="shared" si="165"/>
        <v>3</v>
      </c>
      <c r="T554">
        <f t="shared" si="165"/>
        <v>4</v>
      </c>
      <c r="U554">
        <f t="shared" si="165"/>
        <v>2</v>
      </c>
    </row>
    <row r="555" spans="1:21" x14ac:dyDescent="0.25">
      <c r="A555" t="s">
        <v>44</v>
      </c>
      <c r="B555">
        <v>0.7</v>
      </c>
      <c r="C555">
        <v>105</v>
      </c>
      <c r="D555">
        <v>0.34747270959999998</v>
      </c>
      <c r="E555">
        <v>0.22356134359999999</v>
      </c>
      <c r="F555">
        <v>0.1509650394</v>
      </c>
      <c r="G555">
        <v>0.30948193660000001</v>
      </c>
      <c r="H555">
        <v>0.2117918298</v>
      </c>
      <c r="I555">
        <v>0.2019713524</v>
      </c>
      <c r="J555">
        <v>0.19483583939999999</v>
      </c>
      <c r="K555">
        <v>0.1757637564</v>
      </c>
      <c r="L555">
        <v>0.18330824200000001</v>
      </c>
      <c r="M555">
        <f t="shared" si="166"/>
        <v>9</v>
      </c>
      <c r="N555">
        <f t="shared" si="166"/>
        <v>7</v>
      </c>
      <c r="O555">
        <f t="shared" si="166"/>
        <v>1</v>
      </c>
      <c r="P555">
        <f t="shared" si="165"/>
        <v>8</v>
      </c>
      <c r="Q555">
        <f t="shared" si="165"/>
        <v>6</v>
      </c>
      <c r="R555">
        <f t="shared" si="165"/>
        <v>5</v>
      </c>
      <c r="S555">
        <f t="shared" si="165"/>
        <v>4</v>
      </c>
      <c r="T555">
        <f t="shared" si="165"/>
        <v>2</v>
      </c>
      <c r="U555">
        <f t="shared" si="165"/>
        <v>3</v>
      </c>
    </row>
    <row r="556" spans="1:21" x14ac:dyDescent="0.25">
      <c r="A556" t="s">
        <v>44</v>
      </c>
      <c r="B556">
        <v>0.8</v>
      </c>
      <c r="C556">
        <v>120</v>
      </c>
      <c r="D556">
        <v>0.35596898339999999</v>
      </c>
      <c r="E556">
        <v>0.2485367902</v>
      </c>
      <c r="F556">
        <v>0.1622164338</v>
      </c>
      <c r="G556">
        <v>0.33842728379999998</v>
      </c>
      <c r="H556">
        <v>0.23791543700000001</v>
      </c>
      <c r="I556">
        <v>0.2306737428</v>
      </c>
      <c r="J556">
        <v>0.21872357919999999</v>
      </c>
      <c r="K556">
        <v>0.20541693359999999</v>
      </c>
      <c r="L556">
        <v>0.2003550888</v>
      </c>
      <c r="M556">
        <f t="shared" si="166"/>
        <v>9</v>
      </c>
      <c r="N556">
        <f t="shared" si="166"/>
        <v>7</v>
      </c>
      <c r="O556">
        <f t="shared" si="166"/>
        <v>1</v>
      </c>
      <c r="P556">
        <f t="shared" si="165"/>
        <v>8</v>
      </c>
      <c r="Q556">
        <f t="shared" si="165"/>
        <v>6</v>
      </c>
      <c r="R556">
        <f t="shared" si="165"/>
        <v>5</v>
      </c>
      <c r="S556">
        <f t="shared" si="165"/>
        <v>4</v>
      </c>
      <c r="T556">
        <f t="shared" si="165"/>
        <v>3</v>
      </c>
      <c r="U556">
        <f t="shared" si="165"/>
        <v>2</v>
      </c>
    </row>
    <row r="557" spans="1:21" x14ac:dyDescent="0.25">
      <c r="A557" t="s">
        <v>44</v>
      </c>
      <c r="B557">
        <v>0.9</v>
      </c>
      <c r="C557">
        <v>135</v>
      </c>
      <c r="D557">
        <v>0.38340634239999999</v>
      </c>
      <c r="E557">
        <v>0.27548117519999998</v>
      </c>
      <c r="F557">
        <v>0.16607124540000001</v>
      </c>
      <c r="G557">
        <v>0.33836261699999998</v>
      </c>
      <c r="H557">
        <v>0.2369584398</v>
      </c>
      <c r="I557">
        <v>0.2300584266</v>
      </c>
      <c r="J557">
        <v>0.21071262939999999</v>
      </c>
      <c r="K557">
        <v>0.19946040819999999</v>
      </c>
      <c r="L557">
        <v>0.19287846219999999</v>
      </c>
      <c r="M557">
        <f t="shared" si="166"/>
        <v>9</v>
      </c>
      <c r="N557">
        <f t="shared" si="166"/>
        <v>7</v>
      </c>
      <c r="O557">
        <f t="shared" si="166"/>
        <v>1</v>
      </c>
      <c r="P557">
        <f t="shared" si="165"/>
        <v>8</v>
      </c>
      <c r="Q557">
        <f t="shared" si="165"/>
        <v>6</v>
      </c>
      <c r="R557">
        <f t="shared" si="165"/>
        <v>5</v>
      </c>
      <c r="S557">
        <f t="shared" si="165"/>
        <v>4</v>
      </c>
      <c r="T557">
        <f t="shared" si="165"/>
        <v>3</v>
      </c>
      <c r="U557">
        <f t="shared" si="165"/>
        <v>2</v>
      </c>
    </row>
    <row r="558" spans="1:21" x14ac:dyDescent="0.25">
      <c r="A558" t="s">
        <v>44</v>
      </c>
      <c r="B558">
        <v>1</v>
      </c>
      <c r="C558">
        <v>150</v>
      </c>
      <c r="D558">
        <v>0.35521543439999997</v>
      </c>
      <c r="E558">
        <v>0.26403772640000001</v>
      </c>
      <c r="F558">
        <v>0.1697191784</v>
      </c>
      <c r="G558">
        <v>0.33459267240000001</v>
      </c>
      <c r="H558">
        <v>0.25718442619999998</v>
      </c>
      <c r="I558">
        <v>0.22600191280000001</v>
      </c>
      <c r="J558">
        <v>0.22185867419999999</v>
      </c>
      <c r="K558">
        <v>0.20755149980000001</v>
      </c>
      <c r="L558">
        <v>0.21080788519999999</v>
      </c>
      <c r="M558">
        <f t="shared" si="166"/>
        <v>9</v>
      </c>
      <c r="N558">
        <f t="shared" si="166"/>
        <v>7</v>
      </c>
      <c r="O558">
        <f t="shared" si="166"/>
        <v>1</v>
      </c>
      <c r="P558">
        <f t="shared" si="165"/>
        <v>8</v>
      </c>
      <c r="Q558">
        <f t="shared" si="165"/>
        <v>6</v>
      </c>
      <c r="R558">
        <f t="shared" si="165"/>
        <v>5</v>
      </c>
      <c r="S558">
        <f t="shared" si="165"/>
        <v>4</v>
      </c>
      <c r="T558">
        <f t="shared" si="165"/>
        <v>2</v>
      </c>
      <c r="U558">
        <f t="shared" si="165"/>
        <v>3</v>
      </c>
    </row>
    <row r="559" spans="1:21" x14ac:dyDescent="0.25">
      <c r="A559" t="s">
        <v>74</v>
      </c>
      <c r="B559">
        <v>2.32018561484919E-3</v>
      </c>
      <c r="C559">
        <v>1</v>
      </c>
      <c r="D559">
        <v>0.1990668142</v>
      </c>
      <c r="E559">
        <v>4.4658578599999998E-2</v>
      </c>
      <c r="F559">
        <v>8.3283803599999998E-2</v>
      </c>
      <c r="G559">
        <v>9.4294801600000006E-2</v>
      </c>
      <c r="H559">
        <v>4.6712926799999999E-2</v>
      </c>
      <c r="I559">
        <v>4.54481438E-2</v>
      </c>
      <c r="J559">
        <v>4.4866951799999999E-2</v>
      </c>
      <c r="K559">
        <v>4.5154432799999998E-2</v>
      </c>
      <c r="L559">
        <v>4.5845375799999998E-2</v>
      </c>
      <c r="M559">
        <f t="shared" si="166"/>
        <v>9</v>
      </c>
      <c r="N559">
        <f t="shared" si="166"/>
        <v>1</v>
      </c>
      <c r="O559">
        <f t="shared" si="166"/>
        <v>7</v>
      </c>
      <c r="P559">
        <f t="shared" si="165"/>
        <v>8</v>
      </c>
      <c r="Q559">
        <f t="shared" si="165"/>
        <v>6</v>
      </c>
      <c r="R559">
        <f t="shared" si="165"/>
        <v>4</v>
      </c>
      <c r="S559">
        <f t="shared" si="165"/>
        <v>2</v>
      </c>
      <c r="T559">
        <f t="shared" si="165"/>
        <v>3</v>
      </c>
      <c r="U559">
        <f t="shared" si="165"/>
        <v>5</v>
      </c>
    </row>
    <row r="560" spans="1:21" x14ac:dyDescent="0.25">
      <c r="A560" t="s">
        <v>74</v>
      </c>
      <c r="B560">
        <v>4.64037122969838E-3</v>
      </c>
      <c r="C560">
        <v>2</v>
      </c>
      <c r="D560">
        <v>0.28668360920000002</v>
      </c>
      <c r="E560">
        <v>6.2855619200000004E-2</v>
      </c>
      <c r="F560">
        <v>9.5693834800000002E-2</v>
      </c>
      <c r="G560">
        <v>0.13533077499999999</v>
      </c>
      <c r="H560">
        <v>6.0990440200000003E-2</v>
      </c>
      <c r="I560">
        <v>6.0505007999999999E-2</v>
      </c>
      <c r="J560">
        <v>6.1380921800000002E-2</v>
      </c>
      <c r="K560">
        <v>6.3713348000000003E-2</v>
      </c>
      <c r="L560">
        <v>5.8987072199999997E-2</v>
      </c>
      <c r="M560">
        <f t="shared" si="166"/>
        <v>9</v>
      </c>
      <c r="N560">
        <f t="shared" si="166"/>
        <v>5</v>
      </c>
      <c r="O560">
        <f t="shared" si="166"/>
        <v>7</v>
      </c>
      <c r="P560">
        <f t="shared" si="165"/>
        <v>8</v>
      </c>
      <c r="Q560">
        <f t="shared" si="165"/>
        <v>3</v>
      </c>
      <c r="R560">
        <f t="shared" si="165"/>
        <v>2</v>
      </c>
      <c r="S560">
        <f t="shared" si="165"/>
        <v>4</v>
      </c>
      <c r="T560">
        <f t="shared" si="165"/>
        <v>6</v>
      </c>
      <c r="U560">
        <f t="shared" si="165"/>
        <v>1</v>
      </c>
    </row>
    <row r="561" spans="1:21" x14ac:dyDescent="0.25">
      <c r="A561" t="s">
        <v>74</v>
      </c>
      <c r="B561">
        <v>6.96055684454756E-3</v>
      </c>
      <c r="C561">
        <v>3</v>
      </c>
      <c r="D561">
        <v>0.38259070719999999</v>
      </c>
      <c r="E561">
        <v>9.6264026000000003E-2</v>
      </c>
      <c r="F561">
        <v>0.1256389544</v>
      </c>
      <c r="G561">
        <v>0.2012608642</v>
      </c>
      <c r="H561">
        <v>9.0127613199999998E-2</v>
      </c>
      <c r="I561">
        <v>8.8767956600000003E-2</v>
      </c>
      <c r="J561">
        <v>9.58134878E-2</v>
      </c>
      <c r="K561">
        <v>9.1637914200000004E-2</v>
      </c>
      <c r="L561">
        <v>9.3220554400000002E-2</v>
      </c>
      <c r="M561">
        <f t="shared" si="166"/>
        <v>9</v>
      </c>
      <c r="N561">
        <f t="shared" si="166"/>
        <v>6</v>
      </c>
      <c r="O561">
        <f t="shared" si="166"/>
        <v>7</v>
      </c>
      <c r="P561">
        <f t="shared" si="165"/>
        <v>8</v>
      </c>
      <c r="Q561">
        <f t="shared" si="165"/>
        <v>2</v>
      </c>
      <c r="R561">
        <f t="shared" si="165"/>
        <v>1</v>
      </c>
      <c r="S561">
        <f t="shared" si="165"/>
        <v>5</v>
      </c>
      <c r="T561">
        <f t="shared" si="165"/>
        <v>3</v>
      </c>
      <c r="U561">
        <f t="shared" si="165"/>
        <v>4</v>
      </c>
    </row>
    <row r="562" spans="1:21" x14ac:dyDescent="0.25">
      <c r="A562" t="s">
        <v>74</v>
      </c>
      <c r="B562">
        <v>9.2807424593967496E-3</v>
      </c>
      <c r="C562">
        <v>4</v>
      </c>
      <c r="D562">
        <v>0.49931590199999998</v>
      </c>
      <c r="E562">
        <v>0.13233130579999999</v>
      </c>
      <c r="F562">
        <v>0.13212386079999999</v>
      </c>
      <c r="G562">
        <v>0.26319508460000002</v>
      </c>
      <c r="H562">
        <v>0.12704098120000001</v>
      </c>
      <c r="I562">
        <v>0.13080275159999999</v>
      </c>
      <c r="J562">
        <v>0.13189999220000001</v>
      </c>
      <c r="K562">
        <v>0.13700066720000001</v>
      </c>
      <c r="L562">
        <v>0.1353815582</v>
      </c>
      <c r="M562">
        <f t="shared" si="166"/>
        <v>9</v>
      </c>
      <c r="N562">
        <f t="shared" si="166"/>
        <v>5</v>
      </c>
      <c r="O562">
        <f t="shared" si="166"/>
        <v>4</v>
      </c>
      <c r="P562">
        <f t="shared" si="165"/>
        <v>8</v>
      </c>
      <c r="Q562">
        <f t="shared" si="165"/>
        <v>1</v>
      </c>
      <c r="R562">
        <f t="shared" si="165"/>
        <v>2</v>
      </c>
      <c r="S562">
        <f t="shared" si="165"/>
        <v>3</v>
      </c>
      <c r="T562">
        <f t="shared" si="165"/>
        <v>7</v>
      </c>
      <c r="U562">
        <f t="shared" si="165"/>
        <v>6</v>
      </c>
    </row>
    <row r="563" spans="1:21" x14ac:dyDescent="0.25">
      <c r="A563" t="s">
        <v>74</v>
      </c>
      <c r="B563">
        <v>1.1600928074245899E-2</v>
      </c>
      <c r="C563">
        <v>5</v>
      </c>
      <c r="D563">
        <v>0.61462802699999997</v>
      </c>
      <c r="E563">
        <v>0.1592839838</v>
      </c>
      <c r="F563">
        <v>0.13614925380000001</v>
      </c>
      <c r="G563">
        <v>0.32540284879999998</v>
      </c>
      <c r="H563">
        <v>0.15601956619999999</v>
      </c>
      <c r="I563">
        <v>0.15903645759999999</v>
      </c>
      <c r="J563">
        <v>0.153944687</v>
      </c>
      <c r="K563">
        <v>0.15565473260000001</v>
      </c>
      <c r="L563">
        <v>0.16158865040000001</v>
      </c>
      <c r="M563">
        <f t="shared" si="166"/>
        <v>9</v>
      </c>
      <c r="N563">
        <f t="shared" si="166"/>
        <v>6</v>
      </c>
      <c r="O563">
        <f t="shared" si="166"/>
        <v>1</v>
      </c>
      <c r="P563">
        <f t="shared" si="165"/>
        <v>8</v>
      </c>
      <c r="Q563">
        <f t="shared" si="165"/>
        <v>4</v>
      </c>
      <c r="R563">
        <f t="shared" si="165"/>
        <v>5</v>
      </c>
      <c r="S563">
        <f t="shared" si="165"/>
        <v>2</v>
      </c>
      <c r="T563">
        <f t="shared" si="165"/>
        <v>3</v>
      </c>
      <c r="U563">
        <f t="shared" si="165"/>
        <v>7</v>
      </c>
    </row>
    <row r="564" spans="1:21" x14ac:dyDescent="0.25">
      <c r="A564" t="s">
        <v>74</v>
      </c>
      <c r="B564">
        <v>1.3921113689095099E-2</v>
      </c>
      <c r="C564">
        <v>6</v>
      </c>
      <c r="D564">
        <v>0.64562319820000003</v>
      </c>
      <c r="E564">
        <v>0.18176396280000001</v>
      </c>
      <c r="F564">
        <v>0.1441774562</v>
      </c>
      <c r="G564">
        <v>0.3652522574</v>
      </c>
      <c r="H564">
        <v>0.17905067660000001</v>
      </c>
      <c r="I564">
        <v>0.1843075874</v>
      </c>
      <c r="J564">
        <v>0.1850129328</v>
      </c>
      <c r="K564">
        <v>0.18518370319999999</v>
      </c>
      <c r="L564">
        <v>0.1793863614</v>
      </c>
      <c r="M564">
        <f t="shared" si="166"/>
        <v>9</v>
      </c>
      <c r="N564">
        <f t="shared" si="166"/>
        <v>4</v>
      </c>
      <c r="O564">
        <f t="shared" si="166"/>
        <v>1</v>
      </c>
      <c r="P564">
        <f t="shared" si="165"/>
        <v>8</v>
      </c>
      <c r="Q564">
        <f t="shared" si="165"/>
        <v>2</v>
      </c>
      <c r="R564">
        <f t="shared" si="165"/>
        <v>5</v>
      </c>
      <c r="S564">
        <f t="shared" si="165"/>
        <v>6</v>
      </c>
      <c r="T564">
        <f t="shared" si="165"/>
        <v>7</v>
      </c>
      <c r="U564">
        <f t="shared" si="165"/>
        <v>3</v>
      </c>
    </row>
    <row r="565" spans="1:21" x14ac:dyDescent="0.25">
      <c r="A565" t="s">
        <v>74</v>
      </c>
      <c r="B565">
        <v>1.6241299303944301E-2</v>
      </c>
      <c r="C565">
        <v>7</v>
      </c>
      <c r="D565">
        <v>0.70149142379999996</v>
      </c>
      <c r="E565">
        <v>0.21469540479999999</v>
      </c>
      <c r="F565">
        <v>0.16220772059999999</v>
      </c>
      <c r="G565">
        <v>0.39543392799999999</v>
      </c>
      <c r="H565">
        <v>0.20698517999999999</v>
      </c>
      <c r="I565">
        <v>0.2086326164</v>
      </c>
      <c r="J565">
        <v>0.20844437439999999</v>
      </c>
      <c r="K565">
        <v>0.21665543000000001</v>
      </c>
      <c r="L565">
        <v>0.21014460639999999</v>
      </c>
      <c r="M565">
        <f t="shared" si="166"/>
        <v>9</v>
      </c>
      <c r="N565">
        <f t="shared" si="166"/>
        <v>6</v>
      </c>
      <c r="O565">
        <f t="shared" si="166"/>
        <v>1</v>
      </c>
      <c r="P565">
        <f t="shared" si="165"/>
        <v>8</v>
      </c>
      <c r="Q565">
        <f t="shared" si="165"/>
        <v>2</v>
      </c>
      <c r="R565">
        <f t="shared" si="165"/>
        <v>4</v>
      </c>
      <c r="S565">
        <f t="shared" si="165"/>
        <v>3</v>
      </c>
      <c r="T565">
        <f t="shared" si="165"/>
        <v>7</v>
      </c>
      <c r="U565">
        <f t="shared" si="165"/>
        <v>5</v>
      </c>
    </row>
    <row r="566" spans="1:21" x14ac:dyDescent="0.25">
      <c r="A566" t="s">
        <v>74</v>
      </c>
      <c r="B566">
        <v>1.8561484918793499E-2</v>
      </c>
      <c r="C566">
        <v>8</v>
      </c>
      <c r="D566">
        <v>0.79805709739999997</v>
      </c>
      <c r="E566">
        <v>0.24144783219999999</v>
      </c>
      <c r="F566">
        <v>0.1734622546</v>
      </c>
      <c r="G566">
        <v>0.48131831660000002</v>
      </c>
      <c r="H566">
        <v>0.23057361579999999</v>
      </c>
      <c r="I566">
        <v>0.24252714580000001</v>
      </c>
      <c r="J566">
        <v>0.2367796902</v>
      </c>
      <c r="K566">
        <v>0.23474531700000001</v>
      </c>
      <c r="L566">
        <v>0.23542638199999999</v>
      </c>
      <c r="M566">
        <f t="shared" si="166"/>
        <v>9</v>
      </c>
      <c r="N566">
        <f t="shared" si="166"/>
        <v>6</v>
      </c>
      <c r="O566">
        <f t="shared" si="166"/>
        <v>1</v>
      </c>
      <c r="P566">
        <f t="shared" si="165"/>
        <v>8</v>
      </c>
      <c r="Q566">
        <f t="shared" si="165"/>
        <v>2</v>
      </c>
      <c r="R566">
        <f t="shared" si="165"/>
        <v>7</v>
      </c>
      <c r="S566">
        <f t="shared" si="165"/>
        <v>5</v>
      </c>
      <c r="T566">
        <f t="shared" si="165"/>
        <v>3</v>
      </c>
      <c r="U566">
        <f t="shared" si="165"/>
        <v>4</v>
      </c>
    </row>
    <row r="567" spans="1:21" x14ac:dyDescent="0.25">
      <c r="A567" t="s">
        <v>74</v>
      </c>
      <c r="B567">
        <v>2.0881670533642701E-2</v>
      </c>
      <c r="C567">
        <v>9</v>
      </c>
      <c r="D567">
        <v>0.86140361880000005</v>
      </c>
      <c r="E567">
        <v>0.27086628299999999</v>
      </c>
      <c r="F567">
        <v>0.179476149</v>
      </c>
      <c r="G567">
        <v>0.51354680379999995</v>
      </c>
      <c r="H567">
        <v>0.25512943739999999</v>
      </c>
      <c r="I567">
        <v>0.26311255</v>
      </c>
      <c r="J567">
        <v>0.26360180439999997</v>
      </c>
      <c r="K567">
        <v>0.25677630740000001</v>
      </c>
      <c r="L567">
        <v>0.2568439394</v>
      </c>
      <c r="M567">
        <f t="shared" si="166"/>
        <v>9</v>
      </c>
      <c r="N567">
        <f t="shared" si="166"/>
        <v>7</v>
      </c>
      <c r="O567">
        <f t="shared" si="166"/>
        <v>1</v>
      </c>
      <c r="P567">
        <f t="shared" si="165"/>
        <v>8</v>
      </c>
      <c r="Q567">
        <f t="shared" si="165"/>
        <v>2</v>
      </c>
      <c r="R567">
        <f t="shared" si="165"/>
        <v>5</v>
      </c>
      <c r="S567">
        <f t="shared" si="165"/>
        <v>6</v>
      </c>
      <c r="T567">
        <f t="shared" si="165"/>
        <v>3</v>
      </c>
      <c r="U567">
        <f t="shared" si="165"/>
        <v>4</v>
      </c>
    </row>
    <row r="568" spans="1:21" x14ac:dyDescent="0.25">
      <c r="A568" t="s">
        <v>74</v>
      </c>
      <c r="B568">
        <v>2.3201856148491899E-2</v>
      </c>
      <c r="C568">
        <v>10</v>
      </c>
      <c r="D568">
        <v>0.91035340519999997</v>
      </c>
      <c r="E568">
        <v>0.31509366960000001</v>
      </c>
      <c r="F568">
        <v>0.18961502620000001</v>
      </c>
      <c r="G568">
        <v>0.56032850300000003</v>
      </c>
      <c r="H568">
        <v>0.29493345879999999</v>
      </c>
      <c r="I568">
        <v>0.29047638240000001</v>
      </c>
      <c r="J568">
        <v>0.31448214400000002</v>
      </c>
      <c r="K568">
        <v>0.28429861159999997</v>
      </c>
      <c r="L568">
        <v>0.29811988859999999</v>
      </c>
      <c r="M568">
        <f t="shared" si="166"/>
        <v>9</v>
      </c>
      <c r="N568">
        <f t="shared" si="166"/>
        <v>7</v>
      </c>
      <c r="O568">
        <f t="shared" si="166"/>
        <v>1</v>
      </c>
      <c r="P568">
        <f t="shared" si="165"/>
        <v>8</v>
      </c>
      <c r="Q568">
        <f t="shared" si="165"/>
        <v>4</v>
      </c>
      <c r="R568">
        <f t="shared" si="165"/>
        <v>3</v>
      </c>
      <c r="S568">
        <f t="shared" si="165"/>
        <v>6</v>
      </c>
      <c r="T568">
        <f t="shared" si="165"/>
        <v>2</v>
      </c>
      <c r="U568">
        <f t="shared" si="165"/>
        <v>5</v>
      </c>
    </row>
    <row r="569" spans="1:21" x14ac:dyDescent="0.25">
      <c r="A569" t="s">
        <v>74</v>
      </c>
      <c r="B569">
        <v>0.1</v>
      </c>
      <c r="C569">
        <v>43</v>
      </c>
      <c r="D569">
        <v>2.9660473652000001</v>
      </c>
      <c r="E569">
        <v>1.9091225698000001</v>
      </c>
      <c r="F569">
        <v>1.267097575</v>
      </c>
      <c r="G569">
        <v>2.6367879599999999</v>
      </c>
      <c r="H569">
        <v>1.8779319444</v>
      </c>
      <c r="I569">
        <v>1.92322839</v>
      </c>
      <c r="J569">
        <v>1.8476339343999999</v>
      </c>
      <c r="K569">
        <v>1.8609481824</v>
      </c>
      <c r="L569">
        <v>1.8450101005999999</v>
      </c>
      <c r="M569">
        <f t="shared" si="166"/>
        <v>9</v>
      </c>
      <c r="N569">
        <f t="shared" si="166"/>
        <v>6</v>
      </c>
      <c r="O569">
        <f t="shared" si="166"/>
        <v>1</v>
      </c>
      <c r="P569">
        <f t="shared" si="165"/>
        <v>8</v>
      </c>
      <c r="Q569">
        <f t="shared" si="165"/>
        <v>5</v>
      </c>
      <c r="R569">
        <f t="shared" si="165"/>
        <v>7</v>
      </c>
      <c r="S569">
        <f t="shared" si="165"/>
        <v>3</v>
      </c>
      <c r="T569">
        <f t="shared" si="165"/>
        <v>4</v>
      </c>
      <c r="U569">
        <f t="shared" si="165"/>
        <v>2</v>
      </c>
    </row>
    <row r="570" spans="1:21" x14ac:dyDescent="0.25">
      <c r="A570" t="s">
        <v>74</v>
      </c>
      <c r="B570">
        <v>0.2</v>
      </c>
      <c r="C570">
        <v>86</v>
      </c>
      <c r="D570">
        <v>5.2529209292000001</v>
      </c>
      <c r="E570">
        <v>4.0879075097999999</v>
      </c>
      <c r="F570">
        <v>3.264594336</v>
      </c>
      <c r="G570">
        <v>5.5685636116000001</v>
      </c>
      <c r="H570">
        <v>4.2480545096000002</v>
      </c>
      <c r="I570">
        <v>4.2267635671999999</v>
      </c>
      <c r="J570">
        <v>4.0879756102</v>
      </c>
      <c r="K570">
        <v>4.0814656942000003</v>
      </c>
      <c r="L570">
        <v>4.0865202225999999</v>
      </c>
      <c r="M570">
        <f t="shared" si="166"/>
        <v>8</v>
      </c>
      <c r="N570">
        <f t="shared" si="166"/>
        <v>4</v>
      </c>
      <c r="O570">
        <f t="shared" si="166"/>
        <v>1</v>
      </c>
      <c r="P570">
        <f t="shared" si="165"/>
        <v>9</v>
      </c>
      <c r="Q570">
        <f t="shared" si="165"/>
        <v>7</v>
      </c>
      <c r="R570">
        <f t="shared" si="165"/>
        <v>6</v>
      </c>
      <c r="S570">
        <f t="shared" si="165"/>
        <v>5</v>
      </c>
      <c r="T570">
        <f t="shared" si="165"/>
        <v>2</v>
      </c>
      <c r="U570">
        <f t="shared" si="165"/>
        <v>3</v>
      </c>
    </row>
    <row r="571" spans="1:21" x14ac:dyDescent="0.25">
      <c r="A571" t="s">
        <v>74</v>
      </c>
      <c r="B571">
        <v>0.3</v>
      </c>
      <c r="C571">
        <v>129</v>
      </c>
      <c r="D571">
        <v>7.5168037755999997</v>
      </c>
      <c r="E571">
        <v>6.3820586429999997</v>
      </c>
      <c r="F571">
        <v>5.5855419988000001</v>
      </c>
      <c r="G571">
        <v>7.6222975516</v>
      </c>
      <c r="H571">
        <v>6.5249326476</v>
      </c>
      <c r="I571">
        <v>6.5598038996000003</v>
      </c>
      <c r="J571">
        <v>6.5367350255999996</v>
      </c>
      <c r="K571">
        <v>6.1257029552000004</v>
      </c>
      <c r="L571">
        <v>6.4201432073999998</v>
      </c>
      <c r="M571">
        <f t="shared" si="166"/>
        <v>8</v>
      </c>
      <c r="N571">
        <f t="shared" si="166"/>
        <v>3</v>
      </c>
      <c r="O571">
        <f t="shared" si="166"/>
        <v>1</v>
      </c>
      <c r="P571">
        <f t="shared" si="165"/>
        <v>9</v>
      </c>
      <c r="Q571">
        <f t="shared" si="165"/>
        <v>5</v>
      </c>
      <c r="R571">
        <f t="shared" si="165"/>
        <v>7</v>
      </c>
      <c r="S571">
        <f t="shared" si="165"/>
        <v>6</v>
      </c>
      <c r="T571">
        <f t="shared" si="165"/>
        <v>2</v>
      </c>
      <c r="U571">
        <f t="shared" si="165"/>
        <v>4</v>
      </c>
    </row>
    <row r="572" spans="1:21" x14ac:dyDescent="0.25">
      <c r="A572" t="s">
        <v>74</v>
      </c>
      <c r="B572">
        <v>0.4</v>
      </c>
      <c r="C572">
        <v>172</v>
      </c>
      <c r="D572">
        <v>9.2493510160000003</v>
      </c>
      <c r="E572">
        <v>8.2657156617999998</v>
      </c>
      <c r="F572">
        <v>7.2185375362000004</v>
      </c>
      <c r="G572">
        <v>9.4867042632</v>
      </c>
      <c r="H572">
        <v>8.2853343541999998</v>
      </c>
      <c r="I572">
        <v>8.2681336818000002</v>
      </c>
      <c r="J572">
        <v>8.0929670762000008</v>
      </c>
      <c r="K572">
        <v>8.0800350497999993</v>
      </c>
      <c r="L572">
        <v>8.1790941700000008</v>
      </c>
      <c r="M572">
        <f t="shared" si="166"/>
        <v>8</v>
      </c>
      <c r="N572">
        <f t="shared" si="166"/>
        <v>5</v>
      </c>
      <c r="O572">
        <f t="shared" si="166"/>
        <v>1</v>
      </c>
      <c r="P572">
        <f t="shared" si="165"/>
        <v>9</v>
      </c>
      <c r="Q572">
        <f t="shared" si="165"/>
        <v>7</v>
      </c>
      <c r="R572">
        <f t="shared" si="165"/>
        <v>6</v>
      </c>
      <c r="S572">
        <f t="shared" si="165"/>
        <v>3</v>
      </c>
      <c r="T572">
        <f t="shared" si="165"/>
        <v>2</v>
      </c>
      <c r="U572">
        <f t="shared" si="165"/>
        <v>4</v>
      </c>
    </row>
    <row r="573" spans="1:21" x14ac:dyDescent="0.25">
      <c r="A573" t="s">
        <v>74</v>
      </c>
      <c r="B573">
        <v>0.5</v>
      </c>
      <c r="C573">
        <v>215</v>
      </c>
      <c r="D573">
        <v>9.9290155440000003</v>
      </c>
      <c r="E573">
        <v>9.6493256962</v>
      </c>
      <c r="F573">
        <v>8.4920725384000004</v>
      </c>
      <c r="G573">
        <v>11.176460816000001</v>
      </c>
      <c r="H573">
        <v>9.5182379081999997</v>
      </c>
      <c r="I573">
        <v>9.5046732871999993</v>
      </c>
      <c r="J573">
        <v>9.3213548968000008</v>
      </c>
      <c r="K573">
        <v>9.4008013261999999</v>
      </c>
      <c r="L573">
        <v>9.4107328195999997</v>
      </c>
      <c r="M573">
        <f t="shared" si="166"/>
        <v>8</v>
      </c>
      <c r="N573">
        <f t="shared" si="166"/>
        <v>7</v>
      </c>
      <c r="O573">
        <f t="shared" si="166"/>
        <v>1</v>
      </c>
      <c r="P573">
        <f t="shared" si="165"/>
        <v>9</v>
      </c>
      <c r="Q573">
        <f t="shared" si="165"/>
        <v>6</v>
      </c>
      <c r="R573">
        <f t="shared" si="165"/>
        <v>5</v>
      </c>
      <c r="S573">
        <f t="shared" si="165"/>
        <v>2</v>
      </c>
      <c r="T573">
        <f t="shared" si="165"/>
        <v>3</v>
      </c>
      <c r="U573">
        <f t="shared" si="165"/>
        <v>4</v>
      </c>
    </row>
    <row r="574" spans="1:21" x14ac:dyDescent="0.25">
      <c r="A574" t="s">
        <v>74</v>
      </c>
      <c r="B574">
        <v>0.6</v>
      </c>
      <c r="C574">
        <v>258</v>
      </c>
      <c r="D574">
        <v>11.833806685000001</v>
      </c>
      <c r="E574">
        <v>10.607476912199999</v>
      </c>
      <c r="F574">
        <v>9.2304725932</v>
      </c>
      <c r="G574">
        <v>12.494328580399999</v>
      </c>
      <c r="H574">
        <v>10.528194552</v>
      </c>
      <c r="I574">
        <v>10.727345742000001</v>
      </c>
      <c r="J574">
        <v>10.527610747600001</v>
      </c>
      <c r="K574">
        <v>10.495346958600001</v>
      </c>
      <c r="L574">
        <v>10.5069121056</v>
      </c>
      <c r="M574">
        <f t="shared" si="166"/>
        <v>8</v>
      </c>
      <c r="N574">
        <f t="shared" si="166"/>
        <v>6</v>
      </c>
      <c r="O574">
        <f t="shared" si="166"/>
        <v>1</v>
      </c>
      <c r="P574">
        <f t="shared" si="165"/>
        <v>9</v>
      </c>
      <c r="Q574">
        <f t="shared" si="165"/>
        <v>5</v>
      </c>
      <c r="R574">
        <f t="shared" si="165"/>
        <v>7</v>
      </c>
      <c r="S574">
        <f t="shared" si="165"/>
        <v>4</v>
      </c>
      <c r="T574">
        <f t="shared" si="165"/>
        <v>2</v>
      </c>
      <c r="U574">
        <f t="shared" si="165"/>
        <v>3</v>
      </c>
    </row>
    <row r="575" spans="1:21" x14ac:dyDescent="0.25">
      <c r="A575" t="s">
        <v>74</v>
      </c>
      <c r="B575">
        <v>0.7</v>
      </c>
      <c r="C575">
        <v>301</v>
      </c>
      <c r="D575">
        <v>13.011773586</v>
      </c>
      <c r="E575">
        <v>11.680894072999999</v>
      </c>
      <c r="F575">
        <v>10.240302318199999</v>
      </c>
      <c r="G575">
        <v>13.331126014000001</v>
      </c>
      <c r="H575">
        <v>11.388206134400001</v>
      </c>
      <c r="I575">
        <v>11.49397022</v>
      </c>
      <c r="J575">
        <v>11.1825603178</v>
      </c>
      <c r="K575">
        <v>11.236411178199999</v>
      </c>
      <c r="L575">
        <v>11.475086769200001</v>
      </c>
      <c r="M575">
        <f t="shared" si="166"/>
        <v>8</v>
      </c>
      <c r="N575">
        <f t="shared" si="166"/>
        <v>7</v>
      </c>
      <c r="O575">
        <f t="shared" si="166"/>
        <v>1</v>
      </c>
      <c r="P575">
        <f t="shared" si="165"/>
        <v>9</v>
      </c>
      <c r="Q575">
        <f t="shared" si="165"/>
        <v>4</v>
      </c>
      <c r="R575">
        <f t="shared" si="165"/>
        <v>6</v>
      </c>
      <c r="S575">
        <f t="shared" si="165"/>
        <v>2</v>
      </c>
      <c r="T575">
        <f t="shared" si="165"/>
        <v>3</v>
      </c>
      <c r="U575">
        <f t="shared" si="165"/>
        <v>5</v>
      </c>
    </row>
    <row r="576" spans="1:21" x14ac:dyDescent="0.25">
      <c r="A576" t="s">
        <v>74</v>
      </c>
      <c r="B576">
        <v>0.8</v>
      </c>
      <c r="C576">
        <v>344</v>
      </c>
      <c r="D576">
        <v>13.7287362254</v>
      </c>
      <c r="E576">
        <v>12.184521696799999</v>
      </c>
      <c r="F576">
        <v>10.891691524600001</v>
      </c>
      <c r="G576">
        <v>14.0170351734</v>
      </c>
      <c r="H576">
        <v>11.745106698800001</v>
      </c>
      <c r="I576">
        <v>11.944527130799999</v>
      </c>
      <c r="J576">
        <v>11.965436306999999</v>
      </c>
      <c r="K576">
        <v>12.0372729294</v>
      </c>
      <c r="L576">
        <v>11.6689490252</v>
      </c>
      <c r="M576">
        <f t="shared" si="166"/>
        <v>8</v>
      </c>
      <c r="N576">
        <f t="shared" si="166"/>
        <v>7</v>
      </c>
      <c r="O576">
        <f t="shared" si="166"/>
        <v>1</v>
      </c>
      <c r="P576">
        <f t="shared" si="165"/>
        <v>9</v>
      </c>
      <c r="Q576">
        <f t="shared" si="165"/>
        <v>3</v>
      </c>
      <c r="R576">
        <f t="shared" si="165"/>
        <v>4</v>
      </c>
      <c r="S576">
        <f t="shared" si="165"/>
        <v>5</v>
      </c>
      <c r="T576">
        <f t="shared" si="165"/>
        <v>6</v>
      </c>
      <c r="U576">
        <f t="shared" si="165"/>
        <v>2</v>
      </c>
    </row>
    <row r="577" spans="1:21" x14ac:dyDescent="0.25">
      <c r="A577" t="s">
        <v>74</v>
      </c>
      <c r="B577">
        <v>0.9</v>
      </c>
      <c r="C577">
        <v>387</v>
      </c>
      <c r="D577">
        <v>14.3970034802</v>
      </c>
      <c r="E577">
        <v>12.6946779192</v>
      </c>
      <c r="F577">
        <v>11.209333389799999</v>
      </c>
      <c r="G577">
        <v>14.807387224999999</v>
      </c>
      <c r="H577">
        <v>12.592607492599999</v>
      </c>
      <c r="I577">
        <v>12.3948511582</v>
      </c>
      <c r="J577">
        <v>12.5516420694</v>
      </c>
      <c r="K577">
        <v>12.316996204600001</v>
      </c>
      <c r="L577">
        <v>12.970292841599999</v>
      </c>
      <c r="M577">
        <f t="shared" si="166"/>
        <v>8</v>
      </c>
      <c r="N577">
        <f t="shared" si="166"/>
        <v>6</v>
      </c>
      <c r="O577">
        <f t="shared" si="166"/>
        <v>1</v>
      </c>
      <c r="P577">
        <f t="shared" si="165"/>
        <v>9</v>
      </c>
      <c r="Q577">
        <f t="shared" si="165"/>
        <v>5</v>
      </c>
      <c r="R577">
        <f t="shared" si="165"/>
        <v>3</v>
      </c>
      <c r="S577">
        <f t="shared" si="165"/>
        <v>4</v>
      </c>
      <c r="T577">
        <f t="shared" si="165"/>
        <v>2</v>
      </c>
      <c r="U577">
        <f t="shared" si="165"/>
        <v>7</v>
      </c>
    </row>
    <row r="578" spans="1:21" x14ac:dyDescent="0.25">
      <c r="A578" t="s">
        <v>74</v>
      </c>
      <c r="B578">
        <v>1</v>
      </c>
      <c r="C578">
        <v>431</v>
      </c>
      <c r="D578">
        <v>14.0401029596</v>
      </c>
      <c r="E578">
        <v>12.415233887599999</v>
      </c>
      <c r="F578">
        <v>11.2638296342</v>
      </c>
      <c r="G578">
        <v>13.8265126078</v>
      </c>
      <c r="H578">
        <v>12.543619317399999</v>
      </c>
      <c r="I578">
        <v>12.4022070152</v>
      </c>
      <c r="J578">
        <v>12.4644186034</v>
      </c>
      <c r="K578">
        <v>12.6287689798</v>
      </c>
      <c r="L578">
        <v>12.5017559716</v>
      </c>
      <c r="M578">
        <f t="shared" si="166"/>
        <v>9</v>
      </c>
      <c r="N578">
        <f t="shared" si="166"/>
        <v>3</v>
      </c>
      <c r="O578">
        <f t="shared" si="166"/>
        <v>1</v>
      </c>
      <c r="P578">
        <f t="shared" si="165"/>
        <v>8</v>
      </c>
      <c r="Q578">
        <f t="shared" si="165"/>
        <v>6</v>
      </c>
      <c r="R578">
        <f t="shared" si="165"/>
        <v>2</v>
      </c>
      <c r="S578">
        <f t="shared" si="165"/>
        <v>4</v>
      </c>
      <c r="T578">
        <f t="shared" si="165"/>
        <v>7</v>
      </c>
      <c r="U578">
        <f t="shared" si="165"/>
        <v>5</v>
      </c>
    </row>
    <row r="579" spans="1:21" x14ac:dyDescent="0.25">
      <c r="A579" t="s">
        <v>97</v>
      </c>
      <c r="B579">
        <v>9.1575091575091597E-4</v>
      </c>
      <c r="C579">
        <v>1</v>
      </c>
      <c r="D579">
        <v>2.4798276364</v>
      </c>
      <c r="E579">
        <v>0.33357926360000001</v>
      </c>
      <c r="F579">
        <v>0.82644441420000003</v>
      </c>
      <c r="G579">
        <v>0.74946240880000004</v>
      </c>
      <c r="H579">
        <v>0.3122081176</v>
      </c>
      <c r="I579">
        <v>0.2967199016</v>
      </c>
      <c r="J579">
        <v>0.32396838239999998</v>
      </c>
      <c r="K579">
        <v>0.31759394660000001</v>
      </c>
      <c r="L579">
        <v>0.30123302499999999</v>
      </c>
      <c r="M579">
        <f t="shared" si="166"/>
        <v>9</v>
      </c>
      <c r="N579">
        <f t="shared" si="166"/>
        <v>6</v>
      </c>
      <c r="O579">
        <f t="shared" si="166"/>
        <v>8</v>
      </c>
      <c r="P579">
        <f t="shared" si="165"/>
        <v>7</v>
      </c>
      <c r="Q579">
        <f t="shared" si="165"/>
        <v>3</v>
      </c>
      <c r="R579">
        <f t="shared" si="165"/>
        <v>1</v>
      </c>
      <c r="S579">
        <f t="shared" si="165"/>
        <v>5</v>
      </c>
      <c r="T579">
        <f t="shared" si="165"/>
        <v>4</v>
      </c>
      <c r="U579">
        <f t="shared" si="165"/>
        <v>2</v>
      </c>
    </row>
    <row r="580" spans="1:21" x14ac:dyDescent="0.25">
      <c r="A580" t="s">
        <v>97</v>
      </c>
      <c r="B580">
        <v>1.83150183150183E-3</v>
      </c>
      <c r="C580">
        <v>2</v>
      </c>
      <c r="D580">
        <v>2.4395957072000001</v>
      </c>
      <c r="E580">
        <v>0.3390786542</v>
      </c>
      <c r="F580">
        <v>0.56221077860000002</v>
      </c>
      <c r="G580">
        <v>0.93157083380000005</v>
      </c>
      <c r="H580">
        <v>0.33050766380000002</v>
      </c>
      <c r="I580">
        <v>0.29893922760000002</v>
      </c>
      <c r="J580">
        <v>0.30800897700000002</v>
      </c>
      <c r="K580">
        <v>0.32364161819999998</v>
      </c>
      <c r="L580">
        <v>0.30785765920000002</v>
      </c>
      <c r="M580">
        <f t="shared" si="166"/>
        <v>9</v>
      </c>
      <c r="N580">
        <f t="shared" si="166"/>
        <v>6</v>
      </c>
      <c r="O580">
        <f t="shared" si="166"/>
        <v>7</v>
      </c>
      <c r="P580">
        <f t="shared" si="165"/>
        <v>8</v>
      </c>
      <c r="Q580">
        <f t="shared" si="165"/>
        <v>5</v>
      </c>
      <c r="R580">
        <f t="shared" si="165"/>
        <v>1</v>
      </c>
      <c r="S580">
        <f t="shared" si="165"/>
        <v>3</v>
      </c>
      <c r="T580">
        <f t="shared" si="165"/>
        <v>4</v>
      </c>
      <c r="U580">
        <f t="shared" si="165"/>
        <v>2</v>
      </c>
    </row>
    <row r="581" spans="1:21" x14ac:dyDescent="0.25">
      <c r="A581" t="s">
        <v>97</v>
      </c>
      <c r="B581">
        <v>2.7472527472527501E-3</v>
      </c>
      <c r="C581">
        <v>3</v>
      </c>
      <c r="D581">
        <v>3.5365395826000001</v>
      </c>
      <c r="E581">
        <v>0.35865733300000002</v>
      </c>
      <c r="F581">
        <v>0.58568385320000005</v>
      </c>
      <c r="G581">
        <v>1.1611819714</v>
      </c>
      <c r="H581">
        <v>0.33696963260000001</v>
      </c>
      <c r="I581">
        <v>0.32501606840000002</v>
      </c>
      <c r="J581">
        <v>0.33412826960000003</v>
      </c>
      <c r="K581">
        <v>0.32942559599999999</v>
      </c>
      <c r="L581">
        <v>0.32216086859999998</v>
      </c>
      <c r="M581">
        <f t="shared" si="166"/>
        <v>9</v>
      </c>
      <c r="N581">
        <f t="shared" si="166"/>
        <v>6</v>
      </c>
      <c r="O581">
        <f t="shared" si="166"/>
        <v>7</v>
      </c>
      <c r="P581">
        <f t="shared" si="165"/>
        <v>8</v>
      </c>
      <c r="Q581">
        <f t="shared" si="165"/>
        <v>5</v>
      </c>
      <c r="R581">
        <f t="shared" si="165"/>
        <v>2</v>
      </c>
      <c r="S581">
        <f t="shared" si="165"/>
        <v>4</v>
      </c>
      <c r="T581">
        <f t="shared" si="165"/>
        <v>3</v>
      </c>
      <c r="U581">
        <f t="shared" si="165"/>
        <v>1</v>
      </c>
    </row>
    <row r="582" spans="1:21" x14ac:dyDescent="0.25">
      <c r="A582" t="s">
        <v>97</v>
      </c>
      <c r="B582">
        <v>3.66300366300366E-3</v>
      </c>
      <c r="C582">
        <v>4</v>
      </c>
      <c r="D582">
        <v>4.4331381040000002</v>
      </c>
      <c r="E582">
        <v>0.37315645260000002</v>
      </c>
      <c r="F582">
        <v>0.6060241582</v>
      </c>
      <c r="G582">
        <v>1.3630840518</v>
      </c>
      <c r="H582">
        <v>0.3578011176</v>
      </c>
      <c r="I582">
        <v>0.32377688180000003</v>
      </c>
      <c r="J582">
        <v>0.31998762959999999</v>
      </c>
      <c r="K582">
        <v>0.32222528919999999</v>
      </c>
      <c r="L582">
        <v>0.33423980479999998</v>
      </c>
      <c r="M582">
        <f t="shared" si="166"/>
        <v>9</v>
      </c>
      <c r="N582">
        <f t="shared" si="166"/>
        <v>6</v>
      </c>
      <c r="O582">
        <f t="shared" si="166"/>
        <v>7</v>
      </c>
      <c r="P582">
        <f t="shared" si="165"/>
        <v>8</v>
      </c>
      <c r="Q582">
        <f t="shared" si="165"/>
        <v>5</v>
      </c>
      <c r="R582">
        <f t="shared" si="165"/>
        <v>3</v>
      </c>
      <c r="S582">
        <f t="shared" si="165"/>
        <v>1</v>
      </c>
      <c r="T582">
        <f t="shared" si="165"/>
        <v>2</v>
      </c>
      <c r="U582">
        <f t="shared" si="165"/>
        <v>4</v>
      </c>
    </row>
    <row r="583" spans="1:21" x14ac:dyDescent="0.25">
      <c r="A583" t="s">
        <v>97</v>
      </c>
      <c r="B583">
        <v>4.5787545787545798E-3</v>
      </c>
      <c r="C583">
        <v>5</v>
      </c>
      <c r="D583">
        <v>5.8109618585999998</v>
      </c>
      <c r="E583">
        <v>0.39504205539999998</v>
      </c>
      <c r="F583">
        <v>0.62909171860000002</v>
      </c>
      <c r="G583">
        <v>1.4948658692000001</v>
      </c>
      <c r="H583">
        <v>0.37645802140000001</v>
      </c>
      <c r="I583">
        <v>0.33939330080000002</v>
      </c>
      <c r="J583">
        <v>0.32967528060000001</v>
      </c>
      <c r="K583">
        <v>0.34815128579999999</v>
      </c>
      <c r="L583">
        <v>0.3546385568</v>
      </c>
      <c r="M583">
        <f t="shared" si="166"/>
        <v>9</v>
      </c>
      <c r="N583">
        <f t="shared" si="166"/>
        <v>6</v>
      </c>
      <c r="O583">
        <f t="shared" si="166"/>
        <v>7</v>
      </c>
      <c r="P583">
        <f t="shared" si="165"/>
        <v>8</v>
      </c>
      <c r="Q583">
        <f t="shared" si="165"/>
        <v>5</v>
      </c>
      <c r="R583">
        <f t="shared" si="165"/>
        <v>2</v>
      </c>
      <c r="S583">
        <f t="shared" si="165"/>
        <v>1</v>
      </c>
      <c r="T583">
        <f t="shared" si="165"/>
        <v>3</v>
      </c>
      <c r="U583">
        <f t="shared" si="165"/>
        <v>4</v>
      </c>
    </row>
    <row r="584" spans="1:21" x14ac:dyDescent="0.25">
      <c r="A584" t="s">
        <v>97</v>
      </c>
      <c r="B584">
        <v>5.4945054945054897E-3</v>
      </c>
      <c r="C584">
        <v>6</v>
      </c>
      <c r="D584">
        <v>5.6024217317999998</v>
      </c>
      <c r="E584">
        <v>0.41895555480000002</v>
      </c>
      <c r="F584">
        <v>0.66381266940000005</v>
      </c>
      <c r="G584">
        <v>1.6153207162000001</v>
      </c>
      <c r="H584">
        <v>0.35973953320000002</v>
      </c>
      <c r="I584">
        <v>0.3320920268</v>
      </c>
      <c r="J584">
        <v>0.34815299220000001</v>
      </c>
      <c r="K584">
        <v>0.35571189419999999</v>
      </c>
      <c r="L584">
        <v>0.356786402</v>
      </c>
      <c r="M584">
        <f t="shared" si="166"/>
        <v>9</v>
      </c>
      <c r="N584">
        <f t="shared" si="166"/>
        <v>6</v>
      </c>
      <c r="O584">
        <f t="shared" si="166"/>
        <v>7</v>
      </c>
      <c r="P584">
        <f t="shared" si="165"/>
        <v>8</v>
      </c>
      <c r="Q584">
        <f t="shared" si="165"/>
        <v>5</v>
      </c>
      <c r="R584">
        <f t="shared" si="165"/>
        <v>1</v>
      </c>
      <c r="S584">
        <f t="shared" si="165"/>
        <v>2</v>
      </c>
      <c r="T584">
        <f t="shared" si="165"/>
        <v>3</v>
      </c>
      <c r="U584">
        <f t="shared" si="165"/>
        <v>4</v>
      </c>
    </row>
    <row r="585" spans="1:21" x14ac:dyDescent="0.25">
      <c r="A585" t="s">
        <v>97</v>
      </c>
      <c r="B585">
        <v>6.41025641025641E-3</v>
      </c>
      <c r="C585">
        <v>7</v>
      </c>
      <c r="D585">
        <v>5.9933474000000002</v>
      </c>
      <c r="E585">
        <v>0.42320958199999997</v>
      </c>
      <c r="F585">
        <v>0.67705539780000001</v>
      </c>
      <c r="G585">
        <v>1.8467755243999999</v>
      </c>
      <c r="H585">
        <v>0.38127376000000002</v>
      </c>
      <c r="I585">
        <v>0.37315986400000001</v>
      </c>
      <c r="J585">
        <v>0.3700821614</v>
      </c>
      <c r="K585">
        <v>0.37107529459999999</v>
      </c>
      <c r="L585">
        <v>0.35035012040000002</v>
      </c>
      <c r="M585">
        <f t="shared" si="166"/>
        <v>9</v>
      </c>
      <c r="N585">
        <f t="shared" si="166"/>
        <v>6</v>
      </c>
      <c r="O585">
        <f t="shared" si="166"/>
        <v>7</v>
      </c>
      <c r="P585">
        <f t="shared" si="165"/>
        <v>8</v>
      </c>
      <c r="Q585">
        <f t="shared" si="165"/>
        <v>5</v>
      </c>
      <c r="R585">
        <f t="shared" si="165"/>
        <v>4</v>
      </c>
      <c r="S585">
        <f t="shared" si="165"/>
        <v>2</v>
      </c>
      <c r="T585">
        <f t="shared" si="165"/>
        <v>3</v>
      </c>
      <c r="U585">
        <f t="shared" si="165"/>
        <v>1</v>
      </c>
    </row>
    <row r="586" spans="1:21" x14ac:dyDescent="0.25">
      <c r="A586" t="s">
        <v>97</v>
      </c>
      <c r="B586">
        <v>7.3260073260073303E-3</v>
      </c>
      <c r="C586">
        <v>8</v>
      </c>
      <c r="D586">
        <v>6.7249046581999998</v>
      </c>
      <c r="E586">
        <v>0.45590622339999998</v>
      </c>
      <c r="F586">
        <v>0.76851623999999996</v>
      </c>
      <c r="G586">
        <v>2.7084340164</v>
      </c>
      <c r="H586">
        <v>0.40515348020000003</v>
      </c>
      <c r="I586">
        <v>0.36550160539999998</v>
      </c>
      <c r="J586">
        <v>0.38136165360000002</v>
      </c>
      <c r="K586">
        <v>0.35132625719999999</v>
      </c>
      <c r="L586">
        <v>0.39117761080000002</v>
      </c>
      <c r="M586">
        <f t="shared" si="166"/>
        <v>9</v>
      </c>
      <c r="N586">
        <f t="shared" si="166"/>
        <v>6</v>
      </c>
      <c r="O586">
        <f t="shared" si="166"/>
        <v>7</v>
      </c>
      <c r="P586">
        <f t="shared" si="165"/>
        <v>8</v>
      </c>
      <c r="Q586">
        <f t="shared" si="165"/>
        <v>5</v>
      </c>
      <c r="R586">
        <f t="shared" si="165"/>
        <v>2</v>
      </c>
      <c r="S586">
        <f t="shared" ref="S586:U649" si="167">_xlfn.RANK.AVG(J586,$D586:$L586,1)</f>
        <v>3</v>
      </c>
      <c r="T586">
        <f t="shared" si="167"/>
        <v>1</v>
      </c>
      <c r="U586">
        <f t="shared" si="167"/>
        <v>4</v>
      </c>
    </row>
    <row r="587" spans="1:21" x14ac:dyDescent="0.25">
      <c r="A587" t="s">
        <v>97</v>
      </c>
      <c r="B587">
        <v>8.2417582417582402E-3</v>
      </c>
      <c r="C587">
        <v>9</v>
      </c>
      <c r="D587">
        <v>7.2106103197999998</v>
      </c>
      <c r="E587">
        <v>0.49008204300000002</v>
      </c>
      <c r="F587">
        <v>0.72412730039999995</v>
      </c>
      <c r="G587">
        <v>2.0945484788000002</v>
      </c>
      <c r="H587">
        <v>0.41085927500000002</v>
      </c>
      <c r="I587">
        <v>0.37233758820000001</v>
      </c>
      <c r="J587">
        <v>0.39303618839999999</v>
      </c>
      <c r="K587">
        <v>0.39362140200000001</v>
      </c>
      <c r="L587">
        <v>0.37500970900000002</v>
      </c>
      <c r="M587">
        <f t="shared" si="166"/>
        <v>9</v>
      </c>
      <c r="N587">
        <f t="shared" si="166"/>
        <v>6</v>
      </c>
      <c r="O587">
        <f t="shared" si="166"/>
        <v>7</v>
      </c>
      <c r="P587">
        <f t="shared" si="166"/>
        <v>8</v>
      </c>
      <c r="Q587">
        <f t="shared" si="166"/>
        <v>5</v>
      </c>
      <c r="R587">
        <f t="shared" si="166"/>
        <v>1</v>
      </c>
      <c r="S587">
        <f t="shared" si="167"/>
        <v>3</v>
      </c>
      <c r="T587">
        <f t="shared" si="167"/>
        <v>4</v>
      </c>
      <c r="U587">
        <f t="shared" si="167"/>
        <v>2</v>
      </c>
    </row>
    <row r="588" spans="1:21" x14ac:dyDescent="0.25">
      <c r="A588" t="s">
        <v>97</v>
      </c>
      <c r="B588">
        <v>9.1575091575091597E-3</v>
      </c>
      <c r="C588">
        <v>10</v>
      </c>
      <c r="D588">
        <v>7.6576700606000001</v>
      </c>
      <c r="E588">
        <v>0.50841342320000005</v>
      </c>
      <c r="F588">
        <v>0.70822227859999998</v>
      </c>
      <c r="G588">
        <v>2.1232379905999998</v>
      </c>
      <c r="H588">
        <v>0.44048809880000001</v>
      </c>
      <c r="I588">
        <v>0.38907732499999997</v>
      </c>
      <c r="J588">
        <v>0.39482194720000002</v>
      </c>
      <c r="K588">
        <v>0.38407026799999999</v>
      </c>
      <c r="L588">
        <v>0.381442008</v>
      </c>
      <c r="M588">
        <f t="shared" si="166"/>
        <v>9</v>
      </c>
      <c r="N588">
        <f t="shared" si="166"/>
        <v>6</v>
      </c>
      <c r="O588">
        <f t="shared" si="166"/>
        <v>7</v>
      </c>
      <c r="P588">
        <f t="shared" si="166"/>
        <v>8</v>
      </c>
      <c r="Q588">
        <f t="shared" si="166"/>
        <v>5</v>
      </c>
      <c r="R588">
        <f t="shared" si="166"/>
        <v>3</v>
      </c>
      <c r="S588">
        <f t="shared" si="167"/>
        <v>4</v>
      </c>
      <c r="T588">
        <f t="shared" si="167"/>
        <v>2</v>
      </c>
      <c r="U588">
        <f t="shared" si="167"/>
        <v>1</v>
      </c>
    </row>
    <row r="589" spans="1:21" x14ac:dyDescent="0.25">
      <c r="A589" t="s">
        <v>97</v>
      </c>
      <c r="B589">
        <v>0.1</v>
      </c>
      <c r="C589">
        <v>109</v>
      </c>
      <c r="D589">
        <v>36.802884692600003</v>
      </c>
      <c r="E589">
        <v>30.313683966799999</v>
      </c>
      <c r="F589">
        <v>13.357670934</v>
      </c>
      <c r="G589">
        <v>24.923889063800001</v>
      </c>
      <c r="H589">
        <v>21.1911134598</v>
      </c>
      <c r="I589">
        <v>12.9139182064</v>
      </c>
      <c r="J589">
        <v>10.7127698836</v>
      </c>
      <c r="K589">
        <v>10.253330031799999</v>
      </c>
      <c r="L589">
        <v>10.5157703442</v>
      </c>
      <c r="M589">
        <f t="shared" si="166"/>
        <v>9</v>
      </c>
      <c r="N589">
        <f t="shared" si="166"/>
        <v>8</v>
      </c>
      <c r="O589">
        <f t="shared" si="166"/>
        <v>5</v>
      </c>
      <c r="P589">
        <f t="shared" si="166"/>
        <v>7</v>
      </c>
      <c r="Q589">
        <f t="shared" si="166"/>
        <v>6</v>
      </c>
      <c r="R589">
        <f t="shared" si="166"/>
        <v>4</v>
      </c>
      <c r="S589">
        <f t="shared" si="167"/>
        <v>3</v>
      </c>
      <c r="T589">
        <f t="shared" si="167"/>
        <v>1</v>
      </c>
      <c r="U589">
        <f t="shared" si="167"/>
        <v>2</v>
      </c>
    </row>
    <row r="590" spans="1:21" x14ac:dyDescent="0.25">
      <c r="A590" t="s">
        <v>97</v>
      </c>
      <c r="B590">
        <v>0.2</v>
      </c>
      <c r="C590">
        <v>218</v>
      </c>
      <c r="D590">
        <v>69.973982226000004</v>
      </c>
      <c r="E590">
        <v>83.711894369600003</v>
      </c>
      <c r="F590">
        <v>53.373130459999999</v>
      </c>
      <c r="G590">
        <v>58.7414806958</v>
      </c>
      <c r="H590">
        <v>60.467862220599997</v>
      </c>
      <c r="I590">
        <v>37.940452176800001</v>
      </c>
      <c r="J590">
        <v>32.594589968800001</v>
      </c>
      <c r="K590">
        <v>30.636432031999998</v>
      </c>
      <c r="L590">
        <v>29.849284349800001</v>
      </c>
      <c r="M590">
        <f t="shared" si="166"/>
        <v>8</v>
      </c>
      <c r="N590">
        <f t="shared" si="166"/>
        <v>9</v>
      </c>
      <c r="O590">
        <f t="shared" si="166"/>
        <v>5</v>
      </c>
      <c r="P590">
        <f t="shared" si="166"/>
        <v>6</v>
      </c>
      <c r="Q590">
        <f t="shared" si="166"/>
        <v>7</v>
      </c>
      <c r="R590">
        <f t="shared" si="166"/>
        <v>4</v>
      </c>
      <c r="S590">
        <f t="shared" si="167"/>
        <v>3</v>
      </c>
      <c r="T590">
        <f t="shared" si="167"/>
        <v>2</v>
      </c>
      <c r="U590">
        <f t="shared" si="167"/>
        <v>1</v>
      </c>
    </row>
    <row r="591" spans="1:21" x14ac:dyDescent="0.25">
      <c r="A591" t="s">
        <v>97</v>
      </c>
      <c r="B591">
        <v>0.3</v>
      </c>
      <c r="C591">
        <v>327</v>
      </c>
      <c r="D591">
        <v>94.885045212999998</v>
      </c>
      <c r="E591">
        <v>120.7229702882</v>
      </c>
      <c r="F591">
        <v>84.409205255399996</v>
      </c>
      <c r="G591">
        <v>79.148627533799996</v>
      </c>
      <c r="H591">
        <v>86.740324445200002</v>
      </c>
      <c r="I591">
        <v>55.046981799199997</v>
      </c>
      <c r="J591">
        <v>44.457223249000002</v>
      </c>
      <c r="K591">
        <v>42.074068410000002</v>
      </c>
      <c r="L591">
        <v>43.084331099400003</v>
      </c>
      <c r="M591">
        <f t="shared" si="166"/>
        <v>8</v>
      </c>
      <c r="N591">
        <f t="shared" si="166"/>
        <v>9</v>
      </c>
      <c r="O591">
        <f t="shared" si="166"/>
        <v>6</v>
      </c>
      <c r="P591">
        <f t="shared" si="166"/>
        <v>5</v>
      </c>
      <c r="Q591">
        <f t="shared" si="166"/>
        <v>7</v>
      </c>
      <c r="R591">
        <f t="shared" si="166"/>
        <v>4</v>
      </c>
      <c r="S591">
        <f t="shared" si="167"/>
        <v>3</v>
      </c>
      <c r="T591">
        <f t="shared" si="167"/>
        <v>1</v>
      </c>
      <c r="U591">
        <f t="shared" si="167"/>
        <v>2</v>
      </c>
    </row>
    <row r="592" spans="1:21" x14ac:dyDescent="0.25">
      <c r="A592" t="s">
        <v>97</v>
      </c>
      <c r="B592">
        <v>0.4</v>
      </c>
      <c r="C592">
        <v>436</v>
      </c>
      <c r="D592">
        <v>120.2142335276</v>
      </c>
      <c r="E592">
        <v>158.89030734479999</v>
      </c>
      <c r="F592">
        <v>114.5783333486</v>
      </c>
      <c r="G592">
        <v>107.379673334</v>
      </c>
      <c r="H592">
        <v>113.49094574359999</v>
      </c>
      <c r="I592">
        <v>69.379193962800002</v>
      </c>
      <c r="J592">
        <v>60.453104493399998</v>
      </c>
      <c r="K592">
        <v>56.958802181000003</v>
      </c>
      <c r="L592">
        <v>56.294782406000003</v>
      </c>
      <c r="M592">
        <f t="shared" si="166"/>
        <v>8</v>
      </c>
      <c r="N592">
        <f t="shared" si="166"/>
        <v>9</v>
      </c>
      <c r="O592">
        <f t="shared" si="166"/>
        <v>7</v>
      </c>
      <c r="P592">
        <f t="shared" si="166"/>
        <v>5</v>
      </c>
      <c r="Q592">
        <f t="shared" si="166"/>
        <v>6</v>
      </c>
      <c r="R592">
        <f t="shared" si="166"/>
        <v>4</v>
      </c>
      <c r="S592">
        <f t="shared" si="167"/>
        <v>3</v>
      </c>
      <c r="T592">
        <f t="shared" si="167"/>
        <v>2</v>
      </c>
      <c r="U592">
        <f t="shared" si="167"/>
        <v>1</v>
      </c>
    </row>
    <row r="593" spans="1:21" x14ac:dyDescent="0.25">
      <c r="A593" t="s">
        <v>97</v>
      </c>
      <c r="B593">
        <v>0.5</v>
      </c>
      <c r="C593">
        <v>546</v>
      </c>
      <c r="D593">
        <v>150.09380301760001</v>
      </c>
      <c r="E593">
        <v>182.0860799854</v>
      </c>
      <c r="F593">
        <v>129.29031879199999</v>
      </c>
      <c r="G593">
        <v>124.3903530888</v>
      </c>
      <c r="H593">
        <v>131.18353695299999</v>
      </c>
      <c r="I593">
        <v>84.123735498000002</v>
      </c>
      <c r="J593">
        <v>68.452713189600004</v>
      </c>
      <c r="K593">
        <v>66.700398883600002</v>
      </c>
      <c r="L593">
        <v>66.546980395000006</v>
      </c>
      <c r="M593">
        <f t="shared" si="166"/>
        <v>8</v>
      </c>
      <c r="N593">
        <f t="shared" si="166"/>
        <v>9</v>
      </c>
      <c r="O593">
        <f t="shared" si="166"/>
        <v>6</v>
      </c>
      <c r="P593">
        <f t="shared" si="166"/>
        <v>5</v>
      </c>
      <c r="Q593">
        <f t="shared" si="166"/>
        <v>7</v>
      </c>
      <c r="R593">
        <f t="shared" si="166"/>
        <v>4</v>
      </c>
      <c r="S593">
        <f t="shared" si="167"/>
        <v>3</v>
      </c>
      <c r="T593">
        <f t="shared" si="167"/>
        <v>2</v>
      </c>
      <c r="U593">
        <f t="shared" si="167"/>
        <v>1</v>
      </c>
    </row>
    <row r="594" spans="1:21" x14ac:dyDescent="0.25">
      <c r="A594" t="s">
        <v>97</v>
      </c>
      <c r="B594">
        <v>0.6</v>
      </c>
      <c r="C594">
        <v>655</v>
      </c>
      <c r="D594">
        <v>163.2422374704</v>
      </c>
      <c r="E594">
        <v>209.174588809</v>
      </c>
      <c r="F594">
        <v>144.705998905</v>
      </c>
      <c r="G594">
        <v>138.97782500560001</v>
      </c>
      <c r="H594">
        <v>144.1004031546</v>
      </c>
      <c r="I594">
        <v>94.832798682800004</v>
      </c>
      <c r="J594">
        <v>81.161081877000001</v>
      </c>
      <c r="K594">
        <v>75.833489545999996</v>
      </c>
      <c r="L594">
        <v>74.738578086399997</v>
      </c>
      <c r="M594">
        <f t="shared" si="166"/>
        <v>8</v>
      </c>
      <c r="N594">
        <f t="shared" si="166"/>
        <v>9</v>
      </c>
      <c r="O594">
        <f t="shared" si="166"/>
        <v>7</v>
      </c>
      <c r="P594">
        <f t="shared" si="166"/>
        <v>5</v>
      </c>
      <c r="Q594">
        <f t="shared" si="166"/>
        <v>6</v>
      </c>
      <c r="R594">
        <f t="shared" si="166"/>
        <v>4</v>
      </c>
      <c r="S594">
        <f t="shared" si="167"/>
        <v>3</v>
      </c>
      <c r="T594">
        <f t="shared" si="167"/>
        <v>2</v>
      </c>
      <c r="U594">
        <f t="shared" si="167"/>
        <v>1</v>
      </c>
    </row>
    <row r="595" spans="1:21" x14ac:dyDescent="0.25">
      <c r="A595" t="s">
        <v>97</v>
      </c>
      <c r="B595">
        <v>0.7</v>
      </c>
      <c r="C595">
        <v>764</v>
      </c>
      <c r="D595">
        <v>173.78622453759999</v>
      </c>
      <c r="E595">
        <v>208.726442303</v>
      </c>
      <c r="F595">
        <v>149.19826796620001</v>
      </c>
      <c r="G595">
        <v>148.31209708259999</v>
      </c>
      <c r="H595">
        <v>156.94138037159999</v>
      </c>
      <c r="I595">
        <v>104.5059869192</v>
      </c>
      <c r="J595">
        <v>85.558337589800004</v>
      </c>
      <c r="K595">
        <v>84.552733816599996</v>
      </c>
      <c r="L595">
        <v>74.919559002599996</v>
      </c>
      <c r="M595">
        <f t="shared" si="166"/>
        <v>8</v>
      </c>
      <c r="N595">
        <f t="shared" si="166"/>
        <v>9</v>
      </c>
      <c r="O595">
        <f t="shared" si="166"/>
        <v>6</v>
      </c>
      <c r="P595">
        <f t="shared" si="166"/>
        <v>5</v>
      </c>
      <c r="Q595">
        <f t="shared" si="166"/>
        <v>7</v>
      </c>
      <c r="R595">
        <f t="shared" si="166"/>
        <v>4</v>
      </c>
      <c r="S595">
        <f t="shared" si="167"/>
        <v>3</v>
      </c>
      <c r="T595">
        <f t="shared" si="167"/>
        <v>2</v>
      </c>
      <c r="U595">
        <f t="shared" si="167"/>
        <v>1</v>
      </c>
    </row>
    <row r="596" spans="1:21" x14ac:dyDescent="0.25">
      <c r="A596" t="s">
        <v>97</v>
      </c>
      <c r="B596">
        <v>0.8</v>
      </c>
      <c r="C596">
        <v>873</v>
      </c>
      <c r="D596">
        <v>182.75475047059999</v>
      </c>
      <c r="E596">
        <v>222.37736752199999</v>
      </c>
      <c r="F596">
        <v>157.3998844246</v>
      </c>
      <c r="G596">
        <v>153.60429648420001</v>
      </c>
      <c r="H596">
        <v>169.23585404740001</v>
      </c>
      <c r="I596">
        <v>104.8621060592</v>
      </c>
      <c r="J596">
        <v>85.590043003399998</v>
      </c>
      <c r="K596">
        <v>81.682695004400003</v>
      </c>
      <c r="L596">
        <v>82.236783817200006</v>
      </c>
      <c r="M596">
        <f t="shared" si="166"/>
        <v>8</v>
      </c>
      <c r="N596">
        <f t="shared" si="166"/>
        <v>9</v>
      </c>
      <c r="O596">
        <f t="shared" si="166"/>
        <v>6</v>
      </c>
      <c r="P596">
        <f t="shared" si="166"/>
        <v>5</v>
      </c>
      <c r="Q596">
        <f t="shared" si="166"/>
        <v>7</v>
      </c>
      <c r="R596">
        <f t="shared" si="166"/>
        <v>4</v>
      </c>
      <c r="S596">
        <f t="shared" si="167"/>
        <v>3</v>
      </c>
      <c r="T596">
        <f t="shared" si="167"/>
        <v>1</v>
      </c>
      <c r="U596">
        <f t="shared" si="167"/>
        <v>2</v>
      </c>
    </row>
    <row r="597" spans="1:21" x14ac:dyDescent="0.25">
      <c r="A597" t="s">
        <v>97</v>
      </c>
      <c r="B597">
        <v>0.9</v>
      </c>
      <c r="C597">
        <v>982</v>
      </c>
      <c r="D597">
        <v>185.84232981240001</v>
      </c>
      <c r="E597">
        <v>227.77619463100001</v>
      </c>
      <c r="F597">
        <v>159.77080009240001</v>
      </c>
      <c r="G597">
        <v>164.27551836320001</v>
      </c>
      <c r="H597">
        <v>171.06803403379999</v>
      </c>
      <c r="I597">
        <v>107.9743744104</v>
      </c>
      <c r="J597">
        <v>87.271614780999997</v>
      </c>
      <c r="K597">
        <v>84.6683816802</v>
      </c>
      <c r="L597">
        <v>82.237357626000005</v>
      </c>
      <c r="M597">
        <f t="shared" si="166"/>
        <v>8</v>
      </c>
      <c r="N597">
        <f t="shared" si="166"/>
        <v>9</v>
      </c>
      <c r="O597">
        <f t="shared" si="166"/>
        <v>5</v>
      </c>
      <c r="P597">
        <f t="shared" si="166"/>
        <v>6</v>
      </c>
      <c r="Q597">
        <f t="shared" si="166"/>
        <v>7</v>
      </c>
      <c r="R597">
        <f t="shared" si="166"/>
        <v>4</v>
      </c>
      <c r="S597">
        <f t="shared" si="167"/>
        <v>3</v>
      </c>
      <c r="T597">
        <f t="shared" si="167"/>
        <v>2</v>
      </c>
      <c r="U597">
        <f t="shared" si="167"/>
        <v>1</v>
      </c>
    </row>
    <row r="598" spans="1:21" x14ac:dyDescent="0.25">
      <c r="A598" t="s">
        <v>97</v>
      </c>
      <c r="B598">
        <v>1</v>
      </c>
      <c r="C598">
        <v>1092</v>
      </c>
      <c r="D598">
        <v>179.655095284</v>
      </c>
      <c r="E598">
        <v>236.35402723819999</v>
      </c>
      <c r="F598">
        <v>164.96224291300001</v>
      </c>
      <c r="G598">
        <v>167.7439505344</v>
      </c>
      <c r="H598">
        <v>173.0966013602</v>
      </c>
      <c r="I598">
        <v>106.4507728342</v>
      </c>
      <c r="J598">
        <v>90.841175852800006</v>
      </c>
      <c r="K598">
        <v>84.793795486199997</v>
      </c>
      <c r="L598">
        <v>84.083695917599997</v>
      </c>
      <c r="M598">
        <f t="shared" si="166"/>
        <v>8</v>
      </c>
      <c r="N598">
        <f t="shared" si="166"/>
        <v>9</v>
      </c>
      <c r="O598">
        <f t="shared" si="166"/>
        <v>5</v>
      </c>
      <c r="P598">
        <f t="shared" si="166"/>
        <v>6</v>
      </c>
      <c r="Q598">
        <f t="shared" si="166"/>
        <v>7</v>
      </c>
      <c r="R598">
        <f t="shared" si="166"/>
        <v>4</v>
      </c>
      <c r="S598">
        <f t="shared" si="167"/>
        <v>3</v>
      </c>
      <c r="T598">
        <f t="shared" si="167"/>
        <v>2</v>
      </c>
      <c r="U598">
        <f t="shared" si="167"/>
        <v>1</v>
      </c>
    </row>
    <row r="599" spans="1:21" x14ac:dyDescent="0.25">
      <c r="A599" t="s">
        <v>69</v>
      </c>
      <c r="B599">
        <v>1.953125E-3</v>
      </c>
      <c r="C599">
        <v>1</v>
      </c>
      <c r="D599">
        <v>8.4858534400000005E-2</v>
      </c>
      <c r="E599">
        <v>1.5902578399999999E-2</v>
      </c>
      <c r="F599">
        <v>4.0006355E-2</v>
      </c>
      <c r="G599">
        <v>3.3281380999999999E-2</v>
      </c>
      <c r="H599">
        <v>1.58085798E-2</v>
      </c>
      <c r="I599">
        <v>1.5988894199999999E-2</v>
      </c>
      <c r="J599">
        <v>1.53987484E-2</v>
      </c>
      <c r="K599">
        <v>1.8565395200000001E-2</v>
      </c>
      <c r="L599">
        <v>1.6768291000000001E-2</v>
      </c>
      <c r="M599">
        <f t="shared" si="166"/>
        <v>9</v>
      </c>
      <c r="N599">
        <f t="shared" si="166"/>
        <v>3</v>
      </c>
      <c r="O599">
        <f t="shared" si="166"/>
        <v>8</v>
      </c>
      <c r="P599">
        <f t="shared" si="166"/>
        <v>7</v>
      </c>
      <c r="Q599">
        <f t="shared" si="166"/>
        <v>2</v>
      </c>
      <c r="R599">
        <f t="shared" si="166"/>
        <v>4</v>
      </c>
      <c r="S599">
        <f t="shared" si="167"/>
        <v>1</v>
      </c>
      <c r="T599">
        <f t="shared" si="167"/>
        <v>6</v>
      </c>
      <c r="U599">
        <f t="shared" si="167"/>
        <v>5</v>
      </c>
    </row>
    <row r="600" spans="1:21" x14ac:dyDescent="0.25">
      <c r="A600" t="s">
        <v>69</v>
      </c>
      <c r="B600">
        <v>3.90625E-3</v>
      </c>
      <c r="C600">
        <v>2</v>
      </c>
      <c r="D600">
        <v>0.1179224134</v>
      </c>
      <c r="E600">
        <v>1.6402945400000001E-2</v>
      </c>
      <c r="F600">
        <v>3.0642846200000001E-2</v>
      </c>
      <c r="G600">
        <v>4.1424561200000001E-2</v>
      </c>
      <c r="H600">
        <v>1.7171698400000001E-2</v>
      </c>
      <c r="I600">
        <v>1.6427832400000002E-2</v>
      </c>
      <c r="J600">
        <v>1.5719165600000001E-2</v>
      </c>
      <c r="K600">
        <v>1.6797934E-2</v>
      </c>
      <c r="L600">
        <v>1.7481914800000001E-2</v>
      </c>
      <c r="M600">
        <f t="shared" si="166"/>
        <v>9</v>
      </c>
      <c r="N600">
        <f t="shared" si="166"/>
        <v>2</v>
      </c>
      <c r="O600">
        <f t="shared" si="166"/>
        <v>7</v>
      </c>
      <c r="P600">
        <f t="shared" si="166"/>
        <v>8</v>
      </c>
      <c r="Q600">
        <f t="shared" si="166"/>
        <v>5</v>
      </c>
      <c r="R600">
        <f t="shared" si="166"/>
        <v>3</v>
      </c>
      <c r="S600">
        <f t="shared" si="167"/>
        <v>1</v>
      </c>
      <c r="T600">
        <f t="shared" si="167"/>
        <v>4</v>
      </c>
      <c r="U600">
        <f t="shared" si="167"/>
        <v>6</v>
      </c>
    </row>
    <row r="601" spans="1:21" x14ac:dyDescent="0.25">
      <c r="A601" t="s">
        <v>69</v>
      </c>
      <c r="B601">
        <v>5.859375E-3</v>
      </c>
      <c r="C601">
        <v>3</v>
      </c>
      <c r="D601">
        <v>0.14603279420000001</v>
      </c>
      <c r="E601">
        <v>1.8413511600000002E-2</v>
      </c>
      <c r="F601">
        <v>3.5527281199999997E-2</v>
      </c>
      <c r="G601">
        <v>5.3329502000000001E-2</v>
      </c>
      <c r="H601">
        <v>1.96424548E-2</v>
      </c>
      <c r="I601">
        <v>1.7479223799999999E-2</v>
      </c>
      <c r="J601">
        <v>1.9737785800000001E-2</v>
      </c>
      <c r="K601">
        <v>2.0278454000000001E-2</v>
      </c>
      <c r="L601">
        <v>1.8743493199999999E-2</v>
      </c>
      <c r="M601">
        <f t="shared" si="166"/>
        <v>9</v>
      </c>
      <c r="N601">
        <f t="shared" si="166"/>
        <v>2</v>
      </c>
      <c r="O601">
        <f t="shared" si="166"/>
        <v>7</v>
      </c>
      <c r="P601">
        <f t="shared" si="166"/>
        <v>8</v>
      </c>
      <c r="Q601">
        <f t="shared" si="166"/>
        <v>4</v>
      </c>
      <c r="R601">
        <f t="shared" si="166"/>
        <v>1</v>
      </c>
      <c r="S601">
        <f t="shared" si="167"/>
        <v>5</v>
      </c>
      <c r="T601">
        <f t="shared" si="167"/>
        <v>6</v>
      </c>
      <c r="U601">
        <f t="shared" si="167"/>
        <v>3</v>
      </c>
    </row>
    <row r="602" spans="1:21" x14ac:dyDescent="0.25">
      <c r="A602" t="s">
        <v>69</v>
      </c>
      <c r="B602">
        <v>7.8125E-3</v>
      </c>
      <c r="C602">
        <v>4</v>
      </c>
      <c r="D602">
        <v>0.18440337039999999</v>
      </c>
      <c r="E602">
        <v>1.9583694799999999E-2</v>
      </c>
      <c r="F602">
        <v>3.5791466399999999E-2</v>
      </c>
      <c r="G602">
        <v>6.8095216200000003E-2</v>
      </c>
      <c r="H602">
        <v>2.1293794000000001E-2</v>
      </c>
      <c r="I602">
        <v>2.0385601E-2</v>
      </c>
      <c r="J602">
        <v>2.0117098199999999E-2</v>
      </c>
      <c r="K602">
        <v>2.1623273200000001E-2</v>
      </c>
      <c r="L602">
        <v>2.1180420799999999E-2</v>
      </c>
      <c r="M602">
        <f t="shared" si="166"/>
        <v>9</v>
      </c>
      <c r="N602">
        <f t="shared" si="166"/>
        <v>1</v>
      </c>
      <c r="O602">
        <f t="shared" si="166"/>
        <v>7</v>
      </c>
      <c r="P602">
        <f t="shared" si="166"/>
        <v>8</v>
      </c>
      <c r="Q602">
        <f t="shared" si="166"/>
        <v>5</v>
      </c>
      <c r="R602">
        <f t="shared" si="166"/>
        <v>3</v>
      </c>
      <c r="S602">
        <f t="shared" si="167"/>
        <v>2</v>
      </c>
      <c r="T602">
        <f t="shared" si="167"/>
        <v>6</v>
      </c>
      <c r="U602">
        <f t="shared" si="167"/>
        <v>4</v>
      </c>
    </row>
    <row r="603" spans="1:21" x14ac:dyDescent="0.25">
      <c r="A603" t="s">
        <v>69</v>
      </c>
      <c r="B603">
        <v>9.765625E-3</v>
      </c>
      <c r="C603">
        <v>5</v>
      </c>
      <c r="D603">
        <v>0.22235760800000001</v>
      </c>
      <c r="E603">
        <v>2.2790516199999999E-2</v>
      </c>
      <c r="F603">
        <v>4.0960253799999999E-2</v>
      </c>
      <c r="G603">
        <v>7.9501372200000003E-2</v>
      </c>
      <c r="H603">
        <v>2.3622563799999999E-2</v>
      </c>
      <c r="I603">
        <v>2.3823998999999998E-2</v>
      </c>
      <c r="J603">
        <v>2.3255133599999998E-2</v>
      </c>
      <c r="K603">
        <v>2.33976802E-2</v>
      </c>
      <c r="L603">
        <v>2.40468408E-2</v>
      </c>
      <c r="M603">
        <f t="shared" si="166"/>
        <v>9</v>
      </c>
      <c r="N603">
        <f t="shared" si="166"/>
        <v>1</v>
      </c>
      <c r="O603">
        <f t="shared" si="166"/>
        <v>7</v>
      </c>
      <c r="P603">
        <f t="shared" si="166"/>
        <v>8</v>
      </c>
      <c r="Q603">
        <f t="shared" si="166"/>
        <v>4</v>
      </c>
      <c r="R603">
        <f t="shared" si="166"/>
        <v>5</v>
      </c>
      <c r="S603">
        <f t="shared" si="167"/>
        <v>2</v>
      </c>
      <c r="T603">
        <f t="shared" si="167"/>
        <v>3</v>
      </c>
      <c r="U603">
        <f t="shared" si="167"/>
        <v>6</v>
      </c>
    </row>
    <row r="604" spans="1:21" x14ac:dyDescent="0.25">
      <c r="A604" t="s">
        <v>69</v>
      </c>
      <c r="B604">
        <v>1.171875E-2</v>
      </c>
      <c r="C604">
        <v>6</v>
      </c>
      <c r="D604">
        <v>0.2494847784</v>
      </c>
      <c r="E604">
        <v>2.68674746E-2</v>
      </c>
      <c r="F604">
        <v>3.6285082199999999E-2</v>
      </c>
      <c r="G604">
        <v>0.1003212272</v>
      </c>
      <c r="H604">
        <v>2.6701604800000001E-2</v>
      </c>
      <c r="I604">
        <v>2.7077277199999999E-2</v>
      </c>
      <c r="J604">
        <v>2.6713122400000001E-2</v>
      </c>
      <c r="K604">
        <v>2.74881098E-2</v>
      </c>
      <c r="L604">
        <v>2.7392624800000001E-2</v>
      </c>
      <c r="M604">
        <f t="shared" si="166"/>
        <v>9</v>
      </c>
      <c r="N604">
        <f t="shared" si="166"/>
        <v>3</v>
      </c>
      <c r="O604">
        <f t="shared" si="166"/>
        <v>7</v>
      </c>
      <c r="P604">
        <f t="shared" si="166"/>
        <v>8</v>
      </c>
      <c r="Q604">
        <f t="shared" si="166"/>
        <v>1</v>
      </c>
      <c r="R604">
        <f t="shared" si="166"/>
        <v>4</v>
      </c>
      <c r="S604">
        <f t="shared" si="167"/>
        <v>2</v>
      </c>
      <c r="T604">
        <f t="shared" si="167"/>
        <v>6</v>
      </c>
      <c r="U604">
        <f t="shared" si="167"/>
        <v>5</v>
      </c>
    </row>
    <row r="605" spans="1:21" x14ac:dyDescent="0.25">
      <c r="A605" t="s">
        <v>69</v>
      </c>
      <c r="B605">
        <v>1.3671875E-2</v>
      </c>
      <c r="C605">
        <v>7</v>
      </c>
      <c r="D605">
        <v>0.28752715420000002</v>
      </c>
      <c r="E605">
        <v>3.3305961199999998E-2</v>
      </c>
      <c r="F605">
        <v>4.5841638800000001E-2</v>
      </c>
      <c r="G605">
        <v>0.1044057602</v>
      </c>
      <c r="H605">
        <v>3.3023217799999997E-2</v>
      </c>
      <c r="I605">
        <v>3.4128650199999999E-2</v>
      </c>
      <c r="J605">
        <v>3.2756647E-2</v>
      </c>
      <c r="K605">
        <v>3.2896977600000002E-2</v>
      </c>
      <c r="L605">
        <v>3.3521748599999998E-2</v>
      </c>
      <c r="M605">
        <f t="shared" si="166"/>
        <v>9</v>
      </c>
      <c r="N605">
        <f t="shared" si="166"/>
        <v>4</v>
      </c>
      <c r="O605">
        <f t="shared" si="166"/>
        <v>7</v>
      </c>
      <c r="P605">
        <f t="shared" si="166"/>
        <v>8</v>
      </c>
      <c r="Q605">
        <f t="shared" si="166"/>
        <v>3</v>
      </c>
      <c r="R605">
        <f t="shared" si="166"/>
        <v>6</v>
      </c>
      <c r="S605">
        <f t="shared" si="167"/>
        <v>1</v>
      </c>
      <c r="T605">
        <f t="shared" si="167"/>
        <v>2</v>
      </c>
      <c r="U605">
        <f t="shared" si="167"/>
        <v>5</v>
      </c>
    </row>
    <row r="606" spans="1:21" x14ac:dyDescent="0.25">
      <c r="A606" t="s">
        <v>69</v>
      </c>
      <c r="B606">
        <v>1.5625E-2</v>
      </c>
      <c r="C606">
        <v>8</v>
      </c>
      <c r="D606">
        <v>0.31257261279999998</v>
      </c>
      <c r="E606">
        <v>3.9616401599999997E-2</v>
      </c>
      <c r="F606">
        <v>4.4299697399999997E-2</v>
      </c>
      <c r="G606">
        <v>0.1185841938</v>
      </c>
      <c r="H606">
        <v>3.9408717199999999E-2</v>
      </c>
      <c r="I606">
        <v>4.0798724799999998E-2</v>
      </c>
      <c r="J606">
        <v>4.0285903400000003E-2</v>
      </c>
      <c r="K606">
        <v>3.9112549599999998E-2</v>
      </c>
      <c r="L606">
        <v>3.9867746199999998E-2</v>
      </c>
      <c r="M606">
        <f t="shared" si="166"/>
        <v>9</v>
      </c>
      <c r="N606">
        <f t="shared" si="166"/>
        <v>3</v>
      </c>
      <c r="O606">
        <f t="shared" si="166"/>
        <v>7</v>
      </c>
      <c r="P606">
        <f t="shared" si="166"/>
        <v>8</v>
      </c>
      <c r="Q606">
        <f t="shared" si="166"/>
        <v>2</v>
      </c>
      <c r="R606">
        <f t="shared" si="166"/>
        <v>6</v>
      </c>
      <c r="S606">
        <f t="shared" si="167"/>
        <v>5</v>
      </c>
      <c r="T606">
        <f t="shared" si="167"/>
        <v>1</v>
      </c>
      <c r="U606">
        <f t="shared" si="167"/>
        <v>4</v>
      </c>
    </row>
    <row r="607" spans="1:21" x14ac:dyDescent="0.25">
      <c r="A607" t="s">
        <v>69</v>
      </c>
      <c r="B607">
        <v>1.7578125E-2</v>
      </c>
      <c r="C607">
        <v>9</v>
      </c>
      <c r="D607">
        <v>0.33652524099999997</v>
      </c>
      <c r="E607">
        <v>4.7330417800000003E-2</v>
      </c>
      <c r="F607">
        <v>4.6976445399999997E-2</v>
      </c>
      <c r="G607">
        <v>0.1359087048</v>
      </c>
      <c r="H607">
        <v>4.5143936799999999E-2</v>
      </c>
      <c r="I607">
        <v>4.2393059800000001E-2</v>
      </c>
      <c r="J607">
        <v>4.5680466000000003E-2</v>
      </c>
      <c r="K607">
        <v>4.4964932399999998E-2</v>
      </c>
      <c r="L607">
        <v>4.7320622800000003E-2</v>
      </c>
      <c r="M607">
        <f t="shared" si="166"/>
        <v>9</v>
      </c>
      <c r="N607">
        <f t="shared" si="166"/>
        <v>7</v>
      </c>
      <c r="O607">
        <f t="shared" si="166"/>
        <v>5</v>
      </c>
      <c r="P607">
        <f t="shared" si="166"/>
        <v>8</v>
      </c>
      <c r="Q607">
        <f t="shared" si="166"/>
        <v>3</v>
      </c>
      <c r="R607">
        <f t="shared" si="166"/>
        <v>1</v>
      </c>
      <c r="S607">
        <f t="shared" si="167"/>
        <v>4</v>
      </c>
      <c r="T607">
        <f t="shared" si="167"/>
        <v>2</v>
      </c>
      <c r="U607">
        <f t="shared" si="167"/>
        <v>6</v>
      </c>
    </row>
    <row r="608" spans="1:21" x14ac:dyDescent="0.25">
      <c r="A608" t="s">
        <v>69</v>
      </c>
      <c r="B608">
        <v>1.953125E-2</v>
      </c>
      <c r="C608">
        <v>10</v>
      </c>
      <c r="D608">
        <v>0.36210738339999998</v>
      </c>
      <c r="E608">
        <v>5.4047425400000002E-2</v>
      </c>
      <c r="F608">
        <v>5.3351352400000003E-2</v>
      </c>
      <c r="G608">
        <v>0.1507075266</v>
      </c>
      <c r="H608">
        <v>5.3879979000000001E-2</v>
      </c>
      <c r="I608">
        <v>5.32027386E-2</v>
      </c>
      <c r="J608">
        <v>5.2297403200000002E-2</v>
      </c>
      <c r="K608">
        <v>5.1915853400000003E-2</v>
      </c>
      <c r="L608">
        <v>5.2355564200000003E-2</v>
      </c>
      <c r="M608">
        <f t="shared" si="166"/>
        <v>9</v>
      </c>
      <c r="N608">
        <f t="shared" si="166"/>
        <v>7</v>
      </c>
      <c r="O608">
        <f t="shared" si="166"/>
        <v>5</v>
      </c>
      <c r="P608">
        <f t="shared" ref="P608:U671" si="168">_xlfn.RANK.AVG(G608,$D608:$L608,1)</f>
        <v>8</v>
      </c>
      <c r="Q608">
        <f t="shared" si="168"/>
        <v>6</v>
      </c>
      <c r="R608">
        <f t="shared" si="168"/>
        <v>4</v>
      </c>
      <c r="S608">
        <f t="shared" si="167"/>
        <v>2</v>
      </c>
      <c r="T608">
        <f t="shared" si="167"/>
        <v>1</v>
      </c>
      <c r="U608">
        <f t="shared" si="167"/>
        <v>3</v>
      </c>
    </row>
    <row r="609" spans="1:21" x14ac:dyDescent="0.25">
      <c r="A609" t="s">
        <v>69</v>
      </c>
      <c r="B609">
        <v>0.1</v>
      </c>
      <c r="C609">
        <v>51</v>
      </c>
      <c r="D609">
        <v>1.2401702824</v>
      </c>
      <c r="E609">
        <v>0.68062117600000005</v>
      </c>
      <c r="F609">
        <v>0.40079302379999998</v>
      </c>
      <c r="G609">
        <v>1.0301242046000001</v>
      </c>
      <c r="H609">
        <v>0.6659587428</v>
      </c>
      <c r="I609">
        <v>0.6497795314</v>
      </c>
      <c r="J609">
        <v>0.64192281279999996</v>
      </c>
      <c r="K609">
        <v>0.62537869820000003</v>
      </c>
      <c r="L609">
        <v>0.61973678560000001</v>
      </c>
      <c r="M609">
        <f t="shared" ref="M609:R672" si="169">_xlfn.RANK.AVG(D609,$D609:$L609,1)</f>
        <v>9</v>
      </c>
      <c r="N609">
        <f t="shared" si="169"/>
        <v>7</v>
      </c>
      <c r="O609">
        <f t="shared" si="169"/>
        <v>1</v>
      </c>
      <c r="P609">
        <f t="shared" si="168"/>
        <v>8</v>
      </c>
      <c r="Q609">
        <f t="shared" si="168"/>
        <v>6</v>
      </c>
      <c r="R609">
        <f t="shared" si="168"/>
        <v>5</v>
      </c>
      <c r="S609">
        <f t="shared" si="167"/>
        <v>4</v>
      </c>
      <c r="T609">
        <f t="shared" si="167"/>
        <v>3</v>
      </c>
      <c r="U609">
        <f t="shared" si="167"/>
        <v>2</v>
      </c>
    </row>
    <row r="610" spans="1:21" x14ac:dyDescent="0.25">
      <c r="A610" t="s">
        <v>69</v>
      </c>
      <c r="B610">
        <v>0.2</v>
      </c>
      <c r="C610">
        <v>102</v>
      </c>
      <c r="D610">
        <v>2.2145532289999998</v>
      </c>
      <c r="E610">
        <v>1.5062569424000001</v>
      </c>
      <c r="F610">
        <v>1.0186144334</v>
      </c>
      <c r="G610">
        <v>2.0009206061999998</v>
      </c>
      <c r="H610">
        <v>1.5055456746</v>
      </c>
      <c r="I610">
        <v>1.5339138818</v>
      </c>
      <c r="J610">
        <v>1.4556732554</v>
      </c>
      <c r="K610">
        <v>1.381800345</v>
      </c>
      <c r="L610">
        <v>1.3851143534000001</v>
      </c>
      <c r="M610">
        <f t="shared" si="169"/>
        <v>9</v>
      </c>
      <c r="N610">
        <f t="shared" si="169"/>
        <v>6</v>
      </c>
      <c r="O610">
        <f t="shared" si="169"/>
        <v>1</v>
      </c>
      <c r="P610">
        <f t="shared" si="168"/>
        <v>8</v>
      </c>
      <c r="Q610">
        <f t="shared" si="168"/>
        <v>5</v>
      </c>
      <c r="R610">
        <f t="shared" si="168"/>
        <v>7</v>
      </c>
      <c r="S610">
        <f t="shared" si="167"/>
        <v>4</v>
      </c>
      <c r="T610">
        <f t="shared" si="167"/>
        <v>2</v>
      </c>
      <c r="U610">
        <f t="shared" si="167"/>
        <v>3</v>
      </c>
    </row>
    <row r="611" spans="1:21" x14ac:dyDescent="0.25">
      <c r="A611" t="s">
        <v>69</v>
      </c>
      <c r="B611">
        <v>0.3</v>
      </c>
      <c r="C611">
        <v>153</v>
      </c>
      <c r="D611">
        <v>3.0784293967999998</v>
      </c>
      <c r="E611">
        <v>2.0850513238000001</v>
      </c>
      <c r="F611">
        <v>1.3098535529999999</v>
      </c>
      <c r="G611">
        <v>2.5829840441999998</v>
      </c>
      <c r="H611">
        <v>2.0502755563999999</v>
      </c>
      <c r="I611">
        <v>2.0363503243999999</v>
      </c>
      <c r="J611">
        <v>2.0087063289999998</v>
      </c>
      <c r="K611">
        <v>1.9896241824000001</v>
      </c>
      <c r="L611">
        <v>1.9393807564000001</v>
      </c>
      <c r="M611">
        <f t="shared" si="169"/>
        <v>9</v>
      </c>
      <c r="N611">
        <f t="shared" si="169"/>
        <v>7</v>
      </c>
      <c r="O611">
        <f t="shared" si="169"/>
        <v>1</v>
      </c>
      <c r="P611">
        <f t="shared" si="168"/>
        <v>8</v>
      </c>
      <c r="Q611">
        <f t="shared" si="168"/>
        <v>6</v>
      </c>
      <c r="R611">
        <f t="shared" si="168"/>
        <v>5</v>
      </c>
      <c r="S611">
        <f t="shared" si="167"/>
        <v>4</v>
      </c>
      <c r="T611">
        <f t="shared" si="167"/>
        <v>3</v>
      </c>
      <c r="U611">
        <f t="shared" si="167"/>
        <v>2</v>
      </c>
    </row>
    <row r="612" spans="1:21" x14ac:dyDescent="0.25">
      <c r="A612" t="s">
        <v>69</v>
      </c>
      <c r="B612">
        <v>0.4</v>
      </c>
      <c r="C612">
        <v>204</v>
      </c>
      <c r="D612">
        <v>3.7242191384000001</v>
      </c>
      <c r="E612">
        <v>2.6679623449999998</v>
      </c>
      <c r="F612">
        <v>1.684766969</v>
      </c>
      <c r="G612">
        <v>3.1708921235999998</v>
      </c>
      <c r="H612">
        <v>2.5939781310000001</v>
      </c>
      <c r="I612">
        <v>2.5506035478000002</v>
      </c>
      <c r="J612">
        <v>2.53416942</v>
      </c>
      <c r="K612">
        <v>2.5509543533999999</v>
      </c>
      <c r="L612">
        <v>2.4482399099999999</v>
      </c>
      <c r="M612">
        <f t="shared" si="169"/>
        <v>9</v>
      </c>
      <c r="N612">
        <f t="shared" si="169"/>
        <v>7</v>
      </c>
      <c r="O612">
        <f t="shared" si="169"/>
        <v>1</v>
      </c>
      <c r="P612">
        <f t="shared" si="168"/>
        <v>8</v>
      </c>
      <c r="Q612">
        <f t="shared" si="168"/>
        <v>6</v>
      </c>
      <c r="R612">
        <f t="shared" si="168"/>
        <v>4</v>
      </c>
      <c r="S612">
        <f t="shared" si="167"/>
        <v>3</v>
      </c>
      <c r="T612">
        <f t="shared" si="167"/>
        <v>5</v>
      </c>
      <c r="U612">
        <f t="shared" si="167"/>
        <v>2</v>
      </c>
    </row>
    <row r="613" spans="1:21" x14ac:dyDescent="0.25">
      <c r="A613" t="s">
        <v>69</v>
      </c>
      <c r="B613">
        <v>0.5</v>
      </c>
      <c r="C613">
        <v>256</v>
      </c>
      <c r="D613">
        <v>4.5580997343999998</v>
      </c>
      <c r="E613">
        <v>3.3113840053999999</v>
      </c>
      <c r="F613">
        <v>2.3460570124000002</v>
      </c>
      <c r="G613">
        <v>3.9472504349999999</v>
      </c>
      <c r="H613">
        <v>3.3587040965999999</v>
      </c>
      <c r="I613">
        <v>3.1854336071999998</v>
      </c>
      <c r="J613">
        <v>3.1877046988000002</v>
      </c>
      <c r="K613">
        <v>3.1558134158</v>
      </c>
      <c r="L613">
        <v>3.0954499736000001</v>
      </c>
      <c r="M613">
        <f t="shared" si="169"/>
        <v>9</v>
      </c>
      <c r="N613">
        <f t="shared" si="169"/>
        <v>6</v>
      </c>
      <c r="O613">
        <f t="shared" si="169"/>
        <v>1</v>
      </c>
      <c r="P613">
        <f t="shared" si="168"/>
        <v>8</v>
      </c>
      <c r="Q613">
        <f t="shared" si="168"/>
        <v>7</v>
      </c>
      <c r="R613">
        <f t="shared" si="168"/>
        <v>4</v>
      </c>
      <c r="S613">
        <f t="shared" si="167"/>
        <v>5</v>
      </c>
      <c r="T613">
        <f t="shared" si="167"/>
        <v>3</v>
      </c>
      <c r="U613">
        <f t="shared" si="167"/>
        <v>2</v>
      </c>
    </row>
    <row r="614" spans="1:21" x14ac:dyDescent="0.25">
      <c r="A614" t="s">
        <v>69</v>
      </c>
      <c r="B614">
        <v>0.6</v>
      </c>
      <c r="C614">
        <v>307</v>
      </c>
      <c r="D614">
        <v>5.0436945425999999</v>
      </c>
      <c r="E614">
        <v>3.9020172091999998</v>
      </c>
      <c r="F614">
        <v>2.9600711959999999</v>
      </c>
      <c r="G614">
        <v>4.5276870175999999</v>
      </c>
      <c r="H614">
        <v>3.9123293981999998</v>
      </c>
      <c r="I614">
        <v>3.8656562368</v>
      </c>
      <c r="J614">
        <v>3.7813080846</v>
      </c>
      <c r="K614">
        <v>3.7388188994</v>
      </c>
      <c r="L614">
        <v>3.6808625841999998</v>
      </c>
      <c r="M614">
        <f t="shared" si="169"/>
        <v>9</v>
      </c>
      <c r="N614">
        <f t="shared" si="169"/>
        <v>6</v>
      </c>
      <c r="O614">
        <f t="shared" si="169"/>
        <v>1</v>
      </c>
      <c r="P614">
        <f t="shared" si="168"/>
        <v>8</v>
      </c>
      <c r="Q614">
        <f t="shared" si="168"/>
        <v>7</v>
      </c>
      <c r="R614">
        <f t="shared" si="168"/>
        <v>5</v>
      </c>
      <c r="S614">
        <f t="shared" si="167"/>
        <v>4</v>
      </c>
      <c r="T614">
        <f t="shared" si="167"/>
        <v>3</v>
      </c>
      <c r="U614">
        <f t="shared" si="167"/>
        <v>2</v>
      </c>
    </row>
    <row r="615" spans="1:21" x14ac:dyDescent="0.25">
      <c r="A615" t="s">
        <v>69</v>
      </c>
      <c r="B615">
        <v>0.7</v>
      </c>
      <c r="C615">
        <v>358</v>
      </c>
      <c r="D615">
        <v>5.5178566366000004</v>
      </c>
      <c r="E615">
        <v>5.0434813405999996</v>
      </c>
      <c r="F615">
        <v>4.5206241584000004</v>
      </c>
      <c r="G615">
        <v>5.8201420763999998</v>
      </c>
      <c r="H615">
        <v>5.0894670126000001</v>
      </c>
      <c r="I615">
        <v>5.0604973266000002</v>
      </c>
      <c r="J615">
        <v>4.8629760559999999</v>
      </c>
      <c r="K615">
        <v>4.9163574405999997</v>
      </c>
      <c r="L615">
        <v>4.5562237039999998</v>
      </c>
      <c r="M615">
        <f t="shared" si="169"/>
        <v>8</v>
      </c>
      <c r="N615">
        <f t="shared" si="169"/>
        <v>5</v>
      </c>
      <c r="O615">
        <f t="shared" si="169"/>
        <v>1</v>
      </c>
      <c r="P615">
        <f t="shared" si="168"/>
        <v>9</v>
      </c>
      <c r="Q615">
        <f t="shared" si="168"/>
        <v>7</v>
      </c>
      <c r="R615">
        <f t="shared" si="168"/>
        <v>6</v>
      </c>
      <c r="S615">
        <f t="shared" si="167"/>
        <v>3</v>
      </c>
      <c r="T615">
        <f t="shared" si="167"/>
        <v>4</v>
      </c>
      <c r="U615">
        <f t="shared" si="167"/>
        <v>2</v>
      </c>
    </row>
    <row r="616" spans="1:21" x14ac:dyDescent="0.25">
      <c r="A616" t="s">
        <v>69</v>
      </c>
      <c r="B616">
        <v>0.8</v>
      </c>
      <c r="C616">
        <v>409</v>
      </c>
      <c r="D616">
        <v>5.8412802425999999</v>
      </c>
      <c r="E616">
        <v>5.4049873381999998</v>
      </c>
      <c r="F616">
        <v>4.5042078639999996</v>
      </c>
      <c r="G616">
        <v>5.9351914425999999</v>
      </c>
      <c r="H616">
        <v>5.2619625198</v>
      </c>
      <c r="I616">
        <v>5.2449105078000002</v>
      </c>
      <c r="J616">
        <v>5.1191874147999998</v>
      </c>
      <c r="K616">
        <v>5.0588237940000003</v>
      </c>
      <c r="L616">
        <v>4.9478919776000003</v>
      </c>
      <c r="M616">
        <f t="shared" si="169"/>
        <v>8</v>
      </c>
      <c r="N616">
        <f t="shared" si="169"/>
        <v>7</v>
      </c>
      <c r="O616">
        <f t="shared" si="169"/>
        <v>1</v>
      </c>
      <c r="P616">
        <f t="shared" si="168"/>
        <v>9</v>
      </c>
      <c r="Q616">
        <f t="shared" si="168"/>
        <v>6</v>
      </c>
      <c r="R616">
        <f t="shared" si="168"/>
        <v>5</v>
      </c>
      <c r="S616">
        <f t="shared" si="167"/>
        <v>4</v>
      </c>
      <c r="T616">
        <f t="shared" si="167"/>
        <v>3</v>
      </c>
      <c r="U616">
        <f t="shared" si="167"/>
        <v>2</v>
      </c>
    </row>
    <row r="617" spans="1:21" x14ac:dyDescent="0.25">
      <c r="A617" t="s">
        <v>69</v>
      </c>
      <c r="B617">
        <v>0.9</v>
      </c>
      <c r="C617">
        <v>460</v>
      </c>
      <c r="D617">
        <v>5.8857362379999998</v>
      </c>
      <c r="E617">
        <v>5.4563122192</v>
      </c>
      <c r="F617">
        <v>4.690298415</v>
      </c>
      <c r="G617">
        <v>6.0647741931999999</v>
      </c>
      <c r="H617">
        <v>5.3167442844000004</v>
      </c>
      <c r="I617">
        <v>5.2350371795999999</v>
      </c>
      <c r="J617">
        <v>5.2293457842000004</v>
      </c>
      <c r="K617">
        <v>5.0427637483999996</v>
      </c>
      <c r="L617">
        <v>5.0693309686000001</v>
      </c>
      <c r="M617">
        <f t="shared" si="169"/>
        <v>8</v>
      </c>
      <c r="N617">
        <f t="shared" si="169"/>
        <v>7</v>
      </c>
      <c r="O617">
        <f t="shared" si="169"/>
        <v>1</v>
      </c>
      <c r="P617">
        <f t="shared" si="168"/>
        <v>9</v>
      </c>
      <c r="Q617">
        <f t="shared" si="168"/>
        <v>6</v>
      </c>
      <c r="R617">
        <f t="shared" si="168"/>
        <v>5</v>
      </c>
      <c r="S617">
        <f t="shared" si="167"/>
        <v>4</v>
      </c>
      <c r="T617">
        <f t="shared" si="167"/>
        <v>2</v>
      </c>
      <c r="U617">
        <f t="shared" si="167"/>
        <v>3</v>
      </c>
    </row>
    <row r="618" spans="1:21" x14ac:dyDescent="0.25">
      <c r="A618" t="s">
        <v>69</v>
      </c>
      <c r="B618">
        <v>1</v>
      </c>
      <c r="C618">
        <v>512</v>
      </c>
      <c r="D618">
        <v>6.0005371026000001</v>
      </c>
      <c r="E618">
        <v>5.4548642552000004</v>
      </c>
      <c r="F618">
        <v>4.7747918311999999</v>
      </c>
      <c r="G618">
        <v>6.2027742131999997</v>
      </c>
      <c r="H618">
        <v>5.4986958226000002</v>
      </c>
      <c r="I618">
        <v>5.3869192176</v>
      </c>
      <c r="J618">
        <v>5.2487768360000002</v>
      </c>
      <c r="K618">
        <v>5.3787914784000002</v>
      </c>
      <c r="L618">
        <v>5.1794413188000004</v>
      </c>
      <c r="M618">
        <f t="shared" si="169"/>
        <v>8</v>
      </c>
      <c r="N618">
        <f t="shared" si="169"/>
        <v>6</v>
      </c>
      <c r="O618">
        <f t="shared" si="169"/>
        <v>1</v>
      </c>
      <c r="P618">
        <f t="shared" si="168"/>
        <v>9</v>
      </c>
      <c r="Q618">
        <f t="shared" si="168"/>
        <v>7</v>
      </c>
      <c r="R618">
        <f t="shared" si="168"/>
        <v>5</v>
      </c>
      <c r="S618">
        <f t="shared" si="167"/>
        <v>3</v>
      </c>
      <c r="T618">
        <f t="shared" si="167"/>
        <v>4</v>
      </c>
      <c r="U618">
        <f t="shared" si="167"/>
        <v>2</v>
      </c>
    </row>
    <row r="619" spans="1:21" x14ac:dyDescent="0.25">
      <c r="A619" t="s">
        <v>108</v>
      </c>
      <c r="B619">
        <v>5.3134962805526E-4</v>
      </c>
      <c r="C619">
        <v>1</v>
      </c>
      <c r="D619">
        <v>3.5775895296</v>
      </c>
      <c r="E619">
        <v>0.66151729280000005</v>
      </c>
      <c r="F619">
        <v>3.1574573857999999</v>
      </c>
      <c r="G619">
        <v>1.6143011810000001</v>
      </c>
      <c r="H619">
        <v>0.57843357679999996</v>
      </c>
      <c r="I619">
        <v>0.61872518180000002</v>
      </c>
      <c r="J619">
        <v>0.63240570080000003</v>
      </c>
      <c r="K619">
        <v>0.61951457919999997</v>
      </c>
      <c r="L619">
        <v>0.6416696596</v>
      </c>
      <c r="M619">
        <f t="shared" si="169"/>
        <v>9</v>
      </c>
      <c r="N619">
        <f t="shared" si="169"/>
        <v>6</v>
      </c>
      <c r="O619">
        <f t="shared" si="169"/>
        <v>8</v>
      </c>
      <c r="P619">
        <f t="shared" si="168"/>
        <v>7</v>
      </c>
      <c r="Q619">
        <f t="shared" si="168"/>
        <v>1</v>
      </c>
      <c r="R619">
        <f t="shared" si="168"/>
        <v>2</v>
      </c>
      <c r="S619">
        <f t="shared" si="167"/>
        <v>4</v>
      </c>
      <c r="T619">
        <f t="shared" si="167"/>
        <v>3</v>
      </c>
      <c r="U619">
        <f t="shared" si="167"/>
        <v>5</v>
      </c>
    </row>
    <row r="620" spans="1:21" x14ac:dyDescent="0.25">
      <c r="A620" t="s">
        <v>108</v>
      </c>
      <c r="B620">
        <v>1.06269925611052E-3</v>
      </c>
      <c r="C620">
        <v>2</v>
      </c>
      <c r="D620">
        <v>4.8633368753999999</v>
      </c>
      <c r="E620">
        <v>0.62890964719999998</v>
      </c>
      <c r="F620">
        <v>1.3042714291999999</v>
      </c>
      <c r="G620">
        <v>1.9255107097999999</v>
      </c>
      <c r="H620">
        <v>0.59638618740000005</v>
      </c>
      <c r="I620">
        <v>0.60540297880000005</v>
      </c>
      <c r="J620">
        <v>0.61370638820000001</v>
      </c>
      <c r="K620">
        <v>0.61435312440000001</v>
      </c>
      <c r="L620">
        <v>0.62144608379999999</v>
      </c>
      <c r="M620">
        <f t="shared" si="169"/>
        <v>9</v>
      </c>
      <c r="N620">
        <f t="shared" si="169"/>
        <v>6</v>
      </c>
      <c r="O620">
        <f t="shared" si="169"/>
        <v>7</v>
      </c>
      <c r="P620">
        <f t="shared" si="168"/>
        <v>8</v>
      </c>
      <c r="Q620">
        <f t="shared" si="168"/>
        <v>1</v>
      </c>
      <c r="R620">
        <f t="shared" si="168"/>
        <v>2</v>
      </c>
      <c r="S620">
        <f t="shared" si="167"/>
        <v>3</v>
      </c>
      <c r="T620">
        <f t="shared" si="167"/>
        <v>4</v>
      </c>
      <c r="U620">
        <f t="shared" si="167"/>
        <v>5</v>
      </c>
    </row>
    <row r="621" spans="1:21" x14ac:dyDescent="0.25">
      <c r="A621" t="s">
        <v>108</v>
      </c>
      <c r="B621">
        <v>1.5940488841657799E-3</v>
      </c>
      <c r="C621">
        <v>3</v>
      </c>
      <c r="D621">
        <v>6.3130070621999996</v>
      </c>
      <c r="E621">
        <v>0.68338440619999996</v>
      </c>
      <c r="F621">
        <v>1.1701660300000001</v>
      </c>
      <c r="G621">
        <v>2.1411064450000001</v>
      </c>
      <c r="H621">
        <v>0.61871714639999997</v>
      </c>
      <c r="I621">
        <v>0.62552606759999996</v>
      </c>
      <c r="J621">
        <v>0.64277783720000004</v>
      </c>
      <c r="K621">
        <v>0.66770248580000002</v>
      </c>
      <c r="L621">
        <v>0.67561944340000002</v>
      </c>
      <c r="M621">
        <f t="shared" si="169"/>
        <v>9</v>
      </c>
      <c r="N621">
        <f t="shared" si="169"/>
        <v>6</v>
      </c>
      <c r="O621">
        <f t="shared" si="169"/>
        <v>7</v>
      </c>
      <c r="P621">
        <f t="shared" si="168"/>
        <v>8</v>
      </c>
      <c r="Q621">
        <f t="shared" si="168"/>
        <v>1</v>
      </c>
      <c r="R621">
        <f t="shared" si="168"/>
        <v>2</v>
      </c>
      <c r="S621">
        <f t="shared" si="167"/>
        <v>3</v>
      </c>
      <c r="T621">
        <f t="shared" si="167"/>
        <v>4</v>
      </c>
      <c r="U621">
        <f t="shared" si="167"/>
        <v>5</v>
      </c>
    </row>
    <row r="622" spans="1:21" x14ac:dyDescent="0.25">
      <c r="A622" t="s">
        <v>108</v>
      </c>
      <c r="B622">
        <v>2.12539851222104E-3</v>
      </c>
      <c r="C622">
        <v>4</v>
      </c>
      <c r="D622">
        <v>8.6299513938000008</v>
      </c>
      <c r="E622">
        <v>0.65504806800000004</v>
      </c>
      <c r="F622">
        <v>1.3572691031999999</v>
      </c>
      <c r="G622">
        <v>2.5622288491999998</v>
      </c>
      <c r="H622">
        <v>0.66217488660000001</v>
      </c>
      <c r="I622">
        <v>0.67193607180000003</v>
      </c>
      <c r="J622">
        <v>0.65964672120000001</v>
      </c>
      <c r="K622">
        <v>0.65793366340000004</v>
      </c>
      <c r="L622">
        <v>0.67152414120000004</v>
      </c>
      <c r="M622">
        <f t="shared" si="169"/>
        <v>9</v>
      </c>
      <c r="N622">
        <f t="shared" si="169"/>
        <v>1</v>
      </c>
      <c r="O622">
        <f t="shared" si="169"/>
        <v>7</v>
      </c>
      <c r="P622">
        <f t="shared" si="168"/>
        <v>8</v>
      </c>
      <c r="Q622">
        <f t="shared" si="168"/>
        <v>4</v>
      </c>
      <c r="R622">
        <f t="shared" si="168"/>
        <v>6</v>
      </c>
      <c r="S622">
        <f t="shared" si="167"/>
        <v>3</v>
      </c>
      <c r="T622">
        <f t="shared" si="167"/>
        <v>2</v>
      </c>
      <c r="U622">
        <f t="shared" si="167"/>
        <v>5</v>
      </c>
    </row>
    <row r="623" spans="1:21" x14ac:dyDescent="0.25">
      <c r="A623" t="s">
        <v>108</v>
      </c>
      <c r="B623">
        <v>2.6567481402763001E-3</v>
      </c>
      <c r="C623">
        <v>5</v>
      </c>
      <c r="D623">
        <v>9.7368786824000004</v>
      </c>
      <c r="E623">
        <v>0.70660633220000002</v>
      </c>
      <c r="F623">
        <v>1.4502271799999999</v>
      </c>
      <c r="G623">
        <v>3.0529706096</v>
      </c>
      <c r="H623">
        <v>0.66296338359999996</v>
      </c>
      <c r="I623">
        <v>0.71927637280000001</v>
      </c>
      <c r="J623">
        <v>0.75026248760000003</v>
      </c>
      <c r="K623">
        <v>0.71916778820000005</v>
      </c>
      <c r="L623">
        <v>0.71827307959999998</v>
      </c>
      <c r="M623">
        <f t="shared" si="169"/>
        <v>9</v>
      </c>
      <c r="N623">
        <f t="shared" si="169"/>
        <v>2</v>
      </c>
      <c r="O623">
        <f t="shared" si="169"/>
        <v>7</v>
      </c>
      <c r="P623">
        <f t="shared" si="168"/>
        <v>8</v>
      </c>
      <c r="Q623">
        <f t="shared" si="168"/>
        <v>1</v>
      </c>
      <c r="R623">
        <f t="shared" si="168"/>
        <v>5</v>
      </c>
      <c r="S623">
        <f t="shared" si="167"/>
        <v>6</v>
      </c>
      <c r="T623">
        <f t="shared" si="167"/>
        <v>4</v>
      </c>
      <c r="U623">
        <f t="shared" si="167"/>
        <v>3</v>
      </c>
    </row>
    <row r="624" spans="1:21" x14ac:dyDescent="0.25">
      <c r="A624" t="s">
        <v>108</v>
      </c>
      <c r="B624">
        <v>3.1880977683315598E-3</v>
      </c>
      <c r="C624">
        <v>6</v>
      </c>
      <c r="D624">
        <v>10.9136791652</v>
      </c>
      <c r="E624">
        <v>0.67153441879999998</v>
      </c>
      <c r="F624">
        <v>1.4061531817999999</v>
      </c>
      <c r="G624">
        <v>3.0482241027999999</v>
      </c>
      <c r="H624">
        <v>0.70689116259999996</v>
      </c>
      <c r="I624">
        <v>0.69442173279999997</v>
      </c>
      <c r="J624">
        <v>0.68652160959999997</v>
      </c>
      <c r="K624">
        <v>0.68504182700000005</v>
      </c>
      <c r="L624">
        <v>0.67960673780000003</v>
      </c>
      <c r="M624">
        <f t="shared" si="169"/>
        <v>9</v>
      </c>
      <c r="N624">
        <f t="shared" si="169"/>
        <v>1</v>
      </c>
      <c r="O624">
        <f t="shared" si="169"/>
        <v>7</v>
      </c>
      <c r="P624">
        <f t="shared" si="168"/>
        <v>8</v>
      </c>
      <c r="Q624">
        <f t="shared" si="168"/>
        <v>6</v>
      </c>
      <c r="R624">
        <f t="shared" si="168"/>
        <v>5</v>
      </c>
      <c r="S624">
        <f t="shared" si="167"/>
        <v>4</v>
      </c>
      <c r="T624">
        <f t="shared" si="167"/>
        <v>3</v>
      </c>
      <c r="U624">
        <f t="shared" si="167"/>
        <v>2</v>
      </c>
    </row>
    <row r="625" spans="1:21" x14ac:dyDescent="0.25">
      <c r="A625" t="s">
        <v>108</v>
      </c>
      <c r="B625">
        <v>3.7194473963868199E-3</v>
      </c>
      <c r="C625">
        <v>7</v>
      </c>
      <c r="D625">
        <v>12.2257100502</v>
      </c>
      <c r="E625">
        <v>0.70695663440000001</v>
      </c>
      <c r="F625">
        <v>1.385563068</v>
      </c>
      <c r="G625">
        <v>3.83588613</v>
      </c>
      <c r="H625">
        <v>0.75803987399999995</v>
      </c>
      <c r="I625">
        <v>0.71051565240000003</v>
      </c>
      <c r="J625">
        <v>0.7708955502</v>
      </c>
      <c r="K625">
        <v>0.72684747299999997</v>
      </c>
      <c r="L625">
        <v>0.77717612219999999</v>
      </c>
      <c r="M625">
        <f t="shared" si="169"/>
        <v>9</v>
      </c>
      <c r="N625">
        <f t="shared" si="169"/>
        <v>1</v>
      </c>
      <c r="O625">
        <f t="shared" si="169"/>
        <v>7</v>
      </c>
      <c r="P625">
        <f t="shared" si="168"/>
        <v>8</v>
      </c>
      <c r="Q625">
        <f t="shared" si="168"/>
        <v>4</v>
      </c>
      <c r="R625">
        <f t="shared" si="168"/>
        <v>2</v>
      </c>
      <c r="S625">
        <f t="shared" si="167"/>
        <v>5</v>
      </c>
      <c r="T625">
        <f t="shared" si="167"/>
        <v>3</v>
      </c>
      <c r="U625">
        <f t="shared" si="167"/>
        <v>6</v>
      </c>
    </row>
    <row r="626" spans="1:21" x14ac:dyDescent="0.25">
      <c r="A626" t="s">
        <v>108</v>
      </c>
      <c r="B626">
        <v>4.25079702444208E-3</v>
      </c>
      <c r="C626">
        <v>8</v>
      </c>
      <c r="D626">
        <v>13.2410930698</v>
      </c>
      <c r="E626">
        <v>0.69921287679999999</v>
      </c>
      <c r="F626">
        <v>1.4860273688000001</v>
      </c>
      <c r="G626">
        <v>3.4792266590000001</v>
      </c>
      <c r="H626">
        <v>0.72350071100000002</v>
      </c>
      <c r="I626">
        <v>0.71527903960000006</v>
      </c>
      <c r="J626">
        <v>0.7379051512</v>
      </c>
      <c r="K626">
        <v>0.73706031719999998</v>
      </c>
      <c r="L626">
        <v>0.74498470019999996</v>
      </c>
      <c r="M626">
        <f t="shared" si="169"/>
        <v>9</v>
      </c>
      <c r="N626">
        <f t="shared" si="169"/>
        <v>1</v>
      </c>
      <c r="O626">
        <f t="shared" si="169"/>
        <v>7</v>
      </c>
      <c r="P626">
        <f t="shared" si="168"/>
        <v>8</v>
      </c>
      <c r="Q626">
        <f t="shared" si="168"/>
        <v>3</v>
      </c>
      <c r="R626">
        <f t="shared" si="168"/>
        <v>2</v>
      </c>
      <c r="S626">
        <f t="shared" si="167"/>
        <v>5</v>
      </c>
      <c r="T626">
        <f t="shared" si="167"/>
        <v>4</v>
      </c>
      <c r="U626">
        <f t="shared" si="167"/>
        <v>6</v>
      </c>
    </row>
    <row r="627" spans="1:21" x14ac:dyDescent="0.25">
      <c r="A627" t="s">
        <v>108</v>
      </c>
      <c r="B627">
        <v>4.7821466524973402E-3</v>
      </c>
      <c r="C627">
        <v>9</v>
      </c>
      <c r="D627">
        <v>14.300528807799999</v>
      </c>
      <c r="E627">
        <v>0.74918364179999997</v>
      </c>
      <c r="F627">
        <v>1.4682851788</v>
      </c>
      <c r="G627">
        <v>3.6360791377999999</v>
      </c>
      <c r="H627">
        <v>0.71522571800000001</v>
      </c>
      <c r="I627">
        <v>0.75911774580000002</v>
      </c>
      <c r="J627">
        <v>0.79398842439999995</v>
      </c>
      <c r="K627">
        <v>0.77954651200000002</v>
      </c>
      <c r="L627">
        <v>0.83600517119999995</v>
      </c>
      <c r="M627">
        <f t="shared" si="169"/>
        <v>9</v>
      </c>
      <c r="N627">
        <f t="shared" si="169"/>
        <v>2</v>
      </c>
      <c r="O627">
        <f t="shared" si="169"/>
        <v>7</v>
      </c>
      <c r="P627">
        <f t="shared" si="168"/>
        <v>8</v>
      </c>
      <c r="Q627">
        <f t="shared" si="168"/>
        <v>1</v>
      </c>
      <c r="R627">
        <f t="shared" si="168"/>
        <v>3</v>
      </c>
      <c r="S627">
        <f t="shared" si="167"/>
        <v>5</v>
      </c>
      <c r="T627">
        <f t="shared" si="167"/>
        <v>4</v>
      </c>
      <c r="U627">
        <f t="shared" si="167"/>
        <v>6</v>
      </c>
    </row>
    <row r="628" spans="1:21" x14ac:dyDescent="0.25">
      <c r="A628" t="s">
        <v>108</v>
      </c>
      <c r="B628">
        <v>5.3134962805526003E-3</v>
      </c>
      <c r="C628">
        <v>10</v>
      </c>
      <c r="D628">
        <v>15.710485729</v>
      </c>
      <c r="E628">
        <v>0.74987027799999995</v>
      </c>
      <c r="F628">
        <v>1.5548358806</v>
      </c>
      <c r="G628">
        <v>3.5165996970000002</v>
      </c>
      <c r="H628">
        <v>0.79861232940000004</v>
      </c>
      <c r="I628">
        <v>0.77302744999999995</v>
      </c>
      <c r="J628">
        <v>0.80233209179999998</v>
      </c>
      <c r="K628">
        <v>0.77654204400000004</v>
      </c>
      <c r="L628">
        <v>0.79369879359999995</v>
      </c>
      <c r="M628">
        <f t="shared" si="169"/>
        <v>9</v>
      </c>
      <c r="N628">
        <f t="shared" si="169"/>
        <v>1</v>
      </c>
      <c r="O628">
        <f t="shared" si="169"/>
        <v>7</v>
      </c>
      <c r="P628">
        <f t="shared" si="168"/>
        <v>8</v>
      </c>
      <c r="Q628">
        <f t="shared" si="168"/>
        <v>5</v>
      </c>
      <c r="R628">
        <f t="shared" si="168"/>
        <v>2</v>
      </c>
      <c r="S628">
        <f t="shared" si="167"/>
        <v>6</v>
      </c>
      <c r="T628">
        <f t="shared" si="167"/>
        <v>3</v>
      </c>
      <c r="U628">
        <f t="shared" si="167"/>
        <v>4</v>
      </c>
    </row>
    <row r="629" spans="1:21" x14ac:dyDescent="0.25">
      <c r="A629" t="s">
        <v>108</v>
      </c>
      <c r="B629">
        <v>0.1</v>
      </c>
      <c r="C629">
        <v>188</v>
      </c>
      <c r="D629">
        <v>211.07501062520001</v>
      </c>
      <c r="E629">
        <v>21.475378463199998</v>
      </c>
      <c r="F629">
        <v>10.8925239832</v>
      </c>
      <c r="G629">
        <v>54.205795561800002</v>
      </c>
      <c r="H629">
        <v>21.493377638599998</v>
      </c>
      <c r="I629">
        <v>21.432285233000002</v>
      </c>
      <c r="J629">
        <v>21.4216701002</v>
      </c>
      <c r="K629">
        <v>21.391148561400001</v>
      </c>
      <c r="L629">
        <v>21.019603975399999</v>
      </c>
      <c r="M629">
        <f t="shared" si="169"/>
        <v>9</v>
      </c>
      <c r="N629">
        <f t="shared" si="169"/>
        <v>6</v>
      </c>
      <c r="O629">
        <f t="shared" si="169"/>
        <v>1</v>
      </c>
      <c r="P629">
        <f t="shared" si="168"/>
        <v>8</v>
      </c>
      <c r="Q629">
        <f t="shared" si="168"/>
        <v>7</v>
      </c>
      <c r="R629">
        <f t="shared" si="168"/>
        <v>5</v>
      </c>
      <c r="S629">
        <f t="shared" si="167"/>
        <v>4</v>
      </c>
      <c r="T629">
        <f t="shared" si="167"/>
        <v>3</v>
      </c>
      <c r="U629">
        <f t="shared" si="167"/>
        <v>2</v>
      </c>
    </row>
    <row r="630" spans="1:21" x14ac:dyDescent="0.25">
      <c r="A630" t="s">
        <v>108</v>
      </c>
      <c r="B630">
        <v>0.2</v>
      </c>
      <c r="C630">
        <v>376</v>
      </c>
      <c r="D630">
        <v>385.93598679280001</v>
      </c>
      <c r="E630">
        <v>72.5234935732</v>
      </c>
      <c r="F630">
        <v>29.998659604</v>
      </c>
      <c r="G630">
        <v>110.5000196976</v>
      </c>
      <c r="H630">
        <v>68.288026277200004</v>
      </c>
      <c r="I630">
        <v>68.907191299800004</v>
      </c>
      <c r="J630">
        <v>69.912655715400007</v>
      </c>
      <c r="K630">
        <v>66.636656720600001</v>
      </c>
      <c r="L630">
        <v>65.465638812199998</v>
      </c>
      <c r="M630">
        <f t="shared" si="169"/>
        <v>9</v>
      </c>
      <c r="N630">
        <f t="shared" si="169"/>
        <v>7</v>
      </c>
      <c r="O630">
        <f t="shared" si="169"/>
        <v>1</v>
      </c>
      <c r="P630">
        <f t="shared" si="168"/>
        <v>8</v>
      </c>
      <c r="Q630">
        <f t="shared" si="168"/>
        <v>4</v>
      </c>
      <c r="R630">
        <f t="shared" si="168"/>
        <v>5</v>
      </c>
      <c r="S630">
        <f t="shared" si="167"/>
        <v>6</v>
      </c>
      <c r="T630">
        <f t="shared" si="167"/>
        <v>3</v>
      </c>
      <c r="U630">
        <f t="shared" si="167"/>
        <v>2</v>
      </c>
    </row>
    <row r="631" spans="1:21" x14ac:dyDescent="0.25">
      <c r="A631" t="s">
        <v>108</v>
      </c>
      <c r="B631">
        <v>0.3</v>
      </c>
      <c r="C631">
        <v>564</v>
      </c>
      <c r="D631">
        <v>568.42625354059999</v>
      </c>
      <c r="E631">
        <v>144.0281206464</v>
      </c>
      <c r="F631">
        <v>75.811327263999999</v>
      </c>
      <c r="G631">
        <v>204.57369668640001</v>
      </c>
      <c r="H631">
        <v>138.89479665339999</v>
      </c>
      <c r="I631">
        <v>155.39161328099999</v>
      </c>
      <c r="J631">
        <v>144.9486688522</v>
      </c>
      <c r="K631">
        <v>140.1110279438</v>
      </c>
      <c r="L631">
        <v>136.01083459860001</v>
      </c>
      <c r="M631">
        <f t="shared" si="169"/>
        <v>9</v>
      </c>
      <c r="N631">
        <f t="shared" si="169"/>
        <v>5</v>
      </c>
      <c r="O631">
        <f t="shared" si="169"/>
        <v>1</v>
      </c>
      <c r="P631">
        <f t="shared" si="168"/>
        <v>8</v>
      </c>
      <c r="Q631">
        <f t="shared" si="168"/>
        <v>3</v>
      </c>
      <c r="R631">
        <f t="shared" si="168"/>
        <v>7</v>
      </c>
      <c r="S631">
        <f t="shared" si="167"/>
        <v>6</v>
      </c>
      <c r="T631">
        <f t="shared" si="167"/>
        <v>4</v>
      </c>
      <c r="U631">
        <f t="shared" si="167"/>
        <v>2</v>
      </c>
    </row>
    <row r="632" spans="1:21" x14ac:dyDescent="0.25">
      <c r="A632" t="s">
        <v>108</v>
      </c>
      <c r="B632">
        <v>0.4</v>
      </c>
      <c r="C632">
        <v>752</v>
      </c>
      <c r="D632">
        <v>708.50111275400002</v>
      </c>
      <c r="E632">
        <v>275.85373692280001</v>
      </c>
      <c r="F632">
        <v>146.49851180819999</v>
      </c>
      <c r="G632">
        <v>298.22473444600001</v>
      </c>
      <c r="H632">
        <v>244.06752616259999</v>
      </c>
      <c r="I632">
        <v>249.5013662444</v>
      </c>
      <c r="J632">
        <v>239.09539345280001</v>
      </c>
      <c r="K632">
        <v>238.36096226199999</v>
      </c>
      <c r="L632">
        <v>226.530769359</v>
      </c>
      <c r="M632">
        <f t="shared" si="169"/>
        <v>9</v>
      </c>
      <c r="N632">
        <f t="shared" si="169"/>
        <v>7</v>
      </c>
      <c r="O632">
        <f t="shared" si="169"/>
        <v>1</v>
      </c>
      <c r="P632">
        <f t="shared" si="168"/>
        <v>8</v>
      </c>
      <c r="Q632">
        <f t="shared" si="168"/>
        <v>5</v>
      </c>
      <c r="R632">
        <f t="shared" si="168"/>
        <v>6</v>
      </c>
      <c r="S632">
        <f t="shared" si="167"/>
        <v>4</v>
      </c>
      <c r="T632">
        <f t="shared" si="167"/>
        <v>3</v>
      </c>
      <c r="U632">
        <f t="shared" si="167"/>
        <v>2</v>
      </c>
    </row>
    <row r="633" spans="1:21" x14ac:dyDescent="0.25">
      <c r="A633" t="s">
        <v>108</v>
      </c>
      <c r="B633">
        <v>0.5</v>
      </c>
      <c r="C633">
        <v>941</v>
      </c>
      <c r="D633">
        <v>815.289000827</v>
      </c>
      <c r="E633">
        <v>390.03476281920001</v>
      </c>
      <c r="F633">
        <v>216.7705531412</v>
      </c>
      <c r="G633">
        <v>624.05562051072002</v>
      </c>
      <c r="H633">
        <v>364.21920962640002</v>
      </c>
      <c r="I633">
        <v>346.6083948822</v>
      </c>
      <c r="J633">
        <v>344.35183210740001</v>
      </c>
      <c r="K633">
        <v>331.75258852259998</v>
      </c>
      <c r="L633">
        <v>286.49604871119999</v>
      </c>
      <c r="M633">
        <f t="shared" si="169"/>
        <v>9</v>
      </c>
      <c r="N633">
        <f t="shared" si="169"/>
        <v>7</v>
      </c>
      <c r="O633">
        <f t="shared" si="169"/>
        <v>1</v>
      </c>
      <c r="P633">
        <f t="shared" si="168"/>
        <v>8</v>
      </c>
      <c r="Q633">
        <f t="shared" si="168"/>
        <v>6</v>
      </c>
      <c r="R633">
        <f t="shared" si="168"/>
        <v>5</v>
      </c>
      <c r="S633">
        <f t="shared" si="167"/>
        <v>4</v>
      </c>
      <c r="T633">
        <f t="shared" si="167"/>
        <v>3</v>
      </c>
      <c r="U633">
        <f t="shared" si="167"/>
        <v>2</v>
      </c>
    </row>
    <row r="634" spans="1:21" x14ac:dyDescent="0.25">
      <c r="A634" t="s">
        <v>108</v>
      </c>
      <c r="B634">
        <v>0.6</v>
      </c>
      <c r="C634">
        <v>1129</v>
      </c>
      <c r="D634">
        <v>914.0861304192</v>
      </c>
      <c r="E634">
        <v>472.7638434122</v>
      </c>
      <c r="F634">
        <v>283.45897328360002</v>
      </c>
      <c r="G634">
        <v>756.42214945952003</v>
      </c>
      <c r="H634">
        <v>423.49019735479999</v>
      </c>
      <c r="I634">
        <v>418.73425416160001</v>
      </c>
      <c r="J634">
        <v>402.1417054154</v>
      </c>
      <c r="K634">
        <v>380.19764793339999</v>
      </c>
      <c r="L634">
        <v>366.39021372939999</v>
      </c>
      <c r="M634">
        <f t="shared" si="169"/>
        <v>9</v>
      </c>
      <c r="N634">
        <f t="shared" si="169"/>
        <v>7</v>
      </c>
      <c r="O634">
        <f t="shared" si="169"/>
        <v>1</v>
      </c>
      <c r="P634">
        <f t="shared" si="168"/>
        <v>8</v>
      </c>
      <c r="Q634">
        <f t="shared" si="168"/>
        <v>6</v>
      </c>
      <c r="R634">
        <f t="shared" si="168"/>
        <v>5</v>
      </c>
      <c r="S634">
        <f t="shared" si="167"/>
        <v>4</v>
      </c>
      <c r="T634">
        <f t="shared" si="167"/>
        <v>3</v>
      </c>
      <c r="U634">
        <f t="shared" si="167"/>
        <v>2</v>
      </c>
    </row>
    <row r="635" spans="1:21" x14ac:dyDescent="0.25">
      <c r="A635" t="s">
        <v>108</v>
      </c>
      <c r="B635">
        <v>0.7</v>
      </c>
      <c r="C635">
        <v>1317</v>
      </c>
      <c r="D635">
        <v>988.45324706060001</v>
      </c>
      <c r="E635">
        <v>529.03180900719997</v>
      </c>
      <c r="F635">
        <v>280.84992259320001</v>
      </c>
      <c r="G635">
        <v>846.45089441152004</v>
      </c>
      <c r="H635">
        <v>462.87939667960001</v>
      </c>
      <c r="I635">
        <v>459.67471212840002</v>
      </c>
      <c r="J635">
        <v>440.34652524860002</v>
      </c>
      <c r="K635">
        <v>412.78591166720003</v>
      </c>
      <c r="L635">
        <v>391.4575204276</v>
      </c>
      <c r="M635">
        <f t="shared" si="169"/>
        <v>9</v>
      </c>
      <c r="N635">
        <f t="shared" si="169"/>
        <v>7</v>
      </c>
      <c r="O635">
        <f t="shared" si="169"/>
        <v>1</v>
      </c>
      <c r="P635">
        <f t="shared" si="168"/>
        <v>8</v>
      </c>
      <c r="Q635">
        <f t="shared" si="168"/>
        <v>6</v>
      </c>
      <c r="R635">
        <f t="shared" si="168"/>
        <v>5</v>
      </c>
      <c r="S635">
        <f t="shared" si="167"/>
        <v>4</v>
      </c>
      <c r="T635">
        <f t="shared" si="167"/>
        <v>3</v>
      </c>
      <c r="U635">
        <f t="shared" si="167"/>
        <v>2</v>
      </c>
    </row>
    <row r="636" spans="1:21" x14ac:dyDescent="0.25">
      <c r="A636" t="s">
        <v>108</v>
      </c>
      <c r="B636">
        <v>0.8</v>
      </c>
      <c r="C636">
        <v>1505</v>
      </c>
      <c r="D636">
        <v>1048.0853330006</v>
      </c>
      <c r="E636">
        <v>527.67801522859997</v>
      </c>
      <c r="F636">
        <v>329.28212694000001</v>
      </c>
      <c r="G636">
        <v>844.28482436575996</v>
      </c>
      <c r="H636">
        <v>497.07278058579999</v>
      </c>
      <c r="I636">
        <v>481.2880301568</v>
      </c>
      <c r="J636">
        <v>458.18970225880003</v>
      </c>
      <c r="K636">
        <v>441.14828291980001</v>
      </c>
      <c r="L636">
        <v>416.06455194360001</v>
      </c>
      <c r="M636">
        <f t="shared" si="169"/>
        <v>9</v>
      </c>
      <c r="N636">
        <f t="shared" si="169"/>
        <v>7</v>
      </c>
      <c r="O636">
        <f t="shared" si="169"/>
        <v>1</v>
      </c>
      <c r="P636">
        <f t="shared" si="168"/>
        <v>8</v>
      </c>
      <c r="Q636">
        <f t="shared" si="168"/>
        <v>6</v>
      </c>
      <c r="R636">
        <f t="shared" si="168"/>
        <v>5</v>
      </c>
      <c r="S636">
        <f t="shared" si="167"/>
        <v>4</v>
      </c>
      <c r="T636">
        <f t="shared" si="167"/>
        <v>3</v>
      </c>
      <c r="U636">
        <f t="shared" si="167"/>
        <v>2</v>
      </c>
    </row>
    <row r="637" spans="1:21" x14ac:dyDescent="0.25">
      <c r="A637" t="s">
        <v>108</v>
      </c>
      <c r="B637">
        <v>0.9</v>
      </c>
      <c r="C637">
        <v>1693</v>
      </c>
      <c r="D637">
        <v>1057.2806140722</v>
      </c>
      <c r="E637">
        <v>542.87989230220001</v>
      </c>
      <c r="F637">
        <v>320.43938307399998</v>
      </c>
      <c r="G637">
        <v>868.6078276835201</v>
      </c>
      <c r="H637">
        <v>492.94012415020001</v>
      </c>
      <c r="I637">
        <v>460.7409501404</v>
      </c>
      <c r="J637">
        <v>445.55404370380001</v>
      </c>
      <c r="K637">
        <v>414.819686123</v>
      </c>
      <c r="L637">
        <v>411.55523097359998</v>
      </c>
      <c r="M637">
        <f t="shared" si="169"/>
        <v>9</v>
      </c>
      <c r="N637">
        <f t="shared" si="169"/>
        <v>7</v>
      </c>
      <c r="O637">
        <f t="shared" si="169"/>
        <v>1</v>
      </c>
      <c r="P637">
        <f t="shared" si="168"/>
        <v>8</v>
      </c>
      <c r="Q637">
        <f t="shared" si="168"/>
        <v>6</v>
      </c>
      <c r="R637">
        <f t="shared" si="168"/>
        <v>5</v>
      </c>
      <c r="S637">
        <f t="shared" si="167"/>
        <v>4</v>
      </c>
      <c r="T637">
        <f t="shared" si="167"/>
        <v>3</v>
      </c>
      <c r="U637">
        <f t="shared" si="167"/>
        <v>2</v>
      </c>
    </row>
    <row r="638" spans="1:21" x14ac:dyDescent="0.25">
      <c r="A638" t="s">
        <v>108</v>
      </c>
      <c r="B638">
        <v>1</v>
      </c>
      <c r="C638">
        <v>1882</v>
      </c>
      <c r="D638">
        <v>1071.0213989032</v>
      </c>
      <c r="E638">
        <v>562.82226578439997</v>
      </c>
      <c r="F638">
        <v>346.08835464719999</v>
      </c>
      <c r="G638">
        <v>900.51562525504005</v>
      </c>
      <c r="H638">
        <v>493.790255855</v>
      </c>
      <c r="I638">
        <v>490.25527209540002</v>
      </c>
      <c r="J638">
        <v>443.53776249340001</v>
      </c>
      <c r="K638">
        <v>458.47905378000002</v>
      </c>
      <c r="L638">
        <v>437.72436046759998</v>
      </c>
      <c r="M638">
        <f t="shared" si="169"/>
        <v>9</v>
      </c>
      <c r="N638">
        <f t="shared" si="169"/>
        <v>7</v>
      </c>
      <c r="O638">
        <f t="shared" si="169"/>
        <v>1</v>
      </c>
      <c r="P638">
        <f t="shared" si="168"/>
        <v>8</v>
      </c>
      <c r="Q638">
        <f t="shared" si="168"/>
        <v>6</v>
      </c>
      <c r="R638">
        <f t="shared" si="168"/>
        <v>5</v>
      </c>
      <c r="S638">
        <f t="shared" si="167"/>
        <v>3</v>
      </c>
      <c r="T638">
        <f t="shared" si="167"/>
        <v>4</v>
      </c>
      <c r="U638">
        <f t="shared" si="167"/>
        <v>2</v>
      </c>
    </row>
    <row r="639" spans="1:21" x14ac:dyDescent="0.25">
      <c r="A639" t="s">
        <v>93</v>
      </c>
      <c r="B639">
        <v>3.90625E-3</v>
      </c>
      <c r="C639">
        <v>1</v>
      </c>
      <c r="D639">
        <v>4.0917219217999996</v>
      </c>
      <c r="E639">
        <v>0.75479004500000002</v>
      </c>
      <c r="F639">
        <v>1.5455993781999999</v>
      </c>
      <c r="G639">
        <v>1.5134855312</v>
      </c>
      <c r="H639">
        <v>0.72741035759999995</v>
      </c>
      <c r="I639">
        <v>0.73373538439999997</v>
      </c>
      <c r="J639">
        <v>0.73554154900000002</v>
      </c>
      <c r="K639">
        <v>0.74134480960000004</v>
      </c>
      <c r="L639">
        <v>0.74942252919999996</v>
      </c>
      <c r="M639">
        <f t="shared" si="169"/>
        <v>9</v>
      </c>
      <c r="N639">
        <f t="shared" si="169"/>
        <v>6</v>
      </c>
      <c r="O639">
        <f t="shared" si="169"/>
        <v>8</v>
      </c>
      <c r="P639">
        <f t="shared" si="168"/>
        <v>7</v>
      </c>
      <c r="Q639">
        <f t="shared" si="168"/>
        <v>1</v>
      </c>
      <c r="R639">
        <f t="shared" si="168"/>
        <v>2</v>
      </c>
      <c r="S639">
        <f t="shared" si="167"/>
        <v>3</v>
      </c>
      <c r="T639">
        <f t="shared" si="167"/>
        <v>4</v>
      </c>
      <c r="U639">
        <f t="shared" si="167"/>
        <v>5</v>
      </c>
    </row>
    <row r="640" spans="1:21" x14ac:dyDescent="0.25">
      <c r="A640" t="s">
        <v>93</v>
      </c>
      <c r="B640">
        <v>7.8125E-3</v>
      </c>
      <c r="C640">
        <v>2</v>
      </c>
      <c r="D640">
        <v>5.6147400750000003</v>
      </c>
      <c r="E640">
        <v>0.79790592800000004</v>
      </c>
      <c r="F640">
        <v>1.2129236753999999</v>
      </c>
      <c r="G640">
        <v>1.9045993318000001</v>
      </c>
      <c r="H640">
        <v>0.75606843800000001</v>
      </c>
      <c r="I640">
        <v>0.74465848020000003</v>
      </c>
      <c r="J640">
        <v>0.78300301039999998</v>
      </c>
      <c r="K640">
        <v>0.8135239742</v>
      </c>
      <c r="L640">
        <v>0.82619128460000002</v>
      </c>
      <c r="M640">
        <f t="shared" si="169"/>
        <v>9</v>
      </c>
      <c r="N640">
        <f t="shared" si="169"/>
        <v>4</v>
      </c>
      <c r="O640">
        <f t="shared" si="169"/>
        <v>7</v>
      </c>
      <c r="P640">
        <f t="shared" si="168"/>
        <v>8</v>
      </c>
      <c r="Q640">
        <f t="shared" si="168"/>
        <v>2</v>
      </c>
      <c r="R640">
        <f t="shared" si="168"/>
        <v>1</v>
      </c>
      <c r="S640">
        <f t="shared" si="167"/>
        <v>3</v>
      </c>
      <c r="T640">
        <f t="shared" si="167"/>
        <v>5</v>
      </c>
      <c r="U640">
        <f t="shared" si="167"/>
        <v>6</v>
      </c>
    </row>
    <row r="641" spans="1:21" x14ac:dyDescent="0.25">
      <c r="A641" t="s">
        <v>93</v>
      </c>
      <c r="B641">
        <v>1.171875E-2</v>
      </c>
      <c r="C641">
        <v>3</v>
      </c>
      <c r="D641">
        <v>7.2194842430000001</v>
      </c>
      <c r="E641">
        <v>0.88042386920000004</v>
      </c>
      <c r="F641">
        <v>1.2587589048000001</v>
      </c>
      <c r="G641">
        <v>2.3284541598000001</v>
      </c>
      <c r="H641">
        <v>0.80929815800000005</v>
      </c>
      <c r="I641">
        <v>0.82771086579999997</v>
      </c>
      <c r="J641">
        <v>0.8356737192</v>
      </c>
      <c r="K641">
        <v>0.86715341059999995</v>
      </c>
      <c r="L641">
        <v>0.912363233</v>
      </c>
      <c r="M641">
        <f t="shared" si="169"/>
        <v>9</v>
      </c>
      <c r="N641">
        <f t="shared" si="169"/>
        <v>5</v>
      </c>
      <c r="O641">
        <f t="shared" si="169"/>
        <v>7</v>
      </c>
      <c r="P641">
        <f t="shared" si="168"/>
        <v>8</v>
      </c>
      <c r="Q641">
        <f t="shared" si="168"/>
        <v>1</v>
      </c>
      <c r="R641">
        <f t="shared" si="168"/>
        <v>2</v>
      </c>
      <c r="S641">
        <f t="shared" si="167"/>
        <v>3</v>
      </c>
      <c r="T641">
        <f t="shared" si="167"/>
        <v>4</v>
      </c>
      <c r="U641">
        <f t="shared" si="167"/>
        <v>6</v>
      </c>
    </row>
    <row r="642" spans="1:21" x14ac:dyDescent="0.25">
      <c r="A642" t="s">
        <v>93</v>
      </c>
      <c r="B642">
        <v>1.5625E-2</v>
      </c>
      <c r="C642">
        <v>4</v>
      </c>
      <c r="D642">
        <v>9.7260129434000007</v>
      </c>
      <c r="E642">
        <v>0.97122903739999999</v>
      </c>
      <c r="F642">
        <v>1.3057271081999999</v>
      </c>
      <c r="G642">
        <v>2.9311846568000002</v>
      </c>
      <c r="H642">
        <v>0.90950969179999996</v>
      </c>
      <c r="I642">
        <v>0.92051463560000002</v>
      </c>
      <c r="J642">
        <v>0.92493727960000005</v>
      </c>
      <c r="K642">
        <v>0.95087681079999997</v>
      </c>
      <c r="L642">
        <v>0.9865265942</v>
      </c>
      <c r="M642">
        <f t="shared" si="169"/>
        <v>9</v>
      </c>
      <c r="N642">
        <f t="shared" si="169"/>
        <v>5</v>
      </c>
      <c r="O642">
        <f t="shared" si="169"/>
        <v>7</v>
      </c>
      <c r="P642">
        <f t="shared" si="168"/>
        <v>8</v>
      </c>
      <c r="Q642">
        <f t="shared" si="168"/>
        <v>1</v>
      </c>
      <c r="R642">
        <f t="shared" si="168"/>
        <v>2</v>
      </c>
      <c r="S642">
        <f t="shared" si="167"/>
        <v>3</v>
      </c>
      <c r="T642">
        <f t="shared" si="167"/>
        <v>4</v>
      </c>
      <c r="U642">
        <f t="shared" si="167"/>
        <v>6</v>
      </c>
    </row>
    <row r="643" spans="1:21" x14ac:dyDescent="0.25">
      <c r="A643" t="s">
        <v>93</v>
      </c>
      <c r="B643">
        <v>1.953125E-2</v>
      </c>
      <c r="C643">
        <v>5</v>
      </c>
      <c r="D643">
        <v>10.944269905000001</v>
      </c>
      <c r="E643">
        <v>1.0576224992000001</v>
      </c>
      <c r="F643">
        <v>1.4210803540000001</v>
      </c>
      <c r="G643">
        <v>3.3544676675999998</v>
      </c>
      <c r="H643">
        <v>1.0243200284</v>
      </c>
      <c r="I643">
        <v>0.96616470180000003</v>
      </c>
      <c r="J643">
        <v>1.057400892</v>
      </c>
      <c r="K643">
        <v>1.0262919232000001</v>
      </c>
      <c r="L643">
        <v>1.0726159394000001</v>
      </c>
      <c r="M643">
        <f t="shared" si="169"/>
        <v>9</v>
      </c>
      <c r="N643">
        <f t="shared" si="169"/>
        <v>5</v>
      </c>
      <c r="O643">
        <f t="shared" si="169"/>
        <v>7</v>
      </c>
      <c r="P643">
        <f t="shared" si="168"/>
        <v>8</v>
      </c>
      <c r="Q643">
        <f t="shared" si="168"/>
        <v>2</v>
      </c>
      <c r="R643">
        <f t="shared" si="168"/>
        <v>1</v>
      </c>
      <c r="S643">
        <f t="shared" si="167"/>
        <v>4</v>
      </c>
      <c r="T643">
        <f t="shared" si="167"/>
        <v>3</v>
      </c>
      <c r="U643">
        <f t="shared" si="167"/>
        <v>6</v>
      </c>
    </row>
    <row r="644" spans="1:21" x14ac:dyDescent="0.25">
      <c r="A644" t="s">
        <v>93</v>
      </c>
      <c r="B644">
        <v>2.34375E-2</v>
      </c>
      <c r="C644">
        <v>6</v>
      </c>
      <c r="D644">
        <v>11.788388112</v>
      </c>
      <c r="E644">
        <v>1.1573601038000001</v>
      </c>
      <c r="F644">
        <v>1.4706952402</v>
      </c>
      <c r="G644">
        <v>3.9329834394000001</v>
      </c>
      <c r="H644">
        <v>1.0946581166</v>
      </c>
      <c r="I644">
        <v>1.0771241186</v>
      </c>
      <c r="J644">
        <v>1.0966487227999999</v>
      </c>
      <c r="K644">
        <v>1.1434431806000001</v>
      </c>
      <c r="L644">
        <v>1.1474180836000001</v>
      </c>
      <c r="M644">
        <f t="shared" si="169"/>
        <v>9</v>
      </c>
      <c r="N644">
        <f t="shared" si="169"/>
        <v>6</v>
      </c>
      <c r="O644">
        <f t="shared" si="169"/>
        <v>7</v>
      </c>
      <c r="P644">
        <f t="shared" si="168"/>
        <v>8</v>
      </c>
      <c r="Q644">
        <f t="shared" si="168"/>
        <v>2</v>
      </c>
      <c r="R644">
        <f t="shared" si="168"/>
        <v>1</v>
      </c>
      <c r="S644">
        <f t="shared" si="167"/>
        <v>3</v>
      </c>
      <c r="T644">
        <f t="shared" si="167"/>
        <v>4</v>
      </c>
      <c r="U644">
        <f t="shared" si="167"/>
        <v>5</v>
      </c>
    </row>
    <row r="645" spans="1:21" x14ac:dyDescent="0.25">
      <c r="A645" t="s">
        <v>93</v>
      </c>
      <c r="B645">
        <v>2.734375E-2</v>
      </c>
      <c r="C645">
        <v>7</v>
      </c>
      <c r="D645">
        <v>12.9463461264</v>
      </c>
      <c r="E645">
        <v>1.2537408564000001</v>
      </c>
      <c r="F645">
        <v>1.5728707194</v>
      </c>
      <c r="G645">
        <v>4.5421616715999997</v>
      </c>
      <c r="H645">
        <v>1.2610015426000001</v>
      </c>
      <c r="I645">
        <v>1.1750628584</v>
      </c>
      <c r="J645">
        <v>1.2300073497999999</v>
      </c>
      <c r="K645">
        <v>1.1953354668</v>
      </c>
      <c r="L645">
        <v>1.2211171409999999</v>
      </c>
      <c r="M645">
        <f t="shared" si="169"/>
        <v>9</v>
      </c>
      <c r="N645">
        <f t="shared" si="169"/>
        <v>5</v>
      </c>
      <c r="O645">
        <f t="shared" si="169"/>
        <v>7</v>
      </c>
      <c r="P645">
        <f t="shared" si="168"/>
        <v>8</v>
      </c>
      <c r="Q645">
        <f t="shared" si="168"/>
        <v>6</v>
      </c>
      <c r="R645">
        <f t="shared" si="168"/>
        <v>1</v>
      </c>
      <c r="S645">
        <f t="shared" si="167"/>
        <v>4</v>
      </c>
      <c r="T645">
        <f t="shared" si="167"/>
        <v>2</v>
      </c>
      <c r="U645">
        <f t="shared" si="167"/>
        <v>3</v>
      </c>
    </row>
    <row r="646" spans="1:21" x14ac:dyDescent="0.25">
      <c r="A646" t="s">
        <v>93</v>
      </c>
      <c r="B646">
        <v>3.125E-2</v>
      </c>
      <c r="C646">
        <v>8</v>
      </c>
      <c r="D646">
        <v>13.999759983000001</v>
      </c>
      <c r="E646">
        <v>1.4402062398</v>
      </c>
      <c r="F646">
        <v>1.6076566480000001</v>
      </c>
      <c r="G646">
        <v>5.3648988989999999</v>
      </c>
      <c r="H646">
        <v>1.3360900586</v>
      </c>
      <c r="I646">
        <v>1.2822785193999999</v>
      </c>
      <c r="J646">
        <v>1.3230137754</v>
      </c>
      <c r="K646">
        <v>1.3424075444000001</v>
      </c>
      <c r="L646">
        <v>1.3533458979999999</v>
      </c>
      <c r="M646">
        <f t="shared" si="169"/>
        <v>9</v>
      </c>
      <c r="N646">
        <f t="shared" si="169"/>
        <v>6</v>
      </c>
      <c r="O646">
        <f t="shared" si="169"/>
        <v>7</v>
      </c>
      <c r="P646">
        <f t="shared" si="168"/>
        <v>8</v>
      </c>
      <c r="Q646">
        <f t="shared" si="168"/>
        <v>3</v>
      </c>
      <c r="R646">
        <f t="shared" si="168"/>
        <v>1</v>
      </c>
      <c r="S646">
        <f t="shared" si="167"/>
        <v>2</v>
      </c>
      <c r="T646">
        <f t="shared" si="167"/>
        <v>4</v>
      </c>
      <c r="U646">
        <f t="shared" si="167"/>
        <v>5</v>
      </c>
    </row>
    <row r="647" spans="1:21" x14ac:dyDescent="0.25">
      <c r="A647" t="s">
        <v>93</v>
      </c>
      <c r="B647">
        <v>3.515625E-2</v>
      </c>
      <c r="C647">
        <v>9</v>
      </c>
      <c r="D647">
        <v>15.412170802</v>
      </c>
      <c r="E647">
        <v>1.5377066846</v>
      </c>
      <c r="F647">
        <v>1.7026897893999999</v>
      </c>
      <c r="G647">
        <v>5.7709010709999999</v>
      </c>
      <c r="H647">
        <v>1.4515801666000001</v>
      </c>
      <c r="I647">
        <v>1.4004861376</v>
      </c>
      <c r="J647">
        <v>1.4235756697999999</v>
      </c>
      <c r="K647">
        <v>1.4429530746000001</v>
      </c>
      <c r="L647">
        <v>1.4696771994</v>
      </c>
      <c r="M647">
        <f t="shared" si="169"/>
        <v>9</v>
      </c>
      <c r="N647">
        <f t="shared" si="169"/>
        <v>6</v>
      </c>
      <c r="O647">
        <f t="shared" si="169"/>
        <v>7</v>
      </c>
      <c r="P647">
        <f t="shared" si="168"/>
        <v>8</v>
      </c>
      <c r="Q647">
        <f t="shared" si="168"/>
        <v>4</v>
      </c>
      <c r="R647">
        <f t="shared" si="168"/>
        <v>1</v>
      </c>
      <c r="S647">
        <f t="shared" si="167"/>
        <v>2</v>
      </c>
      <c r="T647">
        <f t="shared" si="167"/>
        <v>3</v>
      </c>
      <c r="U647">
        <f t="shared" si="167"/>
        <v>5</v>
      </c>
    </row>
    <row r="648" spans="1:21" x14ac:dyDescent="0.25">
      <c r="A648" t="s">
        <v>93</v>
      </c>
      <c r="B648">
        <v>3.90625E-2</v>
      </c>
      <c r="C648">
        <v>10</v>
      </c>
      <c r="D648">
        <v>16.788947752599999</v>
      </c>
      <c r="E648">
        <v>1.7076414205999999</v>
      </c>
      <c r="F648">
        <v>1.8325133786000001</v>
      </c>
      <c r="G648">
        <v>6.2162795172000003</v>
      </c>
      <c r="H648">
        <v>1.6079214959999999</v>
      </c>
      <c r="I648">
        <v>1.5598318372</v>
      </c>
      <c r="J648">
        <v>1.5417036284000001</v>
      </c>
      <c r="K648">
        <v>1.5470856972</v>
      </c>
      <c r="L648">
        <v>1.5869426633999999</v>
      </c>
      <c r="M648">
        <f t="shared" si="169"/>
        <v>9</v>
      </c>
      <c r="N648">
        <f t="shared" si="169"/>
        <v>6</v>
      </c>
      <c r="O648">
        <f t="shared" si="169"/>
        <v>7</v>
      </c>
      <c r="P648">
        <f t="shared" si="168"/>
        <v>8</v>
      </c>
      <c r="Q648">
        <f t="shared" si="168"/>
        <v>5</v>
      </c>
      <c r="R648">
        <f t="shared" si="168"/>
        <v>3</v>
      </c>
      <c r="S648">
        <f t="shared" si="167"/>
        <v>1</v>
      </c>
      <c r="T648">
        <f t="shared" si="167"/>
        <v>2</v>
      </c>
      <c r="U648">
        <f t="shared" si="167"/>
        <v>4</v>
      </c>
    </row>
    <row r="649" spans="1:21" x14ac:dyDescent="0.25">
      <c r="A649" t="s">
        <v>93</v>
      </c>
      <c r="B649">
        <v>0.1</v>
      </c>
      <c r="C649">
        <v>25</v>
      </c>
      <c r="D649">
        <v>32.272506941000003</v>
      </c>
      <c r="E649">
        <v>6.7893995803999996</v>
      </c>
      <c r="F649">
        <v>4.2610691491999999</v>
      </c>
      <c r="G649">
        <v>15.818480274200001</v>
      </c>
      <c r="H649">
        <v>6.2156893334000003</v>
      </c>
      <c r="I649">
        <v>5.8527326685999999</v>
      </c>
      <c r="J649">
        <v>5.8245171940000002</v>
      </c>
      <c r="K649">
        <v>5.6778008442000001</v>
      </c>
      <c r="L649">
        <v>5.5959288149999997</v>
      </c>
      <c r="M649">
        <f t="shared" si="169"/>
        <v>9</v>
      </c>
      <c r="N649">
        <f t="shared" si="169"/>
        <v>7</v>
      </c>
      <c r="O649">
        <f t="shared" si="169"/>
        <v>1</v>
      </c>
      <c r="P649">
        <f t="shared" si="168"/>
        <v>8</v>
      </c>
      <c r="Q649">
        <f t="shared" si="168"/>
        <v>6</v>
      </c>
      <c r="R649">
        <f t="shared" si="168"/>
        <v>5</v>
      </c>
      <c r="S649">
        <f t="shared" si="167"/>
        <v>4</v>
      </c>
      <c r="T649">
        <f t="shared" si="167"/>
        <v>3</v>
      </c>
      <c r="U649">
        <f t="shared" si="167"/>
        <v>2</v>
      </c>
    </row>
    <row r="650" spans="1:21" x14ac:dyDescent="0.25">
      <c r="A650" t="s">
        <v>93</v>
      </c>
      <c r="B650">
        <v>0.2</v>
      </c>
      <c r="C650">
        <v>51</v>
      </c>
      <c r="D650">
        <v>57.743772436599997</v>
      </c>
      <c r="E650">
        <v>29.075981206000002</v>
      </c>
      <c r="F650">
        <v>18.8571779892</v>
      </c>
      <c r="G650">
        <v>41.005199616399999</v>
      </c>
      <c r="H650">
        <v>25.946840813600001</v>
      </c>
      <c r="I650">
        <v>24.199103520000001</v>
      </c>
      <c r="J650">
        <v>23.136233605600001</v>
      </c>
      <c r="K650">
        <v>22.6132402922</v>
      </c>
      <c r="L650">
        <v>21.738452717000001</v>
      </c>
      <c r="M650">
        <f t="shared" si="169"/>
        <v>9</v>
      </c>
      <c r="N650">
        <f t="shared" si="169"/>
        <v>7</v>
      </c>
      <c r="O650">
        <f t="shared" si="169"/>
        <v>1</v>
      </c>
      <c r="P650">
        <f t="shared" si="168"/>
        <v>8</v>
      </c>
      <c r="Q650">
        <f t="shared" si="168"/>
        <v>6</v>
      </c>
      <c r="R650">
        <f t="shared" si="168"/>
        <v>5</v>
      </c>
      <c r="S650">
        <f t="shared" si="168"/>
        <v>4</v>
      </c>
      <c r="T650">
        <f t="shared" si="168"/>
        <v>3</v>
      </c>
      <c r="U650">
        <f t="shared" si="168"/>
        <v>2</v>
      </c>
    </row>
    <row r="651" spans="1:21" x14ac:dyDescent="0.25">
      <c r="A651" t="s">
        <v>93</v>
      </c>
      <c r="B651">
        <v>0.3</v>
      </c>
      <c r="C651">
        <v>76</v>
      </c>
      <c r="D651">
        <v>76.800719046200001</v>
      </c>
      <c r="E651">
        <v>54.646384810800001</v>
      </c>
      <c r="F651">
        <v>41.053422563399998</v>
      </c>
      <c r="G651">
        <v>65.882383429200004</v>
      </c>
      <c r="H651">
        <v>48.208261090999997</v>
      </c>
      <c r="I651">
        <v>45.733544054399999</v>
      </c>
      <c r="J651">
        <v>41.970765460999999</v>
      </c>
      <c r="K651">
        <v>41.112681591600001</v>
      </c>
      <c r="L651">
        <v>39.748845837799998</v>
      </c>
      <c r="M651">
        <f t="shared" si="169"/>
        <v>9</v>
      </c>
      <c r="N651">
        <f t="shared" si="169"/>
        <v>7</v>
      </c>
      <c r="O651">
        <f t="shared" si="169"/>
        <v>2</v>
      </c>
      <c r="P651">
        <f t="shared" si="168"/>
        <v>8</v>
      </c>
      <c r="Q651">
        <f t="shared" si="168"/>
        <v>6</v>
      </c>
      <c r="R651">
        <f t="shared" si="168"/>
        <v>5</v>
      </c>
      <c r="S651">
        <f t="shared" si="168"/>
        <v>4</v>
      </c>
      <c r="T651">
        <f t="shared" si="168"/>
        <v>3</v>
      </c>
      <c r="U651">
        <f t="shared" si="168"/>
        <v>1</v>
      </c>
    </row>
    <row r="652" spans="1:21" x14ac:dyDescent="0.25">
      <c r="A652" t="s">
        <v>93</v>
      </c>
      <c r="B652">
        <v>0.4</v>
      </c>
      <c r="C652">
        <v>102</v>
      </c>
      <c r="D652">
        <v>99.339315804600005</v>
      </c>
      <c r="E652">
        <v>83.814797046799995</v>
      </c>
      <c r="F652">
        <v>66.094612030199997</v>
      </c>
      <c r="G652">
        <v>93.166730304400005</v>
      </c>
      <c r="H652">
        <v>76.814988890799995</v>
      </c>
      <c r="I652">
        <v>66.803026567800003</v>
      </c>
      <c r="J652">
        <v>63.220824647999997</v>
      </c>
      <c r="K652">
        <v>60.947661701800001</v>
      </c>
      <c r="L652">
        <v>59.516045763400001</v>
      </c>
      <c r="M652">
        <f t="shared" si="169"/>
        <v>9</v>
      </c>
      <c r="N652">
        <f t="shared" si="169"/>
        <v>7</v>
      </c>
      <c r="O652">
        <f t="shared" si="169"/>
        <v>4</v>
      </c>
      <c r="P652">
        <f t="shared" si="168"/>
        <v>8</v>
      </c>
      <c r="Q652">
        <f t="shared" si="168"/>
        <v>6</v>
      </c>
      <c r="R652">
        <f t="shared" si="168"/>
        <v>5</v>
      </c>
      <c r="S652">
        <f t="shared" si="168"/>
        <v>3</v>
      </c>
      <c r="T652">
        <f t="shared" si="168"/>
        <v>2</v>
      </c>
      <c r="U652">
        <f t="shared" si="168"/>
        <v>1</v>
      </c>
    </row>
    <row r="653" spans="1:21" x14ac:dyDescent="0.25">
      <c r="A653" t="s">
        <v>93</v>
      </c>
      <c r="B653">
        <v>0.5</v>
      </c>
      <c r="C653">
        <v>128</v>
      </c>
      <c r="D653">
        <v>114.4734802286</v>
      </c>
      <c r="E653">
        <v>106.1057952174</v>
      </c>
      <c r="F653">
        <v>86.707087187799999</v>
      </c>
      <c r="G653">
        <v>112.423744895</v>
      </c>
      <c r="H653">
        <v>92.386827580800002</v>
      </c>
      <c r="I653">
        <v>85.750680723800002</v>
      </c>
      <c r="J653">
        <v>81.176067329999995</v>
      </c>
      <c r="K653">
        <v>76.290684747399993</v>
      </c>
      <c r="L653">
        <v>77.158207303599994</v>
      </c>
      <c r="M653">
        <f t="shared" si="169"/>
        <v>9</v>
      </c>
      <c r="N653">
        <f t="shared" si="169"/>
        <v>7</v>
      </c>
      <c r="O653">
        <f t="shared" si="169"/>
        <v>5</v>
      </c>
      <c r="P653">
        <f t="shared" si="168"/>
        <v>8</v>
      </c>
      <c r="Q653">
        <f t="shared" si="168"/>
        <v>6</v>
      </c>
      <c r="R653">
        <f t="shared" si="168"/>
        <v>4</v>
      </c>
      <c r="S653">
        <f t="shared" si="168"/>
        <v>3</v>
      </c>
      <c r="T653">
        <f t="shared" si="168"/>
        <v>1</v>
      </c>
      <c r="U653">
        <f t="shared" si="168"/>
        <v>2</v>
      </c>
    </row>
    <row r="654" spans="1:21" x14ac:dyDescent="0.25">
      <c r="A654" t="s">
        <v>93</v>
      </c>
      <c r="B654">
        <v>0.6</v>
      </c>
      <c r="C654">
        <v>153</v>
      </c>
      <c r="D654">
        <v>125.99052127100001</v>
      </c>
      <c r="E654">
        <v>122.411521123</v>
      </c>
      <c r="F654">
        <v>105.26987661779999</v>
      </c>
      <c r="G654">
        <v>128.47604490259999</v>
      </c>
      <c r="H654">
        <v>108.5851176874</v>
      </c>
      <c r="I654">
        <v>97.999329025600005</v>
      </c>
      <c r="J654">
        <v>93.282317231600004</v>
      </c>
      <c r="K654">
        <v>89.920286235399999</v>
      </c>
      <c r="L654">
        <v>87.4181177902</v>
      </c>
      <c r="M654">
        <f t="shared" si="169"/>
        <v>8</v>
      </c>
      <c r="N654">
        <f t="shared" si="169"/>
        <v>7</v>
      </c>
      <c r="O654">
        <f t="shared" si="169"/>
        <v>5</v>
      </c>
      <c r="P654">
        <f t="shared" si="168"/>
        <v>9</v>
      </c>
      <c r="Q654">
        <f t="shared" si="168"/>
        <v>6</v>
      </c>
      <c r="R654">
        <f t="shared" si="168"/>
        <v>4</v>
      </c>
      <c r="S654">
        <f t="shared" si="168"/>
        <v>3</v>
      </c>
      <c r="T654">
        <f t="shared" si="168"/>
        <v>2</v>
      </c>
      <c r="U654">
        <f t="shared" si="168"/>
        <v>1</v>
      </c>
    </row>
    <row r="655" spans="1:21" x14ac:dyDescent="0.25">
      <c r="A655" t="s">
        <v>93</v>
      </c>
      <c r="B655">
        <v>0.7</v>
      </c>
      <c r="C655">
        <v>179</v>
      </c>
      <c r="D655">
        <v>136.34686395360001</v>
      </c>
      <c r="E655">
        <v>133.50440660800001</v>
      </c>
      <c r="F655">
        <v>111.6818909136</v>
      </c>
      <c r="G655">
        <v>139.77448230760001</v>
      </c>
      <c r="H655">
        <v>118.07186344839999</v>
      </c>
      <c r="I655">
        <v>108.0668473378</v>
      </c>
      <c r="J655">
        <v>101.7561613874</v>
      </c>
      <c r="K655">
        <v>97.714409956200001</v>
      </c>
      <c r="L655">
        <v>95.101266164199998</v>
      </c>
      <c r="M655">
        <f t="shared" si="169"/>
        <v>8</v>
      </c>
      <c r="N655">
        <f t="shared" si="169"/>
        <v>7</v>
      </c>
      <c r="O655">
        <f t="shared" si="169"/>
        <v>5</v>
      </c>
      <c r="P655">
        <f t="shared" si="168"/>
        <v>9</v>
      </c>
      <c r="Q655">
        <f t="shared" si="168"/>
        <v>6</v>
      </c>
      <c r="R655">
        <f t="shared" si="168"/>
        <v>4</v>
      </c>
      <c r="S655">
        <f t="shared" si="168"/>
        <v>3</v>
      </c>
      <c r="T655">
        <f t="shared" si="168"/>
        <v>2</v>
      </c>
      <c r="U655">
        <f t="shared" si="168"/>
        <v>1</v>
      </c>
    </row>
    <row r="656" spans="1:21" x14ac:dyDescent="0.25">
      <c r="A656" t="s">
        <v>93</v>
      </c>
      <c r="B656">
        <v>0.8</v>
      </c>
      <c r="C656">
        <v>204</v>
      </c>
      <c r="D656">
        <v>142.4118785874</v>
      </c>
      <c r="E656">
        <v>140.4671898176</v>
      </c>
      <c r="F656">
        <v>120.456158874</v>
      </c>
      <c r="G656">
        <v>137.69557835180001</v>
      </c>
      <c r="H656">
        <v>124.5677398946</v>
      </c>
      <c r="I656">
        <v>113.199552676</v>
      </c>
      <c r="J656">
        <v>106.353525322</v>
      </c>
      <c r="K656">
        <v>103.1432129762</v>
      </c>
      <c r="L656">
        <v>100.668590369</v>
      </c>
      <c r="M656">
        <f t="shared" si="169"/>
        <v>9</v>
      </c>
      <c r="N656">
        <f t="shared" si="169"/>
        <v>8</v>
      </c>
      <c r="O656">
        <f t="shared" si="169"/>
        <v>5</v>
      </c>
      <c r="P656">
        <f t="shared" si="168"/>
        <v>7</v>
      </c>
      <c r="Q656">
        <f t="shared" si="168"/>
        <v>6</v>
      </c>
      <c r="R656">
        <f t="shared" si="168"/>
        <v>4</v>
      </c>
      <c r="S656">
        <f t="shared" si="168"/>
        <v>3</v>
      </c>
      <c r="T656">
        <f t="shared" si="168"/>
        <v>2</v>
      </c>
      <c r="U656">
        <f t="shared" si="168"/>
        <v>1</v>
      </c>
    </row>
    <row r="657" spans="1:21" x14ac:dyDescent="0.25">
      <c r="A657" t="s">
        <v>93</v>
      </c>
      <c r="B657">
        <v>0.9</v>
      </c>
      <c r="C657">
        <v>230</v>
      </c>
      <c r="D657">
        <v>146.5216329802</v>
      </c>
      <c r="E657">
        <v>143.78222980960001</v>
      </c>
      <c r="F657">
        <v>121.77609334980001</v>
      </c>
      <c r="G657">
        <v>148.6674905822</v>
      </c>
      <c r="H657">
        <v>127.131106031</v>
      </c>
      <c r="I657">
        <v>116.129062731</v>
      </c>
      <c r="J657">
        <v>110.0770275764</v>
      </c>
      <c r="K657">
        <v>106.4481316064</v>
      </c>
      <c r="L657">
        <v>102.6717920504</v>
      </c>
      <c r="M657">
        <f t="shared" si="169"/>
        <v>8</v>
      </c>
      <c r="N657">
        <f t="shared" si="169"/>
        <v>7</v>
      </c>
      <c r="O657">
        <f t="shared" si="169"/>
        <v>5</v>
      </c>
      <c r="P657">
        <f t="shared" si="168"/>
        <v>9</v>
      </c>
      <c r="Q657">
        <f t="shared" si="168"/>
        <v>6</v>
      </c>
      <c r="R657">
        <f t="shared" si="168"/>
        <v>4</v>
      </c>
      <c r="S657">
        <f t="shared" si="168"/>
        <v>3</v>
      </c>
      <c r="T657">
        <f t="shared" si="168"/>
        <v>2</v>
      </c>
      <c r="U657">
        <f t="shared" si="168"/>
        <v>1</v>
      </c>
    </row>
    <row r="658" spans="1:21" x14ac:dyDescent="0.25">
      <c r="A658" t="s">
        <v>93</v>
      </c>
      <c r="B658">
        <v>1</v>
      </c>
      <c r="C658">
        <v>256</v>
      </c>
      <c r="D658">
        <v>145.70567097399999</v>
      </c>
      <c r="E658">
        <v>144.08682569940001</v>
      </c>
      <c r="F658">
        <v>118.3493264434</v>
      </c>
      <c r="G658">
        <v>146.45313256239999</v>
      </c>
      <c r="H658">
        <v>128.4099449494</v>
      </c>
      <c r="I658">
        <v>117.4850711858</v>
      </c>
      <c r="J658">
        <v>109.4803161366</v>
      </c>
      <c r="K658">
        <v>105.43758856159999</v>
      </c>
      <c r="L658">
        <v>102.19167278800001</v>
      </c>
      <c r="M658">
        <f t="shared" si="169"/>
        <v>8</v>
      </c>
      <c r="N658">
        <f t="shared" si="169"/>
        <v>7</v>
      </c>
      <c r="O658">
        <f t="shared" si="169"/>
        <v>5</v>
      </c>
      <c r="P658">
        <f t="shared" si="168"/>
        <v>9</v>
      </c>
      <c r="Q658">
        <f t="shared" si="168"/>
        <v>6</v>
      </c>
      <c r="R658">
        <f t="shared" si="168"/>
        <v>4</v>
      </c>
      <c r="S658">
        <f t="shared" si="168"/>
        <v>3</v>
      </c>
      <c r="T658">
        <f t="shared" si="168"/>
        <v>2</v>
      </c>
      <c r="U658">
        <f t="shared" si="168"/>
        <v>1</v>
      </c>
    </row>
    <row r="659" spans="1:21" x14ac:dyDescent="0.25">
      <c r="A659" t="s">
        <v>36</v>
      </c>
      <c r="B659">
        <v>4.1666666666666699E-2</v>
      </c>
      <c r="C659">
        <v>1</v>
      </c>
      <c r="D659">
        <v>7.4527469400000004E-2</v>
      </c>
      <c r="E659">
        <v>6.9681421399999999E-2</v>
      </c>
      <c r="F659">
        <v>8.2098900599999997E-2</v>
      </c>
      <c r="G659">
        <v>7.6242099999999993E-2</v>
      </c>
      <c r="H659">
        <v>6.1232322399999997E-2</v>
      </c>
      <c r="I659">
        <v>6.0826572199999998E-2</v>
      </c>
      <c r="J659">
        <v>6.3426520400000005E-2</v>
      </c>
      <c r="K659">
        <v>6.2212649799999999E-2</v>
      </c>
      <c r="L659">
        <v>6.2110317599999999E-2</v>
      </c>
      <c r="M659">
        <f t="shared" si="169"/>
        <v>7</v>
      </c>
      <c r="N659">
        <f t="shared" si="169"/>
        <v>6</v>
      </c>
      <c r="O659">
        <f t="shared" si="169"/>
        <v>9</v>
      </c>
      <c r="P659">
        <f t="shared" si="168"/>
        <v>8</v>
      </c>
      <c r="Q659">
        <f t="shared" si="168"/>
        <v>2</v>
      </c>
      <c r="R659">
        <f t="shared" si="168"/>
        <v>1</v>
      </c>
      <c r="S659">
        <f t="shared" si="168"/>
        <v>5</v>
      </c>
      <c r="T659">
        <f t="shared" si="168"/>
        <v>4</v>
      </c>
      <c r="U659">
        <f t="shared" si="168"/>
        <v>3</v>
      </c>
    </row>
    <row r="660" spans="1:21" x14ac:dyDescent="0.25">
      <c r="A660" t="s">
        <v>36</v>
      </c>
      <c r="B660">
        <v>8.3333333333333301E-2</v>
      </c>
      <c r="C660">
        <v>2</v>
      </c>
      <c r="D660">
        <v>8.7363781599999996E-2</v>
      </c>
      <c r="E660">
        <v>7.5824416199999994E-2</v>
      </c>
      <c r="F660">
        <v>8.8913563200000004E-2</v>
      </c>
      <c r="G660">
        <v>8.7671153000000002E-2</v>
      </c>
      <c r="H660">
        <v>7.3410863000000007E-2</v>
      </c>
      <c r="I660">
        <v>6.2390310599999999E-2</v>
      </c>
      <c r="J660">
        <v>6.7934113399999996E-2</v>
      </c>
      <c r="K660">
        <v>7.3529235400000004E-2</v>
      </c>
      <c r="L660">
        <v>8.3429377400000004E-2</v>
      </c>
      <c r="M660">
        <f t="shared" si="169"/>
        <v>7</v>
      </c>
      <c r="N660">
        <f t="shared" si="169"/>
        <v>5</v>
      </c>
      <c r="O660">
        <f t="shared" si="169"/>
        <v>9</v>
      </c>
      <c r="P660">
        <f t="shared" si="168"/>
        <v>8</v>
      </c>
      <c r="Q660">
        <f t="shared" si="168"/>
        <v>3</v>
      </c>
      <c r="R660">
        <f t="shared" si="168"/>
        <v>1</v>
      </c>
      <c r="S660">
        <f t="shared" si="168"/>
        <v>2</v>
      </c>
      <c r="T660">
        <f t="shared" si="168"/>
        <v>4</v>
      </c>
      <c r="U660">
        <f t="shared" si="168"/>
        <v>6</v>
      </c>
    </row>
    <row r="661" spans="1:21" x14ac:dyDescent="0.25">
      <c r="A661" t="s">
        <v>36</v>
      </c>
      <c r="B661">
        <v>0.1</v>
      </c>
      <c r="C661">
        <v>2</v>
      </c>
      <c r="D661">
        <v>8.2437863400000005E-2</v>
      </c>
      <c r="E661">
        <v>7.3202559799999997E-2</v>
      </c>
      <c r="F661">
        <v>9.0253620000000007E-2</v>
      </c>
      <c r="G661">
        <v>9.4011935199999994E-2</v>
      </c>
      <c r="H661">
        <v>7.2121083399999994E-2</v>
      </c>
      <c r="I661">
        <v>6.9563676000000005E-2</v>
      </c>
      <c r="J661">
        <v>6.8966714999999998E-2</v>
      </c>
      <c r="K661">
        <v>6.5186903399999996E-2</v>
      </c>
      <c r="L661">
        <v>7.2380759200000006E-2</v>
      </c>
      <c r="M661">
        <f t="shared" si="169"/>
        <v>7</v>
      </c>
      <c r="N661">
        <f t="shared" si="169"/>
        <v>6</v>
      </c>
      <c r="O661">
        <f t="shared" si="169"/>
        <v>8</v>
      </c>
      <c r="P661">
        <f t="shared" si="168"/>
        <v>9</v>
      </c>
      <c r="Q661">
        <f t="shared" si="168"/>
        <v>4</v>
      </c>
      <c r="R661">
        <f t="shared" si="168"/>
        <v>3</v>
      </c>
      <c r="S661">
        <f t="shared" si="168"/>
        <v>2</v>
      </c>
      <c r="T661">
        <f t="shared" si="168"/>
        <v>1</v>
      </c>
      <c r="U661">
        <f t="shared" si="168"/>
        <v>5</v>
      </c>
    </row>
    <row r="662" spans="1:21" x14ac:dyDescent="0.25">
      <c r="A662" t="s">
        <v>36</v>
      </c>
      <c r="B662">
        <v>0.125</v>
      </c>
      <c r="C662">
        <v>3</v>
      </c>
      <c r="D662">
        <v>9.9550903400000001E-2</v>
      </c>
      <c r="E662">
        <v>0.10499999340000001</v>
      </c>
      <c r="F662">
        <v>0.11449171499999999</v>
      </c>
      <c r="G662">
        <v>0.1107675336</v>
      </c>
      <c r="H662">
        <v>8.2043695599999994E-2</v>
      </c>
      <c r="I662">
        <v>7.8510784599999994E-2</v>
      </c>
      <c r="J662">
        <v>7.92779438E-2</v>
      </c>
      <c r="K662">
        <v>8.1619575599999994E-2</v>
      </c>
      <c r="L662">
        <v>9.3014127599999996E-2</v>
      </c>
      <c r="M662">
        <f t="shared" si="169"/>
        <v>6</v>
      </c>
      <c r="N662">
        <f t="shared" si="169"/>
        <v>7</v>
      </c>
      <c r="O662">
        <f t="shared" si="169"/>
        <v>9</v>
      </c>
      <c r="P662">
        <f t="shared" si="168"/>
        <v>8</v>
      </c>
      <c r="Q662">
        <f t="shared" si="168"/>
        <v>4</v>
      </c>
      <c r="R662">
        <f t="shared" si="168"/>
        <v>1</v>
      </c>
      <c r="S662">
        <f t="shared" si="168"/>
        <v>2</v>
      </c>
      <c r="T662">
        <f t="shared" si="168"/>
        <v>3</v>
      </c>
      <c r="U662">
        <f t="shared" si="168"/>
        <v>5</v>
      </c>
    </row>
    <row r="663" spans="1:21" x14ac:dyDescent="0.25">
      <c r="A663" t="s">
        <v>36</v>
      </c>
      <c r="B663">
        <v>0.16666666666666699</v>
      </c>
      <c r="C663">
        <v>4</v>
      </c>
      <c r="D663">
        <v>0.1123515606</v>
      </c>
      <c r="E663">
        <v>0.11321748719999999</v>
      </c>
      <c r="F663">
        <v>0.12813849839999999</v>
      </c>
      <c r="G663">
        <v>0.12278281319999999</v>
      </c>
      <c r="H663">
        <v>9.6952206599999993E-2</v>
      </c>
      <c r="I663">
        <v>9.4752655599999999E-2</v>
      </c>
      <c r="J663">
        <v>9.6346242600000007E-2</v>
      </c>
      <c r="K663">
        <v>9.6595262400000007E-2</v>
      </c>
      <c r="L663">
        <v>0.1026281798</v>
      </c>
      <c r="M663">
        <f t="shared" si="169"/>
        <v>6</v>
      </c>
      <c r="N663">
        <f t="shared" si="169"/>
        <v>7</v>
      </c>
      <c r="O663">
        <f t="shared" si="169"/>
        <v>9</v>
      </c>
      <c r="P663">
        <f t="shared" si="168"/>
        <v>8</v>
      </c>
      <c r="Q663">
        <f t="shared" si="168"/>
        <v>4</v>
      </c>
      <c r="R663">
        <f t="shared" si="168"/>
        <v>1</v>
      </c>
      <c r="S663">
        <f t="shared" si="168"/>
        <v>2</v>
      </c>
      <c r="T663">
        <f t="shared" si="168"/>
        <v>3</v>
      </c>
      <c r="U663">
        <f t="shared" si="168"/>
        <v>5</v>
      </c>
    </row>
    <row r="664" spans="1:21" x14ac:dyDescent="0.25">
      <c r="A664" t="s">
        <v>36</v>
      </c>
      <c r="B664">
        <v>0.2</v>
      </c>
      <c r="C664">
        <v>4</v>
      </c>
      <c r="D664">
        <v>0.113316469</v>
      </c>
      <c r="E664">
        <v>0.1225536478</v>
      </c>
      <c r="F664">
        <v>0.1288983454</v>
      </c>
      <c r="G664">
        <v>0.11700231480000001</v>
      </c>
      <c r="H664">
        <v>9.7577835399999993E-2</v>
      </c>
      <c r="I664">
        <v>9.2825998000000007E-2</v>
      </c>
      <c r="J664">
        <v>9.1451593799999994E-2</v>
      </c>
      <c r="K664">
        <v>9.6464669000000003E-2</v>
      </c>
      <c r="L664">
        <v>0.102164825</v>
      </c>
      <c r="M664">
        <f t="shared" si="169"/>
        <v>6</v>
      </c>
      <c r="N664">
        <f t="shared" si="169"/>
        <v>8</v>
      </c>
      <c r="O664">
        <f t="shared" si="169"/>
        <v>9</v>
      </c>
      <c r="P664">
        <f t="shared" si="168"/>
        <v>7</v>
      </c>
      <c r="Q664">
        <f t="shared" si="168"/>
        <v>4</v>
      </c>
      <c r="R664">
        <f t="shared" si="168"/>
        <v>2</v>
      </c>
      <c r="S664">
        <f t="shared" si="168"/>
        <v>1</v>
      </c>
      <c r="T664">
        <f t="shared" si="168"/>
        <v>3</v>
      </c>
      <c r="U664">
        <f t="shared" si="168"/>
        <v>5</v>
      </c>
    </row>
    <row r="665" spans="1:21" x14ac:dyDescent="0.25">
      <c r="A665" t="s">
        <v>36</v>
      </c>
      <c r="B665">
        <v>0.20833333333333301</v>
      </c>
      <c r="C665">
        <v>5</v>
      </c>
      <c r="D665">
        <v>0.12584522840000001</v>
      </c>
      <c r="E665">
        <v>0.14778833459999999</v>
      </c>
      <c r="F665">
        <v>0.15047061919999999</v>
      </c>
      <c r="G665">
        <v>0.1396638996</v>
      </c>
      <c r="H665">
        <v>0.1146034294</v>
      </c>
      <c r="I665">
        <v>0.117547072</v>
      </c>
      <c r="J665">
        <v>0.10403337059999999</v>
      </c>
      <c r="K665">
        <v>0.105583916</v>
      </c>
      <c r="L665">
        <v>0.11794157700000001</v>
      </c>
      <c r="M665">
        <f t="shared" si="169"/>
        <v>6</v>
      </c>
      <c r="N665">
        <f t="shared" si="169"/>
        <v>8</v>
      </c>
      <c r="O665">
        <f t="shared" si="169"/>
        <v>9</v>
      </c>
      <c r="P665">
        <f t="shared" si="168"/>
        <v>7</v>
      </c>
      <c r="Q665">
        <f t="shared" si="168"/>
        <v>3</v>
      </c>
      <c r="R665">
        <f t="shared" si="168"/>
        <v>4</v>
      </c>
      <c r="S665">
        <f t="shared" si="168"/>
        <v>1</v>
      </c>
      <c r="T665">
        <f t="shared" si="168"/>
        <v>2</v>
      </c>
      <c r="U665">
        <f t="shared" si="168"/>
        <v>5</v>
      </c>
    </row>
    <row r="666" spans="1:21" x14ac:dyDescent="0.25">
      <c r="A666" t="s">
        <v>36</v>
      </c>
      <c r="B666">
        <v>0.25</v>
      </c>
      <c r="C666">
        <v>6</v>
      </c>
      <c r="D666">
        <v>0.1424151608</v>
      </c>
      <c r="E666">
        <v>0.16861892279999999</v>
      </c>
      <c r="F666">
        <v>0.16886496819999999</v>
      </c>
      <c r="G666">
        <v>0.1620448766</v>
      </c>
      <c r="H666">
        <v>0.13079267359999999</v>
      </c>
      <c r="I666">
        <v>0.11942340360000001</v>
      </c>
      <c r="J666">
        <v>0.1236162088</v>
      </c>
      <c r="K666">
        <v>0.1191159998</v>
      </c>
      <c r="L666">
        <v>0.12806146299999999</v>
      </c>
      <c r="M666">
        <f t="shared" si="169"/>
        <v>6</v>
      </c>
      <c r="N666">
        <f t="shared" si="169"/>
        <v>8</v>
      </c>
      <c r="O666">
        <f t="shared" si="169"/>
        <v>9</v>
      </c>
      <c r="P666">
        <f t="shared" si="168"/>
        <v>7</v>
      </c>
      <c r="Q666">
        <f t="shared" si="168"/>
        <v>5</v>
      </c>
      <c r="R666">
        <f t="shared" si="168"/>
        <v>2</v>
      </c>
      <c r="S666">
        <f t="shared" si="168"/>
        <v>3</v>
      </c>
      <c r="T666">
        <f t="shared" si="168"/>
        <v>1</v>
      </c>
      <c r="U666">
        <f t="shared" si="168"/>
        <v>4</v>
      </c>
    </row>
    <row r="667" spans="1:21" x14ac:dyDescent="0.25">
      <c r="A667" t="s">
        <v>36</v>
      </c>
      <c r="B667">
        <v>0.29166666666666702</v>
      </c>
      <c r="C667">
        <v>7</v>
      </c>
      <c r="D667">
        <v>0.1534852374</v>
      </c>
      <c r="E667">
        <v>0.212439556</v>
      </c>
      <c r="F667">
        <v>0.21762948100000001</v>
      </c>
      <c r="G667">
        <v>0.18289970080000001</v>
      </c>
      <c r="H667">
        <v>0.16141388179999999</v>
      </c>
      <c r="I667">
        <v>0.1409553204</v>
      </c>
      <c r="J667">
        <v>0.1350048878</v>
      </c>
      <c r="K667">
        <v>0.14149078679999999</v>
      </c>
      <c r="L667">
        <v>0.15417420400000001</v>
      </c>
      <c r="M667">
        <f t="shared" si="169"/>
        <v>4</v>
      </c>
      <c r="N667">
        <f t="shared" si="169"/>
        <v>8</v>
      </c>
      <c r="O667">
        <f t="shared" si="169"/>
        <v>9</v>
      </c>
      <c r="P667">
        <f t="shared" si="168"/>
        <v>7</v>
      </c>
      <c r="Q667">
        <f t="shared" si="168"/>
        <v>6</v>
      </c>
      <c r="R667">
        <f t="shared" si="168"/>
        <v>2</v>
      </c>
      <c r="S667">
        <f t="shared" si="168"/>
        <v>1</v>
      </c>
      <c r="T667">
        <f t="shared" si="168"/>
        <v>3</v>
      </c>
      <c r="U667">
        <f t="shared" si="168"/>
        <v>5</v>
      </c>
    </row>
    <row r="668" spans="1:21" x14ac:dyDescent="0.25">
      <c r="A668" t="s">
        <v>36</v>
      </c>
      <c r="B668">
        <v>0.3</v>
      </c>
      <c r="C668">
        <v>7</v>
      </c>
      <c r="D668">
        <v>0.1527625638</v>
      </c>
      <c r="E668">
        <v>0.21506280920000001</v>
      </c>
      <c r="F668">
        <v>0.216155131</v>
      </c>
      <c r="G668">
        <v>0.184333737</v>
      </c>
      <c r="H668">
        <v>0.15294310799999999</v>
      </c>
      <c r="I668">
        <v>0.14480952220000001</v>
      </c>
      <c r="J668">
        <v>0.13798897539999999</v>
      </c>
      <c r="K668">
        <v>0.14152017</v>
      </c>
      <c r="L668">
        <v>0.15054764279999999</v>
      </c>
      <c r="M668">
        <f t="shared" si="169"/>
        <v>5</v>
      </c>
      <c r="N668">
        <f t="shared" si="169"/>
        <v>8</v>
      </c>
      <c r="O668">
        <f t="shared" si="169"/>
        <v>9</v>
      </c>
      <c r="P668">
        <f t="shared" si="168"/>
        <v>7</v>
      </c>
      <c r="Q668">
        <f t="shared" si="168"/>
        <v>6</v>
      </c>
      <c r="R668">
        <f t="shared" si="168"/>
        <v>3</v>
      </c>
      <c r="S668">
        <f t="shared" si="168"/>
        <v>1</v>
      </c>
      <c r="T668">
        <f t="shared" si="168"/>
        <v>2</v>
      </c>
      <c r="U668">
        <f t="shared" si="168"/>
        <v>4</v>
      </c>
    </row>
    <row r="669" spans="1:21" x14ac:dyDescent="0.25">
      <c r="A669" t="s">
        <v>36</v>
      </c>
      <c r="B669">
        <v>0.33333333333333298</v>
      </c>
      <c r="C669">
        <v>8</v>
      </c>
      <c r="D669">
        <v>0.1717467758</v>
      </c>
      <c r="E669">
        <v>0.25408847439999999</v>
      </c>
      <c r="F669">
        <v>0.26664370859999997</v>
      </c>
      <c r="G669">
        <v>0.20746831939999999</v>
      </c>
      <c r="H669">
        <v>0.17367674399999999</v>
      </c>
      <c r="I669">
        <v>0.15936019360000001</v>
      </c>
      <c r="J669">
        <v>0.15696387179999999</v>
      </c>
      <c r="K669">
        <v>0.15056559080000001</v>
      </c>
      <c r="L669">
        <v>0.1649728982</v>
      </c>
      <c r="M669">
        <f t="shared" si="169"/>
        <v>5</v>
      </c>
      <c r="N669">
        <f t="shared" si="169"/>
        <v>8</v>
      </c>
      <c r="O669">
        <f t="shared" si="169"/>
        <v>9</v>
      </c>
      <c r="P669">
        <f t="shared" si="168"/>
        <v>7</v>
      </c>
      <c r="Q669">
        <f t="shared" si="168"/>
        <v>6</v>
      </c>
      <c r="R669">
        <f t="shared" si="168"/>
        <v>3</v>
      </c>
      <c r="S669">
        <f t="shared" si="168"/>
        <v>2</v>
      </c>
      <c r="T669">
        <f t="shared" si="168"/>
        <v>1</v>
      </c>
      <c r="U669">
        <f t="shared" si="168"/>
        <v>4</v>
      </c>
    </row>
    <row r="670" spans="1:21" x14ac:dyDescent="0.25">
      <c r="A670" t="s">
        <v>36</v>
      </c>
      <c r="B670">
        <v>0.375</v>
      </c>
      <c r="C670">
        <v>9</v>
      </c>
      <c r="D670">
        <v>0.17594992800000001</v>
      </c>
      <c r="E670">
        <v>0.28308354679999997</v>
      </c>
      <c r="F670">
        <v>0.28813955600000002</v>
      </c>
      <c r="G670">
        <v>0.2274178452</v>
      </c>
      <c r="H670">
        <v>0.1843516858</v>
      </c>
      <c r="I670">
        <v>0.1730827496</v>
      </c>
      <c r="J670">
        <v>0.1706856866</v>
      </c>
      <c r="K670">
        <v>0.17217965060000001</v>
      </c>
      <c r="L670">
        <v>0.175436388</v>
      </c>
      <c r="M670">
        <f t="shared" si="169"/>
        <v>5</v>
      </c>
      <c r="N670">
        <f t="shared" si="169"/>
        <v>8</v>
      </c>
      <c r="O670">
        <f t="shared" si="169"/>
        <v>9</v>
      </c>
      <c r="P670">
        <f t="shared" si="168"/>
        <v>7</v>
      </c>
      <c r="Q670">
        <f t="shared" si="168"/>
        <v>6</v>
      </c>
      <c r="R670">
        <f t="shared" si="168"/>
        <v>3</v>
      </c>
      <c r="S670">
        <f t="shared" si="168"/>
        <v>1</v>
      </c>
      <c r="T670">
        <f t="shared" si="168"/>
        <v>2</v>
      </c>
      <c r="U670">
        <f t="shared" si="168"/>
        <v>4</v>
      </c>
    </row>
    <row r="671" spans="1:21" x14ac:dyDescent="0.25">
      <c r="A671" t="s">
        <v>36</v>
      </c>
      <c r="B671">
        <v>0.4</v>
      </c>
      <c r="C671">
        <v>9</v>
      </c>
      <c r="D671">
        <v>0.17558595239999999</v>
      </c>
      <c r="E671">
        <v>0.27823280620000002</v>
      </c>
      <c r="F671">
        <v>0.3188925084</v>
      </c>
      <c r="G671">
        <v>0.2313486968</v>
      </c>
      <c r="H671">
        <v>0.18770673700000001</v>
      </c>
      <c r="I671">
        <v>0.179468238</v>
      </c>
      <c r="J671">
        <v>0.16852876419999999</v>
      </c>
      <c r="K671">
        <v>0.1692406484</v>
      </c>
      <c r="L671">
        <v>0.1805127628</v>
      </c>
      <c r="M671">
        <f t="shared" si="169"/>
        <v>3</v>
      </c>
      <c r="N671">
        <f t="shared" si="169"/>
        <v>8</v>
      </c>
      <c r="O671">
        <f t="shared" si="169"/>
        <v>9</v>
      </c>
      <c r="P671">
        <f t="shared" si="168"/>
        <v>7</v>
      </c>
      <c r="Q671">
        <f t="shared" si="168"/>
        <v>6</v>
      </c>
      <c r="R671">
        <f t="shared" si="168"/>
        <v>4</v>
      </c>
      <c r="S671">
        <f t="shared" ref="S671:U734" si="170">_xlfn.RANK.AVG(J671,$D671:$L671,1)</f>
        <v>1</v>
      </c>
      <c r="T671">
        <f t="shared" si="170"/>
        <v>2</v>
      </c>
      <c r="U671">
        <f t="shared" si="170"/>
        <v>5</v>
      </c>
    </row>
    <row r="672" spans="1:21" x14ac:dyDescent="0.25">
      <c r="A672" t="s">
        <v>36</v>
      </c>
      <c r="B672">
        <v>0.41666666666666702</v>
      </c>
      <c r="C672">
        <v>10</v>
      </c>
      <c r="D672">
        <v>0.18986020919999999</v>
      </c>
      <c r="E672">
        <v>0.31412897760000003</v>
      </c>
      <c r="F672">
        <v>0.31909718259999997</v>
      </c>
      <c r="G672">
        <v>0.24140920599999999</v>
      </c>
      <c r="H672">
        <v>0.18528042380000001</v>
      </c>
      <c r="I672">
        <v>0.18572521040000001</v>
      </c>
      <c r="J672">
        <v>0.17999389139999999</v>
      </c>
      <c r="K672">
        <v>0.16605286699999999</v>
      </c>
      <c r="L672">
        <v>0.18108107039999999</v>
      </c>
      <c r="M672">
        <f t="shared" si="169"/>
        <v>6</v>
      </c>
      <c r="N672">
        <f t="shared" si="169"/>
        <v>8</v>
      </c>
      <c r="O672">
        <f t="shared" si="169"/>
        <v>9</v>
      </c>
      <c r="P672">
        <f t="shared" si="169"/>
        <v>7</v>
      </c>
      <c r="Q672">
        <f t="shared" si="169"/>
        <v>4</v>
      </c>
      <c r="R672">
        <f t="shared" si="169"/>
        <v>5</v>
      </c>
      <c r="S672">
        <f t="shared" si="170"/>
        <v>2</v>
      </c>
      <c r="T672">
        <f t="shared" si="170"/>
        <v>1</v>
      </c>
      <c r="U672">
        <f t="shared" si="170"/>
        <v>3</v>
      </c>
    </row>
    <row r="673" spans="1:21" x14ac:dyDescent="0.25">
      <c r="A673" t="s">
        <v>36</v>
      </c>
      <c r="B673">
        <v>0.5</v>
      </c>
      <c r="C673">
        <v>12</v>
      </c>
      <c r="D673">
        <v>0.20153845940000001</v>
      </c>
      <c r="E673">
        <v>0.34702338960000001</v>
      </c>
      <c r="F673">
        <v>0.34945493779999998</v>
      </c>
      <c r="G673">
        <v>0.2652891798</v>
      </c>
      <c r="H673">
        <v>0.2090869544</v>
      </c>
      <c r="I673">
        <v>0.1987735202</v>
      </c>
      <c r="J673">
        <v>0.1935116026</v>
      </c>
      <c r="K673">
        <v>0.1876820058</v>
      </c>
      <c r="L673">
        <v>0.18169662580000001</v>
      </c>
      <c r="M673">
        <f t="shared" ref="M673:R736" si="171">_xlfn.RANK.AVG(D673,$D673:$L673,1)</f>
        <v>5</v>
      </c>
      <c r="N673">
        <f t="shared" si="171"/>
        <v>8</v>
      </c>
      <c r="O673">
        <f t="shared" si="171"/>
        <v>9</v>
      </c>
      <c r="P673">
        <f t="shared" si="171"/>
        <v>7</v>
      </c>
      <c r="Q673">
        <f t="shared" si="171"/>
        <v>6</v>
      </c>
      <c r="R673">
        <f t="shared" si="171"/>
        <v>4</v>
      </c>
      <c r="S673">
        <f t="shared" si="170"/>
        <v>3</v>
      </c>
      <c r="T673">
        <f t="shared" si="170"/>
        <v>2</v>
      </c>
      <c r="U673">
        <f t="shared" si="170"/>
        <v>1</v>
      </c>
    </row>
    <row r="674" spans="1:21" x14ac:dyDescent="0.25">
      <c r="A674" t="s">
        <v>36</v>
      </c>
      <c r="B674">
        <v>0.6</v>
      </c>
      <c r="C674">
        <v>14</v>
      </c>
      <c r="D674">
        <v>0.20889326580000001</v>
      </c>
      <c r="E674">
        <v>0.36981060180000003</v>
      </c>
      <c r="F674">
        <v>0.35991680539999998</v>
      </c>
      <c r="G674">
        <v>0.28403525540000002</v>
      </c>
      <c r="H674">
        <v>0.20757583460000001</v>
      </c>
      <c r="I674">
        <v>0.21365183439999999</v>
      </c>
      <c r="J674">
        <v>0.202973289</v>
      </c>
      <c r="K674">
        <v>0.19752666220000001</v>
      </c>
      <c r="L674">
        <v>0.19847603159999999</v>
      </c>
      <c r="M674">
        <f t="shared" si="171"/>
        <v>5</v>
      </c>
      <c r="N674">
        <f t="shared" si="171"/>
        <v>9</v>
      </c>
      <c r="O674">
        <f t="shared" si="171"/>
        <v>8</v>
      </c>
      <c r="P674">
        <f t="shared" si="171"/>
        <v>7</v>
      </c>
      <c r="Q674">
        <f t="shared" si="171"/>
        <v>4</v>
      </c>
      <c r="R674">
        <f t="shared" si="171"/>
        <v>6</v>
      </c>
      <c r="S674">
        <f t="shared" si="170"/>
        <v>3</v>
      </c>
      <c r="T674">
        <f t="shared" si="170"/>
        <v>1</v>
      </c>
      <c r="U674">
        <f t="shared" si="170"/>
        <v>2</v>
      </c>
    </row>
    <row r="675" spans="1:21" x14ac:dyDescent="0.25">
      <c r="A675" t="s">
        <v>36</v>
      </c>
      <c r="B675">
        <v>0.7</v>
      </c>
      <c r="C675">
        <v>16</v>
      </c>
      <c r="D675">
        <v>0.21470981820000001</v>
      </c>
      <c r="E675">
        <v>0.37784708379999998</v>
      </c>
      <c r="F675">
        <v>0.38583438739999998</v>
      </c>
      <c r="G675">
        <v>0.2891889768</v>
      </c>
      <c r="H675">
        <v>0.22503596100000001</v>
      </c>
      <c r="I675">
        <v>0.2152520222</v>
      </c>
      <c r="J675">
        <v>0.20449057679999999</v>
      </c>
      <c r="K675">
        <v>0.20563137100000001</v>
      </c>
      <c r="L675">
        <v>0.2038099488</v>
      </c>
      <c r="M675">
        <f t="shared" si="171"/>
        <v>4</v>
      </c>
      <c r="N675">
        <f t="shared" si="171"/>
        <v>8</v>
      </c>
      <c r="O675">
        <f t="shared" si="171"/>
        <v>9</v>
      </c>
      <c r="P675">
        <f t="shared" si="171"/>
        <v>7</v>
      </c>
      <c r="Q675">
        <f t="shared" si="171"/>
        <v>6</v>
      </c>
      <c r="R675">
        <f t="shared" si="171"/>
        <v>5</v>
      </c>
      <c r="S675">
        <f t="shared" si="170"/>
        <v>2</v>
      </c>
      <c r="T675">
        <f t="shared" si="170"/>
        <v>3</v>
      </c>
      <c r="U675">
        <f t="shared" si="170"/>
        <v>1</v>
      </c>
    </row>
    <row r="676" spans="1:21" x14ac:dyDescent="0.25">
      <c r="A676" t="s">
        <v>36</v>
      </c>
      <c r="B676">
        <v>0.8</v>
      </c>
      <c r="C676">
        <v>19</v>
      </c>
      <c r="D676">
        <v>0.21603093039999999</v>
      </c>
      <c r="E676">
        <v>0.39318516440000001</v>
      </c>
      <c r="F676">
        <v>0.39376137839999997</v>
      </c>
      <c r="G676">
        <v>0.29948704040000002</v>
      </c>
      <c r="H676">
        <v>0.2259792672</v>
      </c>
      <c r="I676">
        <v>0.21361077319999999</v>
      </c>
      <c r="J676">
        <v>0.20618954740000001</v>
      </c>
      <c r="K676">
        <v>0.20509107800000001</v>
      </c>
      <c r="L676">
        <v>0.20705343279999999</v>
      </c>
      <c r="M676">
        <f t="shared" si="171"/>
        <v>5</v>
      </c>
      <c r="N676">
        <f t="shared" si="171"/>
        <v>8</v>
      </c>
      <c r="O676">
        <f t="shared" si="171"/>
        <v>9</v>
      </c>
      <c r="P676">
        <f t="shared" si="171"/>
        <v>7</v>
      </c>
      <c r="Q676">
        <f t="shared" si="171"/>
        <v>6</v>
      </c>
      <c r="R676">
        <f t="shared" si="171"/>
        <v>4</v>
      </c>
      <c r="S676">
        <f t="shared" si="170"/>
        <v>2</v>
      </c>
      <c r="T676">
        <f t="shared" si="170"/>
        <v>1</v>
      </c>
      <c r="U676">
        <f t="shared" si="170"/>
        <v>3</v>
      </c>
    </row>
    <row r="677" spans="1:21" x14ac:dyDescent="0.25">
      <c r="A677" t="s">
        <v>36</v>
      </c>
      <c r="B677">
        <v>0.9</v>
      </c>
      <c r="C677">
        <v>21</v>
      </c>
      <c r="D677">
        <v>0.21962036260000001</v>
      </c>
      <c r="E677">
        <v>0.38613375080000001</v>
      </c>
      <c r="F677">
        <v>0.39460989699999999</v>
      </c>
      <c r="G677">
        <v>0.30272059620000003</v>
      </c>
      <c r="H677">
        <v>0.22873525380000001</v>
      </c>
      <c r="I677">
        <v>0.218790384</v>
      </c>
      <c r="J677">
        <v>0.2025960768</v>
      </c>
      <c r="K677">
        <v>0.20685683060000001</v>
      </c>
      <c r="L677">
        <v>0.20969111839999999</v>
      </c>
      <c r="M677">
        <f t="shared" si="171"/>
        <v>5</v>
      </c>
      <c r="N677">
        <f t="shared" si="171"/>
        <v>8</v>
      </c>
      <c r="O677">
        <f t="shared" si="171"/>
        <v>9</v>
      </c>
      <c r="P677">
        <f t="shared" si="171"/>
        <v>7</v>
      </c>
      <c r="Q677">
        <f t="shared" si="171"/>
        <v>6</v>
      </c>
      <c r="R677">
        <f t="shared" si="171"/>
        <v>4</v>
      </c>
      <c r="S677">
        <f t="shared" si="170"/>
        <v>1</v>
      </c>
      <c r="T677">
        <f t="shared" si="170"/>
        <v>2</v>
      </c>
      <c r="U677">
        <f t="shared" si="170"/>
        <v>3</v>
      </c>
    </row>
    <row r="678" spans="1:21" x14ac:dyDescent="0.25">
      <c r="A678" t="s">
        <v>36</v>
      </c>
      <c r="B678">
        <v>1</v>
      </c>
      <c r="C678">
        <v>24</v>
      </c>
      <c r="D678">
        <v>0.21796069360000001</v>
      </c>
      <c r="E678">
        <v>0.38546529959999998</v>
      </c>
      <c r="F678">
        <v>0.3719527836</v>
      </c>
      <c r="G678">
        <v>0.30264784500000003</v>
      </c>
      <c r="H678">
        <v>0.2182746096</v>
      </c>
      <c r="I678">
        <v>0.21899384080000001</v>
      </c>
      <c r="J678">
        <v>0.19749283100000001</v>
      </c>
      <c r="K678">
        <v>0.2000927632</v>
      </c>
      <c r="L678">
        <v>0.20529598199999999</v>
      </c>
      <c r="M678">
        <f t="shared" si="171"/>
        <v>4</v>
      </c>
      <c r="N678">
        <f t="shared" si="171"/>
        <v>9</v>
      </c>
      <c r="O678">
        <f t="shared" si="171"/>
        <v>8</v>
      </c>
      <c r="P678">
        <f t="shared" si="171"/>
        <v>7</v>
      </c>
      <c r="Q678">
        <f t="shared" si="171"/>
        <v>5</v>
      </c>
      <c r="R678">
        <f t="shared" si="171"/>
        <v>6</v>
      </c>
      <c r="S678">
        <f t="shared" si="170"/>
        <v>1</v>
      </c>
      <c r="T678">
        <f t="shared" si="170"/>
        <v>2</v>
      </c>
      <c r="U678">
        <f t="shared" si="170"/>
        <v>3</v>
      </c>
    </row>
    <row r="679" spans="1:21" x14ac:dyDescent="0.25">
      <c r="A679" t="s">
        <v>99</v>
      </c>
      <c r="B679">
        <v>1.38888888888889E-3</v>
      </c>
      <c r="C679">
        <v>1</v>
      </c>
      <c r="D679">
        <v>3.3375608714</v>
      </c>
      <c r="E679">
        <v>0.55796980799999996</v>
      </c>
      <c r="F679">
        <v>1.9104246231999999</v>
      </c>
      <c r="G679">
        <v>1.3892172441999999</v>
      </c>
      <c r="H679">
        <v>0.574837759</v>
      </c>
      <c r="I679">
        <v>0.58534887879999997</v>
      </c>
      <c r="J679">
        <v>0.54947363000000005</v>
      </c>
      <c r="K679">
        <v>0.55734872840000005</v>
      </c>
      <c r="L679">
        <v>0.55696056640000002</v>
      </c>
      <c r="M679">
        <f t="shared" si="171"/>
        <v>9</v>
      </c>
      <c r="N679">
        <f t="shared" si="171"/>
        <v>4</v>
      </c>
      <c r="O679">
        <f t="shared" si="171"/>
        <v>8</v>
      </c>
      <c r="P679">
        <f t="shared" si="171"/>
        <v>7</v>
      </c>
      <c r="Q679">
        <f t="shared" si="171"/>
        <v>5</v>
      </c>
      <c r="R679">
        <f t="shared" si="171"/>
        <v>6</v>
      </c>
      <c r="S679">
        <f t="shared" si="170"/>
        <v>1</v>
      </c>
      <c r="T679">
        <f t="shared" si="170"/>
        <v>3</v>
      </c>
      <c r="U679">
        <f t="shared" si="170"/>
        <v>2</v>
      </c>
    </row>
    <row r="680" spans="1:21" x14ac:dyDescent="0.25">
      <c r="A680" t="s">
        <v>99</v>
      </c>
      <c r="B680">
        <v>2.7777777777777801E-3</v>
      </c>
      <c r="C680">
        <v>2</v>
      </c>
      <c r="D680">
        <v>3.8071324176000001</v>
      </c>
      <c r="E680">
        <v>0.67206956799999995</v>
      </c>
      <c r="F680">
        <v>1.1337755599999999</v>
      </c>
      <c r="G680">
        <v>1.6241237827999999</v>
      </c>
      <c r="H680">
        <v>0.60305483479999999</v>
      </c>
      <c r="I680">
        <v>0.6526616502</v>
      </c>
      <c r="J680">
        <v>0.59925010879999996</v>
      </c>
      <c r="K680">
        <v>0.61442782299999998</v>
      </c>
      <c r="L680">
        <v>0.67347783719999998</v>
      </c>
      <c r="M680">
        <f t="shared" si="171"/>
        <v>9</v>
      </c>
      <c r="N680">
        <f t="shared" si="171"/>
        <v>5</v>
      </c>
      <c r="O680">
        <f t="shared" si="171"/>
        <v>7</v>
      </c>
      <c r="P680">
        <f t="shared" si="171"/>
        <v>8</v>
      </c>
      <c r="Q680">
        <f t="shared" si="171"/>
        <v>2</v>
      </c>
      <c r="R680">
        <f t="shared" si="171"/>
        <v>4</v>
      </c>
      <c r="S680">
        <f t="shared" si="170"/>
        <v>1</v>
      </c>
      <c r="T680">
        <f t="shared" si="170"/>
        <v>3</v>
      </c>
      <c r="U680">
        <f t="shared" si="170"/>
        <v>6</v>
      </c>
    </row>
    <row r="681" spans="1:21" x14ac:dyDescent="0.25">
      <c r="A681" t="s">
        <v>99</v>
      </c>
      <c r="B681">
        <v>4.1666666666666701E-3</v>
      </c>
      <c r="C681">
        <v>3</v>
      </c>
      <c r="D681">
        <v>4.0523251709999997</v>
      </c>
      <c r="E681">
        <v>0.69880452420000005</v>
      </c>
      <c r="F681">
        <v>1.1491747316000001</v>
      </c>
      <c r="G681">
        <v>1.9653546103999999</v>
      </c>
      <c r="H681">
        <v>0.63844315399999996</v>
      </c>
      <c r="I681">
        <v>0.68711890779999996</v>
      </c>
      <c r="J681">
        <v>0.67440024939999998</v>
      </c>
      <c r="K681">
        <v>0.70134825320000005</v>
      </c>
      <c r="L681">
        <v>0.70128060540000003</v>
      </c>
      <c r="M681">
        <f t="shared" si="171"/>
        <v>9</v>
      </c>
      <c r="N681">
        <f t="shared" si="171"/>
        <v>4</v>
      </c>
      <c r="O681">
        <f t="shared" si="171"/>
        <v>7</v>
      </c>
      <c r="P681">
        <f t="shared" si="171"/>
        <v>8</v>
      </c>
      <c r="Q681">
        <f t="shared" si="171"/>
        <v>1</v>
      </c>
      <c r="R681">
        <f t="shared" si="171"/>
        <v>3</v>
      </c>
      <c r="S681">
        <f t="shared" si="170"/>
        <v>2</v>
      </c>
      <c r="T681">
        <f t="shared" si="170"/>
        <v>6</v>
      </c>
      <c r="U681">
        <f t="shared" si="170"/>
        <v>5</v>
      </c>
    </row>
    <row r="682" spans="1:21" x14ac:dyDescent="0.25">
      <c r="A682" t="s">
        <v>99</v>
      </c>
      <c r="B682">
        <v>5.5555555555555601E-3</v>
      </c>
      <c r="C682">
        <v>4</v>
      </c>
      <c r="D682">
        <v>6.4416902509999998</v>
      </c>
      <c r="E682">
        <v>0.73923623459999999</v>
      </c>
      <c r="F682">
        <v>1.1357003139999999</v>
      </c>
      <c r="G682">
        <v>2.2540615168000002</v>
      </c>
      <c r="H682">
        <v>0.7137228712</v>
      </c>
      <c r="I682">
        <v>0.72007230519999998</v>
      </c>
      <c r="J682">
        <v>0.72309625499999997</v>
      </c>
      <c r="K682">
        <v>0.7413232864</v>
      </c>
      <c r="L682">
        <v>0.78399987380000002</v>
      </c>
      <c r="M682">
        <f t="shared" si="171"/>
        <v>9</v>
      </c>
      <c r="N682">
        <f t="shared" si="171"/>
        <v>4</v>
      </c>
      <c r="O682">
        <f t="shared" si="171"/>
        <v>7</v>
      </c>
      <c r="P682">
        <f t="shared" si="171"/>
        <v>8</v>
      </c>
      <c r="Q682">
        <f t="shared" si="171"/>
        <v>1</v>
      </c>
      <c r="R682">
        <f t="shared" si="171"/>
        <v>2</v>
      </c>
      <c r="S682">
        <f t="shared" si="170"/>
        <v>3</v>
      </c>
      <c r="T682">
        <f t="shared" si="170"/>
        <v>5</v>
      </c>
      <c r="U682">
        <f t="shared" si="170"/>
        <v>6</v>
      </c>
    </row>
    <row r="683" spans="1:21" x14ac:dyDescent="0.25">
      <c r="A683" t="s">
        <v>99</v>
      </c>
      <c r="B683">
        <v>6.9444444444444397E-3</v>
      </c>
      <c r="C683">
        <v>5</v>
      </c>
      <c r="D683">
        <v>6.6225111885999999</v>
      </c>
      <c r="E683">
        <v>0.81450092880000002</v>
      </c>
      <c r="F683">
        <v>1.1257167386</v>
      </c>
      <c r="G683">
        <v>2.5766362545999999</v>
      </c>
      <c r="H683">
        <v>0.76720279560000004</v>
      </c>
      <c r="I683">
        <v>0.71912710540000002</v>
      </c>
      <c r="J683">
        <v>0.78284892279999996</v>
      </c>
      <c r="K683">
        <v>0.74358152560000002</v>
      </c>
      <c r="L683">
        <v>0.7975056184</v>
      </c>
      <c r="M683">
        <f t="shared" si="171"/>
        <v>9</v>
      </c>
      <c r="N683">
        <f t="shared" si="171"/>
        <v>6</v>
      </c>
      <c r="O683">
        <f t="shared" si="171"/>
        <v>7</v>
      </c>
      <c r="P683">
        <f t="shared" si="171"/>
        <v>8</v>
      </c>
      <c r="Q683">
        <f t="shared" si="171"/>
        <v>3</v>
      </c>
      <c r="R683">
        <f t="shared" si="171"/>
        <v>1</v>
      </c>
      <c r="S683">
        <f t="shared" si="170"/>
        <v>4</v>
      </c>
      <c r="T683">
        <f t="shared" si="170"/>
        <v>2</v>
      </c>
      <c r="U683">
        <f t="shared" si="170"/>
        <v>5</v>
      </c>
    </row>
    <row r="684" spans="1:21" x14ac:dyDescent="0.25">
      <c r="A684" t="s">
        <v>99</v>
      </c>
      <c r="B684">
        <v>8.3333333333333297E-3</v>
      </c>
      <c r="C684">
        <v>6</v>
      </c>
      <c r="D684">
        <v>7.0556289255999998</v>
      </c>
      <c r="E684">
        <v>0.84556023960000004</v>
      </c>
      <c r="F684">
        <v>1.1650188086</v>
      </c>
      <c r="G684">
        <v>2.5359281392000002</v>
      </c>
      <c r="H684">
        <v>0.8047101874</v>
      </c>
      <c r="I684">
        <v>0.78614349100000003</v>
      </c>
      <c r="J684">
        <v>0.80253604580000004</v>
      </c>
      <c r="K684">
        <v>0.81440275019999997</v>
      </c>
      <c r="L684">
        <v>0.84444808380000003</v>
      </c>
      <c r="M684">
        <f t="shared" si="171"/>
        <v>9</v>
      </c>
      <c r="N684">
        <f t="shared" si="171"/>
        <v>6</v>
      </c>
      <c r="O684">
        <f t="shared" si="171"/>
        <v>7</v>
      </c>
      <c r="P684">
        <f t="shared" si="171"/>
        <v>8</v>
      </c>
      <c r="Q684">
        <f t="shared" si="171"/>
        <v>3</v>
      </c>
      <c r="R684">
        <f t="shared" si="171"/>
        <v>1</v>
      </c>
      <c r="S684">
        <f t="shared" si="170"/>
        <v>2</v>
      </c>
      <c r="T684">
        <f t="shared" si="170"/>
        <v>4</v>
      </c>
      <c r="U684">
        <f t="shared" si="170"/>
        <v>5</v>
      </c>
    </row>
    <row r="685" spans="1:21" x14ac:dyDescent="0.25">
      <c r="A685" t="s">
        <v>99</v>
      </c>
      <c r="B685">
        <v>9.7222222222222206E-3</v>
      </c>
      <c r="C685">
        <v>7</v>
      </c>
      <c r="D685">
        <v>7.9739432935999996</v>
      </c>
      <c r="E685">
        <v>0.88857941119999995</v>
      </c>
      <c r="F685">
        <v>1.198437886</v>
      </c>
      <c r="G685">
        <v>2.7694437513999999</v>
      </c>
      <c r="H685">
        <v>0.83119957759999996</v>
      </c>
      <c r="I685">
        <v>0.81287938680000005</v>
      </c>
      <c r="J685">
        <v>0.81335738899999999</v>
      </c>
      <c r="K685">
        <v>0.83256483260000003</v>
      </c>
      <c r="L685">
        <v>0.89904704639999999</v>
      </c>
      <c r="M685">
        <f t="shared" si="171"/>
        <v>9</v>
      </c>
      <c r="N685">
        <f t="shared" si="171"/>
        <v>5</v>
      </c>
      <c r="O685">
        <f t="shared" si="171"/>
        <v>7</v>
      </c>
      <c r="P685">
        <f t="shared" si="171"/>
        <v>8</v>
      </c>
      <c r="Q685">
        <f t="shared" si="171"/>
        <v>3</v>
      </c>
      <c r="R685">
        <f t="shared" si="171"/>
        <v>1</v>
      </c>
      <c r="S685">
        <f t="shared" si="170"/>
        <v>2</v>
      </c>
      <c r="T685">
        <f t="shared" si="170"/>
        <v>4</v>
      </c>
      <c r="U685">
        <f t="shared" si="170"/>
        <v>6</v>
      </c>
    </row>
    <row r="686" spans="1:21" x14ac:dyDescent="0.25">
      <c r="A686" t="s">
        <v>99</v>
      </c>
      <c r="B686">
        <v>1.1111111111111099E-2</v>
      </c>
      <c r="C686">
        <v>8</v>
      </c>
      <c r="D686">
        <v>8.5551951242000008</v>
      </c>
      <c r="E686">
        <v>0.90006279359999997</v>
      </c>
      <c r="F686">
        <v>1.2237507139999999</v>
      </c>
      <c r="G686">
        <v>2.8647708598000001</v>
      </c>
      <c r="H686">
        <v>0.84530573620000005</v>
      </c>
      <c r="I686">
        <v>0.83445096600000002</v>
      </c>
      <c r="J686">
        <v>0.8748015858</v>
      </c>
      <c r="K686">
        <v>0.86020534420000005</v>
      </c>
      <c r="L686">
        <v>0.92715628500000002</v>
      </c>
      <c r="M686">
        <f t="shared" si="171"/>
        <v>9</v>
      </c>
      <c r="N686">
        <f t="shared" si="171"/>
        <v>5</v>
      </c>
      <c r="O686">
        <f t="shared" si="171"/>
        <v>7</v>
      </c>
      <c r="P686">
        <f t="shared" si="171"/>
        <v>8</v>
      </c>
      <c r="Q686">
        <f t="shared" si="171"/>
        <v>2</v>
      </c>
      <c r="R686">
        <f t="shared" si="171"/>
        <v>1</v>
      </c>
      <c r="S686">
        <f t="shared" si="170"/>
        <v>4</v>
      </c>
      <c r="T686">
        <f t="shared" si="170"/>
        <v>3</v>
      </c>
      <c r="U686">
        <f t="shared" si="170"/>
        <v>6</v>
      </c>
    </row>
    <row r="687" spans="1:21" x14ac:dyDescent="0.25">
      <c r="A687" t="s">
        <v>99</v>
      </c>
      <c r="B687">
        <v>1.2500000000000001E-2</v>
      </c>
      <c r="C687">
        <v>9</v>
      </c>
      <c r="D687">
        <v>9.2216486878000001</v>
      </c>
      <c r="E687">
        <v>0.92129051660000005</v>
      </c>
      <c r="F687">
        <v>1.2359285184</v>
      </c>
      <c r="G687">
        <v>3.0708017642000001</v>
      </c>
      <c r="H687">
        <v>0.88401044360000003</v>
      </c>
      <c r="I687">
        <v>0.85884009939999995</v>
      </c>
      <c r="J687">
        <v>0.86272721779999995</v>
      </c>
      <c r="K687">
        <v>0.87158354940000005</v>
      </c>
      <c r="L687">
        <v>0.91004912640000002</v>
      </c>
      <c r="M687">
        <f t="shared" si="171"/>
        <v>9</v>
      </c>
      <c r="N687">
        <f t="shared" si="171"/>
        <v>6</v>
      </c>
      <c r="O687">
        <f t="shared" si="171"/>
        <v>7</v>
      </c>
      <c r="P687">
        <f t="shared" si="171"/>
        <v>8</v>
      </c>
      <c r="Q687">
        <f t="shared" si="171"/>
        <v>4</v>
      </c>
      <c r="R687">
        <f t="shared" si="171"/>
        <v>1</v>
      </c>
      <c r="S687">
        <f t="shared" si="170"/>
        <v>2</v>
      </c>
      <c r="T687">
        <f t="shared" si="170"/>
        <v>3</v>
      </c>
      <c r="U687">
        <f t="shared" si="170"/>
        <v>5</v>
      </c>
    </row>
    <row r="688" spans="1:21" x14ac:dyDescent="0.25">
      <c r="A688" t="s">
        <v>99</v>
      </c>
      <c r="B688">
        <v>1.38888888888889E-2</v>
      </c>
      <c r="C688">
        <v>10</v>
      </c>
      <c r="D688">
        <v>9.6290046557999993</v>
      </c>
      <c r="E688">
        <v>0.92997788999999997</v>
      </c>
      <c r="F688">
        <v>1.235045416</v>
      </c>
      <c r="G688">
        <v>3.0351992887999999</v>
      </c>
      <c r="H688">
        <v>0.98241667600000004</v>
      </c>
      <c r="I688">
        <v>0.93210895100000002</v>
      </c>
      <c r="J688">
        <v>0.91814256240000003</v>
      </c>
      <c r="K688">
        <v>0.94052938019999999</v>
      </c>
      <c r="L688">
        <v>0.98797164800000004</v>
      </c>
      <c r="M688">
        <f t="shared" si="171"/>
        <v>9</v>
      </c>
      <c r="N688">
        <f t="shared" si="171"/>
        <v>2</v>
      </c>
      <c r="O688">
        <f t="shared" si="171"/>
        <v>7</v>
      </c>
      <c r="P688">
        <f t="shared" si="171"/>
        <v>8</v>
      </c>
      <c r="Q688">
        <f t="shared" si="171"/>
        <v>5</v>
      </c>
      <c r="R688">
        <f t="shared" si="171"/>
        <v>3</v>
      </c>
      <c r="S688">
        <f t="shared" si="170"/>
        <v>1</v>
      </c>
      <c r="T688">
        <f t="shared" si="170"/>
        <v>4</v>
      </c>
      <c r="U688">
        <f t="shared" si="170"/>
        <v>6</v>
      </c>
    </row>
    <row r="689" spans="1:21" x14ac:dyDescent="0.25">
      <c r="A689" t="s">
        <v>99</v>
      </c>
      <c r="B689">
        <v>0.1</v>
      </c>
      <c r="C689">
        <v>72</v>
      </c>
      <c r="D689">
        <v>39.337917862799998</v>
      </c>
      <c r="E689">
        <v>9.5574790874000009</v>
      </c>
      <c r="F689">
        <v>6.3587133368000002</v>
      </c>
      <c r="G689">
        <v>14.6100275488</v>
      </c>
      <c r="H689">
        <v>9.6060829676000008</v>
      </c>
      <c r="I689">
        <v>9.2660698668000006</v>
      </c>
      <c r="J689">
        <v>9.4916195527999996</v>
      </c>
      <c r="K689">
        <v>9.4819851324000002</v>
      </c>
      <c r="L689">
        <v>9.5012369454000005</v>
      </c>
      <c r="M689">
        <f t="shared" si="171"/>
        <v>9</v>
      </c>
      <c r="N689">
        <f t="shared" si="171"/>
        <v>6</v>
      </c>
      <c r="O689">
        <f t="shared" si="171"/>
        <v>1</v>
      </c>
      <c r="P689">
        <f t="shared" si="171"/>
        <v>8</v>
      </c>
      <c r="Q689">
        <f t="shared" si="171"/>
        <v>7</v>
      </c>
      <c r="R689">
        <f t="shared" si="171"/>
        <v>2</v>
      </c>
      <c r="S689">
        <f t="shared" si="170"/>
        <v>4</v>
      </c>
      <c r="T689">
        <f t="shared" si="170"/>
        <v>3</v>
      </c>
      <c r="U689">
        <f t="shared" si="170"/>
        <v>5</v>
      </c>
    </row>
    <row r="690" spans="1:21" x14ac:dyDescent="0.25">
      <c r="A690" t="s">
        <v>99</v>
      </c>
      <c r="B690">
        <v>0.2</v>
      </c>
      <c r="C690">
        <v>144</v>
      </c>
      <c r="D690">
        <v>71.079010069999995</v>
      </c>
      <c r="E690">
        <v>28.487658487400001</v>
      </c>
      <c r="F690">
        <v>18.061281569399998</v>
      </c>
      <c r="G690">
        <v>29.350875138399999</v>
      </c>
      <c r="H690">
        <v>28.201897756000001</v>
      </c>
      <c r="I690">
        <v>26.815096987</v>
      </c>
      <c r="J690">
        <v>27.7846932426</v>
      </c>
      <c r="K690">
        <v>27.286043301999999</v>
      </c>
      <c r="L690">
        <v>27.745380227799998</v>
      </c>
      <c r="M690">
        <f t="shared" si="171"/>
        <v>9</v>
      </c>
      <c r="N690">
        <f t="shared" si="171"/>
        <v>7</v>
      </c>
      <c r="O690">
        <f t="shared" si="171"/>
        <v>1</v>
      </c>
      <c r="P690">
        <f t="shared" si="171"/>
        <v>8</v>
      </c>
      <c r="Q690">
        <f t="shared" si="171"/>
        <v>6</v>
      </c>
      <c r="R690">
        <f t="shared" si="171"/>
        <v>2</v>
      </c>
      <c r="S690">
        <f t="shared" si="170"/>
        <v>5</v>
      </c>
      <c r="T690">
        <f t="shared" si="170"/>
        <v>3</v>
      </c>
      <c r="U690">
        <f t="shared" si="170"/>
        <v>4</v>
      </c>
    </row>
    <row r="691" spans="1:21" x14ac:dyDescent="0.25">
      <c r="A691" t="s">
        <v>99</v>
      </c>
      <c r="B691">
        <v>0.3</v>
      </c>
      <c r="C691">
        <v>216</v>
      </c>
      <c r="D691">
        <v>98.467674321399997</v>
      </c>
      <c r="E691">
        <v>56.5445255176</v>
      </c>
      <c r="F691">
        <v>34.939413734200002</v>
      </c>
      <c r="G691">
        <v>51.570178686200002</v>
      </c>
      <c r="H691">
        <v>49.970028524</v>
      </c>
      <c r="I691">
        <v>52.636573379600001</v>
      </c>
      <c r="J691">
        <v>53.180523903999998</v>
      </c>
      <c r="K691">
        <v>53.1804225968</v>
      </c>
      <c r="L691">
        <v>54.491695185399998</v>
      </c>
      <c r="M691">
        <f t="shared" si="171"/>
        <v>9</v>
      </c>
      <c r="N691">
        <f t="shared" si="171"/>
        <v>8</v>
      </c>
      <c r="O691">
        <f t="shared" si="171"/>
        <v>1</v>
      </c>
      <c r="P691">
        <f t="shared" si="171"/>
        <v>3</v>
      </c>
      <c r="Q691">
        <f t="shared" si="171"/>
        <v>2</v>
      </c>
      <c r="R691">
        <f t="shared" si="171"/>
        <v>4</v>
      </c>
      <c r="S691">
        <f t="shared" si="170"/>
        <v>6</v>
      </c>
      <c r="T691">
        <f t="shared" si="170"/>
        <v>5</v>
      </c>
      <c r="U691">
        <f t="shared" si="170"/>
        <v>7</v>
      </c>
    </row>
    <row r="692" spans="1:21" x14ac:dyDescent="0.25">
      <c r="A692" t="s">
        <v>99</v>
      </c>
      <c r="B692">
        <v>0.4</v>
      </c>
      <c r="C692">
        <v>288</v>
      </c>
      <c r="D692">
        <v>124.2860074134</v>
      </c>
      <c r="E692">
        <v>85.757203769599997</v>
      </c>
      <c r="F692">
        <v>52.941430519000001</v>
      </c>
      <c r="G692">
        <v>77.162129369200002</v>
      </c>
      <c r="H692">
        <v>84.275420223400005</v>
      </c>
      <c r="I692">
        <v>85.307345875799996</v>
      </c>
      <c r="J692">
        <v>81.607095317599999</v>
      </c>
      <c r="K692">
        <v>84.078141673600001</v>
      </c>
      <c r="L692">
        <v>83.801668298400003</v>
      </c>
      <c r="M692">
        <f t="shared" si="171"/>
        <v>9</v>
      </c>
      <c r="N692">
        <f t="shared" si="171"/>
        <v>8</v>
      </c>
      <c r="O692">
        <f t="shared" si="171"/>
        <v>1</v>
      </c>
      <c r="P692">
        <f t="shared" si="171"/>
        <v>2</v>
      </c>
      <c r="Q692">
        <f t="shared" si="171"/>
        <v>6</v>
      </c>
      <c r="R692">
        <f t="shared" si="171"/>
        <v>7</v>
      </c>
      <c r="S692">
        <f t="shared" si="170"/>
        <v>3</v>
      </c>
      <c r="T692">
        <f t="shared" si="170"/>
        <v>5</v>
      </c>
      <c r="U692">
        <f t="shared" si="170"/>
        <v>4</v>
      </c>
    </row>
    <row r="693" spans="1:21" x14ac:dyDescent="0.25">
      <c r="A693" t="s">
        <v>99</v>
      </c>
      <c r="B693">
        <v>0.5</v>
      </c>
      <c r="C693">
        <v>360</v>
      </c>
      <c r="D693">
        <v>145.94332567359999</v>
      </c>
      <c r="E693">
        <v>116.8239750738</v>
      </c>
      <c r="F693">
        <v>73.971280920599995</v>
      </c>
      <c r="G693">
        <v>99.617565618599997</v>
      </c>
      <c r="H693">
        <v>112.6803868896</v>
      </c>
      <c r="I693">
        <v>113.9803345812</v>
      </c>
      <c r="J693">
        <v>111.1192694758</v>
      </c>
      <c r="K693">
        <v>112.36044674279999</v>
      </c>
      <c r="L693">
        <v>112.1574593772</v>
      </c>
      <c r="M693">
        <f t="shared" si="171"/>
        <v>9</v>
      </c>
      <c r="N693">
        <f t="shared" si="171"/>
        <v>8</v>
      </c>
      <c r="O693">
        <f t="shared" si="171"/>
        <v>1</v>
      </c>
      <c r="P693">
        <f t="shared" si="171"/>
        <v>2</v>
      </c>
      <c r="Q693">
        <f t="shared" si="171"/>
        <v>6</v>
      </c>
      <c r="R693">
        <f t="shared" si="171"/>
        <v>7</v>
      </c>
      <c r="S693">
        <f t="shared" si="170"/>
        <v>3</v>
      </c>
      <c r="T693">
        <f t="shared" si="170"/>
        <v>5</v>
      </c>
      <c r="U693">
        <f t="shared" si="170"/>
        <v>4</v>
      </c>
    </row>
    <row r="694" spans="1:21" x14ac:dyDescent="0.25">
      <c r="A694" t="s">
        <v>99</v>
      </c>
      <c r="B694">
        <v>0.6</v>
      </c>
      <c r="C694">
        <v>432</v>
      </c>
      <c r="D694">
        <v>179.01778099340001</v>
      </c>
      <c r="E694">
        <v>154.6383592894</v>
      </c>
      <c r="F694">
        <v>95.296500727600005</v>
      </c>
      <c r="G694">
        <v>124.6893709384</v>
      </c>
      <c r="H694">
        <v>148.18611700400001</v>
      </c>
      <c r="I694">
        <v>141.35290184420001</v>
      </c>
      <c r="J694">
        <v>153.05580800199999</v>
      </c>
      <c r="K694">
        <v>142.22354270100001</v>
      </c>
      <c r="L694">
        <v>138.91153896739999</v>
      </c>
      <c r="M694">
        <f t="shared" si="171"/>
        <v>9</v>
      </c>
      <c r="N694">
        <f t="shared" si="171"/>
        <v>8</v>
      </c>
      <c r="O694">
        <f t="shared" si="171"/>
        <v>1</v>
      </c>
      <c r="P694">
        <f t="shared" si="171"/>
        <v>2</v>
      </c>
      <c r="Q694">
        <f t="shared" si="171"/>
        <v>6</v>
      </c>
      <c r="R694">
        <f t="shared" si="171"/>
        <v>4</v>
      </c>
      <c r="S694">
        <f t="shared" si="170"/>
        <v>7</v>
      </c>
      <c r="T694">
        <f t="shared" si="170"/>
        <v>5</v>
      </c>
      <c r="U694">
        <f t="shared" si="170"/>
        <v>3</v>
      </c>
    </row>
    <row r="695" spans="1:21" x14ac:dyDescent="0.25">
      <c r="A695" t="s">
        <v>99</v>
      </c>
      <c r="B695">
        <v>0.7</v>
      </c>
      <c r="C695">
        <v>503</v>
      </c>
      <c r="D695">
        <v>190.06977208500001</v>
      </c>
      <c r="E695">
        <v>157.2921730802</v>
      </c>
      <c r="F695">
        <v>99.102245835800005</v>
      </c>
      <c r="G695">
        <v>132.4554774172</v>
      </c>
      <c r="H695">
        <v>152.6202662158</v>
      </c>
      <c r="I695">
        <v>161.10308514299999</v>
      </c>
      <c r="J695">
        <v>149.57773575140001</v>
      </c>
      <c r="K695">
        <v>149.57089769800001</v>
      </c>
      <c r="L695">
        <v>148.74026536540001</v>
      </c>
      <c r="M695">
        <f t="shared" si="171"/>
        <v>9</v>
      </c>
      <c r="N695">
        <f t="shared" si="171"/>
        <v>7</v>
      </c>
      <c r="O695">
        <f t="shared" si="171"/>
        <v>1</v>
      </c>
      <c r="P695">
        <f t="shared" si="171"/>
        <v>2</v>
      </c>
      <c r="Q695">
        <f t="shared" si="171"/>
        <v>6</v>
      </c>
      <c r="R695">
        <f t="shared" si="171"/>
        <v>8</v>
      </c>
      <c r="S695">
        <f t="shared" si="170"/>
        <v>5</v>
      </c>
      <c r="T695">
        <f t="shared" si="170"/>
        <v>4</v>
      </c>
      <c r="U695">
        <f t="shared" si="170"/>
        <v>3</v>
      </c>
    </row>
    <row r="696" spans="1:21" x14ac:dyDescent="0.25">
      <c r="A696" t="s">
        <v>99</v>
      </c>
      <c r="B696">
        <v>0.8</v>
      </c>
      <c r="C696">
        <v>576</v>
      </c>
      <c r="D696">
        <v>196.42831519879999</v>
      </c>
      <c r="E696">
        <v>173.35656730740001</v>
      </c>
      <c r="F696">
        <v>106.6293816364</v>
      </c>
      <c r="G696">
        <v>139.2163554446</v>
      </c>
      <c r="H696">
        <v>163.2394448126</v>
      </c>
      <c r="I696">
        <v>159.909939866</v>
      </c>
      <c r="J696">
        <v>161.23538964240001</v>
      </c>
      <c r="K696">
        <v>174.6704818998</v>
      </c>
      <c r="L696">
        <v>166.34892810240001</v>
      </c>
      <c r="M696">
        <f t="shared" si="171"/>
        <v>9</v>
      </c>
      <c r="N696">
        <f t="shared" si="171"/>
        <v>7</v>
      </c>
      <c r="O696">
        <f t="shared" si="171"/>
        <v>1</v>
      </c>
      <c r="P696">
        <f t="shared" si="171"/>
        <v>2</v>
      </c>
      <c r="Q696">
        <f t="shared" si="171"/>
        <v>5</v>
      </c>
      <c r="R696">
        <f t="shared" si="171"/>
        <v>3</v>
      </c>
      <c r="S696">
        <f t="shared" si="170"/>
        <v>4</v>
      </c>
      <c r="T696">
        <f t="shared" si="170"/>
        <v>8</v>
      </c>
      <c r="U696">
        <f t="shared" si="170"/>
        <v>6</v>
      </c>
    </row>
    <row r="697" spans="1:21" x14ac:dyDescent="0.25">
      <c r="A697" t="s">
        <v>99</v>
      </c>
      <c r="B697">
        <v>0.9</v>
      </c>
      <c r="C697">
        <v>648</v>
      </c>
      <c r="D697">
        <v>206.42047390499999</v>
      </c>
      <c r="E697">
        <v>179.608686514</v>
      </c>
      <c r="F697">
        <v>121.0064975972</v>
      </c>
      <c r="G697">
        <v>144.292981419</v>
      </c>
      <c r="H697">
        <v>169.26112000879999</v>
      </c>
      <c r="I697">
        <v>168.2622083302</v>
      </c>
      <c r="J697">
        <v>180.80012379460001</v>
      </c>
      <c r="K697">
        <v>182.91431833339999</v>
      </c>
      <c r="L697">
        <v>160.9890016736</v>
      </c>
      <c r="M697">
        <f t="shared" si="171"/>
        <v>9</v>
      </c>
      <c r="N697">
        <f t="shared" si="171"/>
        <v>6</v>
      </c>
      <c r="O697">
        <f t="shared" si="171"/>
        <v>1</v>
      </c>
      <c r="P697">
        <f t="shared" si="171"/>
        <v>2</v>
      </c>
      <c r="Q697">
        <f t="shared" si="171"/>
        <v>5</v>
      </c>
      <c r="R697">
        <f t="shared" si="171"/>
        <v>4</v>
      </c>
      <c r="S697">
        <f t="shared" si="170"/>
        <v>7</v>
      </c>
      <c r="T697">
        <f t="shared" si="170"/>
        <v>8</v>
      </c>
      <c r="U697">
        <f t="shared" si="170"/>
        <v>3</v>
      </c>
    </row>
    <row r="698" spans="1:21" x14ac:dyDescent="0.25">
      <c r="A698" t="s">
        <v>99</v>
      </c>
      <c r="B698">
        <v>1</v>
      </c>
      <c r="C698">
        <v>720</v>
      </c>
      <c r="D698">
        <v>191.897192881</v>
      </c>
      <c r="E698">
        <v>181.5894153166</v>
      </c>
      <c r="F698">
        <v>130.19891673480001</v>
      </c>
      <c r="G698">
        <v>144.94308412180001</v>
      </c>
      <c r="H698">
        <v>168.6915764478</v>
      </c>
      <c r="I698">
        <v>168.47271686019999</v>
      </c>
      <c r="J698">
        <v>169.04327698239999</v>
      </c>
      <c r="K698">
        <v>169.98120452079999</v>
      </c>
      <c r="L698">
        <v>168.4440913498</v>
      </c>
      <c r="M698">
        <f t="shared" si="171"/>
        <v>9</v>
      </c>
      <c r="N698">
        <f t="shared" si="171"/>
        <v>8</v>
      </c>
      <c r="O698">
        <f t="shared" si="171"/>
        <v>1</v>
      </c>
      <c r="P698">
        <f t="shared" si="171"/>
        <v>2</v>
      </c>
      <c r="Q698">
        <f t="shared" si="171"/>
        <v>5</v>
      </c>
      <c r="R698">
        <f t="shared" si="171"/>
        <v>4</v>
      </c>
      <c r="S698">
        <f t="shared" si="170"/>
        <v>6</v>
      </c>
      <c r="T698">
        <f t="shared" si="170"/>
        <v>7</v>
      </c>
      <c r="U698">
        <f t="shared" si="170"/>
        <v>3</v>
      </c>
    </row>
    <row r="699" spans="1:21" x14ac:dyDescent="0.25">
      <c r="A699" t="s">
        <v>73</v>
      </c>
      <c r="B699">
        <v>1.56985871271586E-3</v>
      </c>
      <c r="C699">
        <v>1</v>
      </c>
      <c r="D699">
        <v>9.1529801199999997E-2</v>
      </c>
      <c r="E699">
        <v>2.3248701600000001E-2</v>
      </c>
      <c r="F699">
        <v>4.9308051399999997E-2</v>
      </c>
      <c r="G699">
        <v>4.3309554399999999E-2</v>
      </c>
      <c r="H699">
        <v>2.3031974399999999E-2</v>
      </c>
      <c r="I699">
        <v>2.4035591200000001E-2</v>
      </c>
      <c r="J699">
        <v>2.4704574999999999E-2</v>
      </c>
      <c r="K699">
        <v>2.3589188399999999E-2</v>
      </c>
      <c r="L699">
        <v>2.3838033599999999E-2</v>
      </c>
      <c r="M699">
        <f t="shared" si="171"/>
        <v>9</v>
      </c>
      <c r="N699">
        <f t="shared" si="171"/>
        <v>2</v>
      </c>
      <c r="O699">
        <f t="shared" si="171"/>
        <v>8</v>
      </c>
      <c r="P699">
        <f t="shared" si="171"/>
        <v>7</v>
      </c>
      <c r="Q699">
        <f t="shared" si="171"/>
        <v>1</v>
      </c>
      <c r="R699">
        <f t="shared" si="171"/>
        <v>5</v>
      </c>
      <c r="S699">
        <f t="shared" si="170"/>
        <v>6</v>
      </c>
      <c r="T699">
        <f t="shared" si="170"/>
        <v>3</v>
      </c>
      <c r="U699">
        <f t="shared" si="170"/>
        <v>4</v>
      </c>
    </row>
    <row r="700" spans="1:21" x14ac:dyDescent="0.25">
      <c r="A700" t="s">
        <v>73</v>
      </c>
      <c r="B700">
        <v>3.13971742543171E-3</v>
      </c>
      <c r="C700">
        <v>2</v>
      </c>
      <c r="D700">
        <v>0.1188483962</v>
      </c>
      <c r="E700">
        <v>3.0109653E-2</v>
      </c>
      <c r="F700">
        <v>4.8244305600000002E-2</v>
      </c>
      <c r="G700">
        <v>5.3429033600000002E-2</v>
      </c>
      <c r="H700">
        <v>2.9146089600000001E-2</v>
      </c>
      <c r="I700">
        <v>2.9972837799999999E-2</v>
      </c>
      <c r="J700">
        <v>2.8461245600000001E-2</v>
      </c>
      <c r="K700">
        <v>3.1793436000000001E-2</v>
      </c>
      <c r="L700">
        <v>3.0103517600000001E-2</v>
      </c>
      <c r="M700">
        <f t="shared" si="171"/>
        <v>9</v>
      </c>
      <c r="N700">
        <f t="shared" si="171"/>
        <v>5</v>
      </c>
      <c r="O700">
        <f t="shared" si="171"/>
        <v>7</v>
      </c>
      <c r="P700">
        <f t="shared" si="171"/>
        <v>8</v>
      </c>
      <c r="Q700">
        <f t="shared" si="171"/>
        <v>2</v>
      </c>
      <c r="R700">
        <f t="shared" si="171"/>
        <v>3</v>
      </c>
      <c r="S700">
        <f t="shared" si="170"/>
        <v>1</v>
      </c>
      <c r="T700">
        <f t="shared" si="170"/>
        <v>6</v>
      </c>
      <c r="U700">
        <f t="shared" si="170"/>
        <v>4</v>
      </c>
    </row>
    <row r="701" spans="1:21" x14ac:dyDescent="0.25">
      <c r="A701" t="s">
        <v>73</v>
      </c>
      <c r="B701">
        <v>4.7095761381475698E-3</v>
      </c>
      <c r="C701">
        <v>3</v>
      </c>
      <c r="D701">
        <v>0.169845314</v>
      </c>
      <c r="E701">
        <v>3.91396096E-2</v>
      </c>
      <c r="F701">
        <v>5.1156552199999997E-2</v>
      </c>
      <c r="G701">
        <v>7.0339055400000003E-2</v>
      </c>
      <c r="H701">
        <v>3.8686512200000002E-2</v>
      </c>
      <c r="I701">
        <v>3.9364564800000001E-2</v>
      </c>
      <c r="J701">
        <v>3.9098617600000003E-2</v>
      </c>
      <c r="K701">
        <v>3.8946091199999998E-2</v>
      </c>
      <c r="L701">
        <v>3.8122824200000002E-2</v>
      </c>
      <c r="M701">
        <f t="shared" si="171"/>
        <v>9</v>
      </c>
      <c r="N701">
        <f t="shared" si="171"/>
        <v>5</v>
      </c>
      <c r="O701">
        <f t="shared" si="171"/>
        <v>7</v>
      </c>
      <c r="P701">
        <f t="shared" si="171"/>
        <v>8</v>
      </c>
      <c r="Q701">
        <f t="shared" si="171"/>
        <v>2</v>
      </c>
      <c r="R701">
        <f t="shared" si="171"/>
        <v>6</v>
      </c>
      <c r="S701">
        <f t="shared" si="170"/>
        <v>4</v>
      </c>
      <c r="T701">
        <f t="shared" si="170"/>
        <v>3</v>
      </c>
      <c r="U701">
        <f t="shared" si="170"/>
        <v>1</v>
      </c>
    </row>
    <row r="702" spans="1:21" x14ac:dyDescent="0.25">
      <c r="A702" t="s">
        <v>73</v>
      </c>
      <c r="B702">
        <v>6.2794348508634201E-3</v>
      </c>
      <c r="C702">
        <v>4</v>
      </c>
      <c r="D702">
        <v>0.2166064536</v>
      </c>
      <c r="E702">
        <v>4.6045084999999999E-2</v>
      </c>
      <c r="F702">
        <v>5.7651220400000001E-2</v>
      </c>
      <c r="G702">
        <v>8.3522778199999995E-2</v>
      </c>
      <c r="H702">
        <v>4.6413501599999997E-2</v>
      </c>
      <c r="I702">
        <v>4.6087197000000003E-2</v>
      </c>
      <c r="J702">
        <v>4.5146187599999998E-2</v>
      </c>
      <c r="K702">
        <v>4.4795223000000002E-2</v>
      </c>
      <c r="L702">
        <v>4.4876506599999998E-2</v>
      </c>
      <c r="M702">
        <f t="shared" si="171"/>
        <v>9</v>
      </c>
      <c r="N702">
        <f t="shared" si="171"/>
        <v>4</v>
      </c>
      <c r="O702">
        <f t="shared" si="171"/>
        <v>7</v>
      </c>
      <c r="P702">
        <f t="shared" si="171"/>
        <v>8</v>
      </c>
      <c r="Q702">
        <f t="shared" si="171"/>
        <v>6</v>
      </c>
      <c r="R702">
        <f t="shared" si="171"/>
        <v>5</v>
      </c>
      <c r="S702">
        <f t="shared" si="170"/>
        <v>3</v>
      </c>
      <c r="T702">
        <f t="shared" si="170"/>
        <v>1</v>
      </c>
      <c r="U702">
        <f t="shared" si="170"/>
        <v>2</v>
      </c>
    </row>
    <row r="703" spans="1:21" x14ac:dyDescent="0.25">
      <c r="A703" t="s">
        <v>73</v>
      </c>
      <c r="B703">
        <v>7.8492935635792807E-3</v>
      </c>
      <c r="C703">
        <v>5</v>
      </c>
      <c r="D703">
        <v>0.24577705659999999</v>
      </c>
      <c r="E703">
        <v>5.1246501799999997E-2</v>
      </c>
      <c r="F703">
        <v>6.5129100199999998E-2</v>
      </c>
      <c r="G703">
        <v>9.2713371000000003E-2</v>
      </c>
      <c r="H703">
        <v>5.0776352400000002E-2</v>
      </c>
      <c r="I703">
        <v>5.1338820200000003E-2</v>
      </c>
      <c r="J703">
        <v>5.14111264E-2</v>
      </c>
      <c r="K703">
        <v>5.1760874200000001E-2</v>
      </c>
      <c r="L703">
        <v>5.1573314799999999E-2</v>
      </c>
      <c r="M703">
        <f t="shared" si="171"/>
        <v>9</v>
      </c>
      <c r="N703">
        <f t="shared" si="171"/>
        <v>2</v>
      </c>
      <c r="O703">
        <f t="shared" si="171"/>
        <v>7</v>
      </c>
      <c r="P703">
        <f t="shared" si="171"/>
        <v>8</v>
      </c>
      <c r="Q703">
        <f t="shared" si="171"/>
        <v>1</v>
      </c>
      <c r="R703">
        <f t="shared" si="171"/>
        <v>3</v>
      </c>
      <c r="S703">
        <f t="shared" si="170"/>
        <v>4</v>
      </c>
      <c r="T703">
        <f t="shared" si="170"/>
        <v>6</v>
      </c>
      <c r="U703">
        <f t="shared" si="170"/>
        <v>5</v>
      </c>
    </row>
    <row r="704" spans="1:21" x14ac:dyDescent="0.25">
      <c r="A704" t="s">
        <v>73</v>
      </c>
      <c r="B704">
        <v>9.4191522762951292E-3</v>
      </c>
      <c r="C704">
        <v>6</v>
      </c>
      <c r="D704">
        <v>0.27427541300000002</v>
      </c>
      <c r="E704">
        <v>5.6828253400000001E-2</v>
      </c>
      <c r="F704">
        <v>6.1695754399999997E-2</v>
      </c>
      <c r="G704">
        <v>0.109615816</v>
      </c>
      <c r="H704">
        <v>5.6459069799999997E-2</v>
      </c>
      <c r="I704">
        <v>5.8088309599999999E-2</v>
      </c>
      <c r="J704">
        <v>5.6785558E-2</v>
      </c>
      <c r="K704">
        <v>5.5817533199999998E-2</v>
      </c>
      <c r="L704">
        <v>5.6598733399999997E-2</v>
      </c>
      <c r="M704">
        <f t="shared" si="171"/>
        <v>9</v>
      </c>
      <c r="N704">
        <f t="shared" si="171"/>
        <v>5</v>
      </c>
      <c r="O704">
        <f t="shared" si="171"/>
        <v>7</v>
      </c>
      <c r="P704">
        <f t="shared" si="171"/>
        <v>8</v>
      </c>
      <c r="Q704">
        <f t="shared" si="171"/>
        <v>2</v>
      </c>
      <c r="R704">
        <f t="shared" si="171"/>
        <v>6</v>
      </c>
      <c r="S704">
        <f t="shared" si="170"/>
        <v>4</v>
      </c>
      <c r="T704">
        <f t="shared" si="170"/>
        <v>1</v>
      </c>
      <c r="U704">
        <f t="shared" si="170"/>
        <v>3</v>
      </c>
    </row>
    <row r="705" spans="1:21" x14ac:dyDescent="0.25">
      <c r="A705" t="s">
        <v>73</v>
      </c>
      <c r="B705">
        <v>1.0989010989011E-2</v>
      </c>
      <c r="C705">
        <v>7</v>
      </c>
      <c r="D705">
        <v>0.29766450999999999</v>
      </c>
      <c r="E705">
        <v>6.5934387400000002E-2</v>
      </c>
      <c r="F705">
        <v>6.7531761400000001E-2</v>
      </c>
      <c r="G705">
        <v>0.1160081228</v>
      </c>
      <c r="H705">
        <v>6.2810784800000005E-2</v>
      </c>
      <c r="I705">
        <v>6.3912890999999999E-2</v>
      </c>
      <c r="J705">
        <v>6.3707756800000001E-2</v>
      </c>
      <c r="K705">
        <v>6.3528633400000006E-2</v>
      </c>
      <c r="L705">
        <v>6.4758019E-2</v>
      </c>
      <c r="M705">
        <f t="shared" si="171"/>
        <v>9</v>
      </c>
      <c r="N705">
        <f t="shared" si="171"/>
        <v>6</v>
      </c>
      <c r="O705">
        <f t="shared" si="171"/>
        <v>7</v>
      </c>
      <c r="P705">
        <f t="shared" si="171"/>
        <v>8</v>
      </c>
      <c r="Q705">
        <f t="shared" si="171"/>
        <v>1</v>
      </c>
      <c r="R705">
        <f t="shared" si="171"/>
        <v>4</v>
      </c>
      <c r="S705">
        <f t="shared" si="170"/>
        <v>3</v>
      </c>
      <c r="T705">
        <f t="shared" si="170"/>
        <v>2</v>
      </c>
      <c r="U705">
        <f t="shared" si="170"/>
        <v>5</v>
      </c>
    </row>
    <row r="706" spans="1:21" x14ac:dyDescent="0.25">
      <c r="A706" t="s">
        <v>73</v>
      </c>
      <c r="B706">
        <v>1.25588697017268E-2</v>
      </c>
      <c r="C706">
        <v>8</v>
      </c>
      <c r="D706">
        <v>0.34614647700000001</v>
      </c>
      <c r="E706">
        <v>7.1239553799999994E-2</v>
      </c>
      <c r="F706">
        <v>7.1375787800000007E-2</v>
      </c>
      <c r="G706">
        <v>0.13098716320000001</v>
      </c>
      <c r="H706">
        <v>7.11312152E-2</v>
      </c>
      <c r="I706">
        <v>7.1537749400000003E-2</v>
      </c>
      <c r="J706">
        <v>7.0613760400000003E-2</v>
      </c>
      <c r="K706">
        <v>7.4079623400000003E-2</v>
      </c>
      <c r="L706">
        <v>7.3843198600000007E-2</v>
      </c>
      <c r="M706">
        <f t="shared" si="171"/>
        <v>9</v>
      </c>
      <c r="N706">
        <f t="shared" si="171"/>
        <v>3</v>
      </c>
      <c r="O706">
        <f t="shared" si="171"/>
        <v>4</v>
      </c>
      <c r="P706">
        <f t="shared" si="171"/>
        <v>8</v>
      </c>
      <c r="Q706">
        <f t="shared" si="171"/>
        <v>2</v>
      </c>
      <c r="R706">
        <f t="shared" si="171"/>
        <v>5</v>
      </c>
      <c r="S706">
        <f t="shared" si="170"/>
        <v>1</v>
      </c>
      <c r="T706">
        <f t="shared" si="170"/>
        <v>7</v>
      </c>
      <c r="U706">
        <f t="shared" si="170"/>
        <v>6</v>
      </c>
    </row>
    <row r="707" spans="1:21" x14ac:dyDescent="0.25">
      <c r="A707" t="s">
        <v>73</v>
      </c>
      <c r="B707">
        <v>1.4128728414442701E-2</v>
      </c>
      <c r="C707">
        <v>9</v>
      </c>
      <c r="D707">
        <v>0.372172328</v>
      </c>
      <c r="E707">
        <v>7.7061536799999997E-2</v>
      </c>
      <c r="F707">
        <v>7.4241528000000001E-2</v>
      </c>
      <c r="G707">
        <v>0.13978613719999999</v>
      </c>
      <c r="H707">
        <v>7.9667398E-2</v>
      </c>
      <c r="I707">
        <v>7.9415832000000006E-2</v>
      </c>
      <c r="J707">
        <v>7.9662149400000007E-2</v>
      </c>
      <c r="K707">
        <v>7.9614262399999997E-2</v>
      </c>
      <c r="L707">
        <v>7.1675250800000007E-2</v>
      </c>
      <c r="M707">
        <f t="shared" si="171"/>
        <v>9</v>
      </c>
      <c r="N707">
        <f t="shared" si="171"/>
        <v>3</v>
      </c>
      <c r="O707">
        <f t="shared" si="171"/>
        <v>2</v>
      </c>
      <c r="P707">
        <f t="shared" si="171"/>
        <v>8</v>
      </c>
      <c r="Q707">
        <f t="shared" si="171"/>
        <v>7</v>
      </c>
      <c r="R707">
        <f t="shared" si="171"/>
        <v>4</v>
      </c>
      <c r="S707">
        <f t="shared" si="170"/>
        <v>6</v>
      </c>
      <c r="T707">
        <f t="shared" si="170"/>
        <v>5</v>
      </c>
      <c r="U707">
        <f t="shared" si="170"/>
        <v>1</v>
      </c>
    </row>
    <row r="708" spans="1:21" x14ac:dyDescent="0.25">
      <c r="A708" t="s">
        <v>73</v>
      </c>
      <c r="B708">
        <v>1.56985871271586E-2</v>
      </c>
      <c r="C708">
        <v>10</v>
      </c>
      <c r="D708">
        <v>0.41238118779999999</v>
      </c>
      <c r="E708">
        <v>8.4719042199999997E-2</v>
      </c>
      <c r="F708">
        <v>7.9813365400000003E-2</v>
      </c>
      <c r="G708">
        <v>0.15209432000000001</v>
      </c>
      <c r="H708">
        <v>8.6517625000000001E-2</v>
      </c>
      <c r="I708">
        <v>8.5829453E-2</v>
      </c>
      <c r="J708">
        <v>8.5986005399999996E-2</v>
      </c>
      <c r="K708">
        <v>8.9538806400000004E-2</v>
      </c>
      <c r="L708">
        <v>8.5430085000000003E-2</v>
      </c>
      <c r="M708">
        <f t="shared" si="171"/>
        <v>9</v>
      </c>
      <c r="N708">
        <f t="shared" si="171"/>
        <v>2</v>
      </c>
      <c r="O708">
        <f t="shared" si="171"/>
        <v>1</v>
      </c>
      <c r="P708">
        <f t="shared" si="171"/>
        <v>8</v>
      </c>
      <c r="Q708">
        <f t="shared" si="171"/>
        <v>6</v>
      </c>
      <c r="R708">
        <f t="shared" si="171"/>
        <v>4</v>
      </c>
      <c r="S708">
        <f t="shared" si="170"/>
        <v>5</v>
      </c>
      <c r="T708">
        <f t="shared" si="170"/>
        <v>7</v>
      </c>
      <c r="U708">
        <f t="shared" si="170"/>
        <v>3</v>
      </c>
    </row>
    <row r="709" spans="1:21" x14ac:dyDescent="0.25">
      <c r="A709" t="s">
        <v>73</v>
      </c>
      <c r="B709">
        <v>0.1</v>
      </c>
      <c r="C709">
        <v>63</v>
      </c>
      <c r="D709">
        <v>1.7479180625999999</v>
      </c>
      <c r="E709">
        <v>0.97628090899999997</v>
      </c>
      <c r="F709">
        <v>0.74339668479999998</v>
      </c>
      <c r="G709">
        <v>1.2974501356000001</v>
      </c>
      <c r="H709">
        <v>0.97369297119999998</v>
      </c>
      <c r="I709">
        <v>0.90590633980000002</v>
      </c>
      <c r="J709">
        <v>0.96653793980000002</v>
      </c>
      <c r="K709">
        <v>0.97911654100000001</v>
      </c>
      <c r="L709">
        <v>0.96385917899999995</v>
      </c>
      <c r="M709">
        <f t="shared" si="171"/>
        <v>9</v>
      </c>
      <c r="N709">
        <f t="shared" si="171"/>
        <v>6</v>
      </c>
      <c r="O709">
        <f t="shared" si="171"/>
        <v>1</v>
      </c>
      <c r="P709">
        <f t="shared" si="171"/>
        <v>8</v>
      </c>
      <c r="Q709">
        <f t="shared" si="171"/>
        <v>5</v>
      </c>
      <c r="R709">
        <f t="shared" si="171"/>
        <v>2</v>
      </c>
      <c r="S709">
        <f t="shared" si="170"/>
        <v>4</v>
      </c>
      <c r="T709">
        <f t="shared" si="170"/>
        <v>7</v>
      </c>
      <c r="U709">
        <f t="shared" si="170"/>
        <v>3</v>
      </c>
    </row>
    <row r="710" spans="1:21" x14ac:dyDescent="0.25">
      <c r="A710" t="s">
        <v>73</v>
      </c>
      <c r="B710">
        <v>0.2</v>
      </c>
      <c r="C710">
        <v>127</v>
      </c>
      <c r="D710">
        <v>3.1338754409999998</v>
      </c>
      <c r="E710">
        <v>2.2993102761999999</v>
      </c>
      <c r="F710">
        <v>1.7585269036</v>
      </c>
      <c r="G710">
        <v>2.5453928742</v>
      </c>
      <c r="H710">
        <v>2.3596135636</v>
      </c>
      <c r="I710">
        <v>2.3541781265999999</v>
      </c>
      <c r="J710">
        <v>2.3352018044</v>
      </c>
      <c r="K710">
        <v>2.3934465295999998</v>
      </c>
      <c r="L710">
        <v>2.315455096</v>
      </c>
      <c r="M710">
        <f t="shared" si="171"/>
        <v>9</v>
      </c>
      <c r="N710">
        <f t="shared" si="171"/>
        <v>2</v>
      </c>
      <c r="O710">
        <f t="shared" si="171"/>
        <v>1</v>
      </c>
      <c r="P710">
        <f t="shared" si="171"/>
        <v>8</v>
      </c>
      <c r="Q710">
        <f t="shared" si="171"/>
        <v>6</v>
      </c>
      <c r="R710">
        <f t="shared" si="171"/>
        <v>5</v>
      </c>
      <c r="S710">
        <f t="shared" si="170"/>
        <v>4</v>
      </c>
      <c r="T710">
        <f t="shared" si="170"/>
        <v>7</v>
      </c>
      <c r="U710">
        <f t="shared" si="170"/>
        <v>3</v>
      </c>
    </row>
    <row r="711" spans="1:21" x14ac:dyDescent="0.25">
      <c r="A711" t="s">
        <v>73</v>
      </c>
      <c r="B711">
        <v>0.3</v>
      </c>
      <c r="C711">
        <v>191</v>
      </c>
      <c r="D711">
        <v>4.3776240187999997</v>
      </c>
      <c r="E711">
        <v>3.8207955008000001</v>
      </c>
      <c r="F711">
        <v>2.7919320976000002</v>
      </c>
      <c r="G711">
        <v>4.0198597549999997</v>
      </c>
      <c r="H711">
        <v>3.831357015</v>
      </c>
      <c r="I711">
        <v>3.8297886496000002</v>
      </c>
      <c r="J711">
        <v>3.8201055502000001</v>
      </c>
      <c r="K711">
        <v>3.8325162914000002</v>
      </c>
      <c r="L711">
        <v>3.7978873393999999</v>
      </c>
      <c r="M711">
        <f t="shared" si="171"/>
        <v>9</v>
      </c>
      <c r="N711">
        <f t="shared" si="171"/>
        <v>4</v>
      </c>
      <c r="O711">
        <f t="shared" si="171"/>
        <v>1</v>
      </c>
      <c r="P711">
        <f t="shared" si="171"/>
        <v>8</v>
      </c>
      <c r="Q711">
        <f t="shared" si="171"/>
        <v>6</v>
      </c>
      <c r="R711">
        <f t="shared" si="171"/>
        <v>5</v>
      </c>
      <c r="S711">
        <f t="shared" si="170"/>
        <v>3</v>
      </c>
      <c r="T711">
        <f t="shared" si="170"/>
        <v>7</v>
      </c>
      <c r="U711">
        <f t="shared" si="170"/>
        <v>2</v>
      </c>
    </row>
    <row r="712" spans="1:21" x14ac:dyDescent="0.25">
      <c r="A712" t="s">
        <v>73</v>
      </c>
      <c r="B712">
        <v>0.4</v>
      </c>
      <c r="C712">
        <v>254</v>
      </c>
      <c r="D712">
        <v>5.3930477051999999</v>
      </c>
      <c r="E712">
        <v>5.5434452541999999</v>
      </c>
      <c r="F712">
        <v>4.0520857475999996</v>
      </c>
      <c r="G712">
        <v>5.9209712402000001</v>
      </c>
      <c r="H712">
        <v>5.4418699691999999</v>
      </c>
      <c r="I712">
        <v>5.5941644534000003</v>
      </c>
      <c r="J712">
        <v>5.5988420496</v>
      </c>
      <c r="K712">
        <v>5.4542545098000002</v>
      </c>
      <c r="L712">
        <v>4.9204660546000003</v>
      </c>
      <c r="M712">
        <f t="shared" si="171"/>
        <v>3</v>
      </c>
      <c r="N712">
        <f t="shared" si="171"/>
        <v>6</v>
      </c>
      <c r="O712">
        <f t="shared" si="171"/>
        <v>1</v>
      </c>
      <c r="P712">
        <f t="shared" si="171"/>
        <v>9</v>
      </c>
      <c r="Q712">
        <f t="shared" si="171"/>
        <v>4</v>
      </c>
      <c r="R712">
        <f t="shared" si="171"/>
        <v>7</v>
      </c>
      <c r="S712">
        <f t="shared" si="170"/>
        <v>8</v>
      </c>
      <c r="T712">
        <f t="shared" si="170"/>
        <v>5</v>
      </c>
      <c r="U712">
        <f t="shared" si="170"/>
        <v>2</v>
      </c>
    </row>
    <row r="713" spans="1:21" x14ac:dyDescent="0.25">
      <c r="A713" t="s">
        <v>73</v>
      </c>
      <c r="B713">
        <v>0.5</v>
      </c>
      <c r="C713">
        <v>318</v>
      </c>
      <c r="D713">
        <v>6.1684476296000001</v>
      </c>
      <c r="E713">
        <v>6.6627231387999997</v>
      </c>
      <c r="F713">
        <v>4.9025319109999996</v>
      </c>
      <c r="G713">
        <v>6.8785757390000004</v>
      </c>
      <c r="H713">
        <v>6.7225450931999999</v>
      </c>
      <c r="I713">
        <v>6.4705501751999996</v>
      </c>
      <c r="J713">
        <v>6.5673566412</v>
      </c>
      <c r="K713">
        <v>6.687383305</v>
      </c>
      <c r="L713">
        <v>6.580946097</v>
      </c>
      <c r="M713">
        <f t="shared" si="171"/>
        <v>2</v>
      </c>
      <c r="N713">
        <f t="shared" si="171"/>
        <v>6</v>
      </c>
      <c r="O713">
        <f t="shared" si="171"/>
        <v>1</v>
      </c>
      <c r="P713">
        <f t="shared" si="171"/>
        <v>9</v>
      </c>
      <c r="Q713">
        <f t="shared" si="171"/>
        <v>8</v>
      </c>
      <c r="R713">
        <f t="shared" si="171"/>
        <v>3</v>
      </c>
      <c r="S713">
        <f t="shared" si="170"/>
        <v>4</v>
      </c>
      <c r="T713">
        <f t="shared" si="170"/>
        <v>7</v>
      </c>
      <c r="U713">
        <f t="shared" si="170"/>
        <v>5</v>
      </c>
    </row>
    <row r="714" spans="1:21" x14ac:dyDescent="0.25">
      <c r="A714" t="s">
        <v>73</v>
      </c>
      <c r="B714">
        <v>0.6</v>
      </c>
      <c r="C714">
        <v>382</v>
      </c>
      <c r="D714">
        <v>6.9748743089999996</v>
      </c>
      <c r="E714">
        <v>7.2585227110000003</v>
      </c>
      <c r="F714">
        <v>5.5416565041999997</v>
      </c>
      <c r="G714">
        <v>7.8566561901999998</v>
      </c>
      <c r="H714">
        <v>7.2849084311999999</v>
      </c>
      <c r="I714">
        <v>7.4366030024000001</v>
      </c>
      <c r="J714">
        <v>7.6742545690000004</v>
      </c>
      <c r="K714">
        <v>7.3278259188000003</v>
      </c>
      <c r="L714">
        <v>7.2222300235999999</v>
      </c>
      <c r="M714">
        <f t="shared" si="171"/>
        <v>2</v>
      </c>
      <c r="N714">
        <f t="shared" si="171"/>
        <v>4</v>
      </c>
      <c r="O714">
        <f t="shared" si="171"/>
        <v>1</v>
      </c>
      <c r="P714">
        <f t="shared" si="171"/>
        <v>9</v>
      </c>
      <c r="Q714">
        <f t="shared" si="171"/>
        <v>5</v>
      </c>
      <c r="R714">
        <f t="shared" si="171"/>
        <v>7</v>
      </c>
      <c r="S714">
        <f t="shared" si="170"/>
        <v>8</v>
      </c>
      <c r="T714">
        <f t="shared" si="170"/>
        <v>6</v>
      </c>
      <c r="U714">
        <f t="shared" si="170"/>
        <v>3</v>
      </c>
    </row>
    <row r="715" spans="1:21" x14ac:dyDescent="0.25">
      <c r="A715" t="s">
        <v>73</v>
      </c>
      <c r="B715">
        <v>0.7</v>
      </c>
      <c r="C715">
        <v>445</v>
      </c>
      <c r="D715">
        <v>7.3862279525999996</v>
      </c>
      <c r="E715">
        <v>7.6900530427999998</v>
      </c>
      <c r="F715">
        <v>5.8333028860000002</v>
      </c>
      <c r="G715">
        <v>8.1680546583999991</v>
      </c>
      <c r="H715">
        <v>7.7249179006000004</v>
      </c>
      <c r="I715">
        <v>7.9370588588000004</v>
      </c>
      <c r="J715">
        <v>7.8518741704000004</v>
      </c>
      <c r="K715">
        <v>7.7395929199999998</v>
      </c>
      <c r="L715">
        <v>7.8012799648</v>
      </c>
      <c r="M715">
        <f t="shared" si="171"/>
        <v>2</v>
      </c>
      <c r="N715">
        <f t="shared" si="171"/>
        <v>3</v>
      </c>
      <c r="O715">
        <f t="shared" si="171"/>
        <v>1</v>
      </c>
      <c r="P715">
        <f t="shared" ref="P715:U778" si="172">_xlfn.RANK.AVG(G715,$D715:$L715,1)</f>
        <v>9</v>
      </c>
      <c r="Q715">
        <f t="shared" si="172"/>
        <v>4</v>
      </c>
      <c r="R715">
        <f t="shared" si="172"/>
        <v>8</v>
      </c>
      <c r="S715">
        <f t="shared" si="170"/>
        <v>7</v>
      </c>
      <c r="T715">
        <f t="shared" si="170"/>
        <v>5</v>
      </c>
      <c r="U715">
        <f t="shared" si="170"/>
        <v>6</v>
      </c>
    </row>
    <row r="716" spans="1:21" x14ac:dyDescent="0.25">
      <c r="A716" t="s">
        <v>73</v>
      </c>
      <c r="B716">
        <v>0.8</v>
      </c>
      <c r="C716">
        <v>509</v>
      </c>
      <c r="D716">
        <v>7.7270337319999998</v>
      </c>
      <c r="E716">
        <v>8.1711611556000001</v>
      </c>
      <c r="F716">
        <v>5.9668768461999999</v>
      </c>
      <c r="G716">
        <v>8.3656226010000001</v>
      </c>
      <c r="H716">
        <v>8.0811806056000002</v>
      </c>
      <c r="I716">
        <v>8.1016876246000002</v>
      </c>
      <c r="J716">
        <v>7.8309842830000003</v>
      </c>
      <c r="K716">
        <v>7.9363362210000004</v>
      </c>
      <c r="L716">
        <v>8.2946858349999992</v>
      </c>
      <c r="M716">
        <f t="shared" ref="M716:R779" si="173">_xlfn.RANK.AVG(D716,$D716:$L716,1)</f>
        <v>2</v>
      </c>
      <c r="N716">
        <f t="shared" si="173"/>
        <v>7</v>
      </c>
      <c r="O716">
        <f t="shared" si="173"/>
        <v>1</v>
      </c>
      <c r="P716">
        <f t="shared" si="172"/>
        <v>9</v>
      </c>
      <c r="Q716">
        <f t="shared" si="172"/>
        <v>5</v>
      </c>
      <c r="R716">
        <f t="shared" si="172"/>
        <v>6</v>
      </c>
      <c r="S716">
        <f t="shared" si="170"/>
        <v>3</v>
      </c>
      <c r="T716">
        <f t="shared" si="170"/>
        <v>4</v>
      </c>
      <c r="U716">
        <f t="shared" si="170"/>
        <v>8</v>
      </c>
    </row>
    <row r="717" spans="1:21" x14ac:dyDescent="0.25">
      <c r="A717" t="s">
        <v>73</v>
      </c>
      <c r="B717">
        <v>0.9</v>
      </c>
      <c r="C717">
        <v>573</v>
      </c>
      <c r="D717">
        <v>7.7156494118000003</v>
      </c>
      <c r="E717">
        <v>8.2359324033999997</v>
      </c>
      <c r="F717">
        <v>6.2002182053999997</v>
      </c>
      <c r="G717">
        <v>8.6293514830000007</v>
      </c>
      <c r="H717">
        <v>8.2668840915999997</v>
      </c>
      <c r="I717">
        <v>8.2606208700000003</v>
      </c>
      <c r="J717">
        <v>8.1245089812</v>
      </c>
      <c r="K717">
        <v>8.2763032909999996</v>
      </c>
      <c r="L717">
        <v>8.1421169500000001</v>
      </c>
      <c r="M717">
        <f t="shared" si="173"/>
        <v>2</v>
      </c>
      <c r="N717">
        <f t="shared" si="173"/>
        <v>5</v>
      </c>
      <c r="O717">
        <f t="shared" si="173"/>
        <v>1</v>
      </c>
      <c r="P717">
        <f t="shared" si="172"/>
        <v>9</v>
      </c>
      <c r="Q717">
        <f t="shared" si="172"/>
        <v>7</v>
      </c>
      <c r="R717">
        <f t="shared" si="172"/>
        <v>6</v>
      </c>
      <c r="S717">
        <f t="shared" si="170"/>
        <v>3</v>
      </c>
      <c r="T717">
        <f t="shared" si="170"/>
        <v>8</v>
      </c>
      <c r="U717">
        <f t="shared" si="170"/>
        <v>4</v>
      </c>
    </row>
    <row r="718" spans="1:21" x14ac:dyDescent="0.25">
      <c r="A718" t="s">
        <v>73</v>
      </c>
      <c r="B718">
        <v>1</v>
      </c>
      <c r="C718">
        <v>637</v>
      </c>
      <c r="D718">
        <v>7.9631710794000004</v>
      </c>
      <c r="E718">
        <v>7.6875902535999998</v>
      </c>
      <c r="F718">
        <v>6.1242529709999998</v>
      </c>
      <c r="G718">
        <v>8.6344671137999995</v>
      </c>
      <c r="H718">
        <v>8.3359513956000004</v>
      </c>
      <c r="I718">
        <v>8.2572467764000006</v>
      </c>
      <c r="J718">
        <v>8.3262724755999997</v>
      </c>
      <c r="K718">
        <v>8.1768337471999999</v>
      </c>
      <c r="L718">
        <v>8.2603402125999992</v>
      </c>
      <c r="M718">
        <f t="shared" si="173"/>
        <v>3</v>
      </c>
      <c r="N718">
        <f t="shared" si="173"/>
        <v>2</v>
      </c>
      <c r="O718">
        <f t="shared" si="173"/>
        <v>1</v>
      </c>
      <c r="P718">
        <f t="shared" si="172"/>
        <v>9</v>
      </c>
      <c r="Q718">
        <f t="shared" si="172"/>
        <v>8</v>
      </c>
      <c r="R718">
        <f t="shared" si="172"/>
        <v>5</v>
      </c>
      <c r="S718">
        <f t="shared" si="170"/>
        <v>7</v>
      </c>
      <c r="T718">
        <f t="shared" si="170"/>
        <v>4</v>
      </c>
      <c r="U718">
        <f t="shared" si="170"/>
        <v>6</v>
      </c>
    </row>
    <row r="719" spans="1:21" x14ac:dyDescent="0.25">
      <c r="A719" t="s">
        <v>59</v>
      </c>
      <c r="B719">
        <v>3.1347962382445101E-3</v>
      </c>
      <c r="C719">
        <v>1</v>
      </c>
      <c r="D719">
        <v>6.8672445400000004E-2</v>
      </c>
      <c r="E719">
        <v>2.0276395799999999E-2</v>
      </c>
      <c r="F719">
        <v>4.8283728599999999E-2</v>
      </c>
      <c r="G719">
        <v>3.5147510600000001E-2</v>
      </c>
      <c r="H719">
        <v>2.06678036E-2</v>
      </c>
      <c r="I719">
        <v>2.2151358600000001E-2</v>
      </c>
      <c r="J719">
        <v>2.3085359400000002E-2</v>
      </c>
      <c r="K719">
        <v>2.28176826E-2</v>
      </c>
      <c r="L719">
        <v>2.1647237999999999E-2</v>
      </c>
      <c r="M719">
        <f t="shared" si="173"/>
        <v>9</v>
      </c>
      <c r="N719">
        <f t="shared" si="173"/>
        <v>1</v>
      </c>
      <c r="O719">
        <f t="shared" si="173"/>
        <v>8</v>
      </c>
      <c r="P719">
        <f t="shared" si="172"/>
        <v>7</v>
      </c>
      <c r="Q719">
        <f t="shared" si="172"/>
        <v>2</v>
      </c>
      <c r="R719">
        <f t="shared" si="172"/>
        <v>4</v>
      </c>
      <c r="S719">
        <f t="shared" si="170"/>
        <v>6</v>
      </c>
      <c r="T719">
        <f t="shared" si="170"/>
        <v>5</v>
      </c>
      <c r="U719">
        <f t="shared" si="170"/>
        <v>3</v>
      </c>
    </row>
    <row r="720" spans="1:21" x14ac:dyDescent="0.25">
      <c r="A720" t="s">
        <v>59</v>
      </c>
      <c r="B720">
        <v>6.2695924764890297E-3</v>
      </c>
      <c r="C720">
        <v>2</v>
      </c>
      <c r="D720">
        <v>9.03286014E-2</v>
      </c>
      <c r="E720">
        <v>2.6294221400000001E-2</v>
      </c>
      <c r="F720">
        <v>4.9352679400000002E-2</v>
      </c>
      <c r="G720">
        <v>4.7241838199999997E-2</v>
      </c>
      <c r="H720">
        <v>2.5058475600000001E-2</v>
      </c>
      <c r="I720">
        <v>2.50147966E-2</v>
      </c>
      <c r="J720">
        <v>2.58187348E-2</v>
      </c>
      <c r="K720">
        <v>2.59908906E-2</v>
      </c>
      <c r="L720">
        <v>2.6980949399999999E-2</v>
      </c>
      <c r="M720">
        <f t="shared" si="173"/>
        <v>9</v>
      </c>
      <c r="N720">
        <f t="shared" si="173"/>
        <v>5</v>
      </c>
      <c r="O720">
        <f t="shared" si="173"/>
        <v>8</v>
      </c>
      <c r="P720">
        <f t="shared" si="172"/>
        <v>7</v>
      </c>
      <c r="Q720">
        <f t="shared" si="172"/>
        <v>2</v>
      </c>
      <c r="R720">
        <f t="shared" si="172"/>
        <v>1</v>
      </c>
      <c r="S720">
        <f t="shared" si="170"/>
        <v>3</v>
      </c>
      <c r="T720">
        <f t="shared" si="170"/>
        <v>4</v>
      </c>
      <c r="U720">
        <f t="shared" si="170"/>
        <v>6</v>
      </c>
    </row>
    <row r="721" spans="1:21" x14ac:dyDescent="0.25">
      <c r="A721" t="s">
        <v>59</v>
      </c>
      <c r="B721">
        <v>9.4043887147335394E-3</v>
      </c>
      <c r="C721">
        <v>3</v>
      </c>
      <c r="D721">
        <v>0.1202286588</v>
      </c>
      <c r="E721">
        <v>3.1327932199999999E-2</v>
      </c>
      <c r="F721">
        <v>3.96139202E-2</v>
      </c>
      <c r="G721">
        <v>5.3405597200000002E-2</v>
      </c>
      <c r="H721">
        <v>3.10023174E-2</v>
      </c>
      <c r="I721">
        <v>3.05654902E-2</v>
      </c>
      <c r="J721">
        <v>3.2451457400000001E-2</v>
      </c>
      <c r="K721">
        <v>3.2888221600000003E-2</v>
      </c>
      <c r="L721">
        <v>3.6350950600000001E-2</v>
      </c>
      <c r="M721">
        <f t="shared" si="173"/>
        <v>9</v>
      </c>
      <c r="N721">
        <f t="shared" si="173"/>
        <v>3</v>
      </c>
      <c r="O721">
        <f t="shared" si="173"/>
        <v>7</v>
      </c>
      <c r="P721">
        <f t="shared" si="172"/>
        <v>8</v>
      </c>
      <c r="Q721">
        <f t="shared" si="172"/>
        <v>2</v>
      </c>
      <c r="R721">
        <f t="shared" si="172"/>
        <v>1</v>
      </c>
      <c r="S721">
        <f t="shared" si="170"/>
        <v>4</v>
      </c>
      <c r="T721">
        <f t="shared" si="170"/>
        <v>5</v>
      </c>
      <c r="U721">
        <f t="shared" si="170"/>
        <v>6</v>
      </c>
    </row>
    <row r="722" spans="1:21" x14ac:dyDescent="0.25">
      <c r="A722" t="s">
        <v>59</v>
      </c>
      <c r="B722">
        <v>1.2539184952978099E-2</v>
      </c>
      <c r="C722">
        <v>4</v>
      </c>
      <c r="D722">
        <v>0.1607144462</v>
      </c>
      <c r="E722">
        <v>4.2276088000000003E-2</v>
      </c>
      <c r="F722">
        <v>4.51708912E-2</v>
      </c>
      <c r="G722">
        <v>7.1693665599999998E-2</v>
      </c>
      <c r="H722">
        <v>3.9411292000000001E-2</v>
      </c>
      <c r="I722">
        <v>3.8431465800000002E-2</v>
      </c>
      <c r="J722">
        <v>3.9783951599999999E-2</v>
      </c>
      <c r="K722">
        <v>4.1743253199999997E-2</v>
      </c>
      <c r="L722">
        <v>4.10237434E-2</v>
      </c>
      <c r="M722">
        <f t="shared" si="173"/>
        <v>9</v>
      </c>
      <c r="N722">
        <f t="shared" si="173"/>
        <v>6</v>
      </c>
      <c r="O722">
        <f t="shared" si="173"/>
        <v>7</v>
      </c>
      <c r="P722">
        <f t="shared" si="172"/>
        <v>8</v>
      </c>
      <c r="Q722">
        <f t="shared" si="172"/>
        <v>2</v>
      </c>
      <c r="R722">
        <f t="shared" si="172"/>
        <v>1</v>
      </c>
      <c r="S722">
        <f t="shared" si="170"/>
        <v>3</v>
      </c>
      <c r="T722">
        <f t="shared" si="170"/>
        <v>5</v>
      </c>
      <c r="U722">
        <f t="shared" si="170"/>
        <v>4</v>
      </c>
    </row>
    <row r="723" spans="1:21" x14ac:dyDescent="0.25">
      <c r="A723" t="s">
        <v>59</v>
      </c>
      <c r="B723">
        <v>1.56739811912226E-2</v>
      </c>
      <c r="C723">
        <v>5</v>
      </c>
      <c r="D723">
        <v>0.1752994434</v>
      </c>
      <c r="E723">
        <v>4.4765600400000001E-2</v>
      </c>
      <c r="F723">
        <v>4.7916214999999998E-2</v>
      </c>
      <c r="G723">
        <v>7.5862630400000006E-2</v>
      </c>
      <c r="H723">
        <v>4.5886285800000003E-2</v>
      </c>
      <c r="I723">
        <v>4.6579119400000001E-2</v>
      </c>
      <c r="J723">
        <v>4.4624626000000001E-2</v>
      </c>
      <c r="K723">
        <v>4.6218089400000002E-2</v>
      </c>
      <c r="L723">
        <v>4.5424609800000001E-2</v>
      </c>
      <c r="M723">
        <f t="shared" si="173"/>
        <v>9</v>
      </c>
      <c r="N723">
        <f t="shared" si="173"/>
        <v>2</v>
      </c>
      <c r="O723">
        <f t="shared" si="173"/>
        <v>7</v>
      </c>
      <c r="P723">
        <f t="shared" si="172"/>
        <v>8</v>
      </c>
      <c r="Q723">
        <f t="shared" si="172"/>
        <v>4</v>
      </c>
      <c r="R723">
        <f t="shared" si="172"/>
        <v>6</v>
      </c>
      <c r="S723">
        <f t="shared" si="170"/>
        <v>1</v>
      </c>
      <c r="T723">
        <f t="shared" si="170"/>
        <v>5</v>
      </c>
      <c r="U723">
        <f t="shared" si="170"/>
        <v>3</v>
      </c>
    </row>
    <row r="724" spans="1:21" x14ac:dyDescent="0.25">
      <c r="A724" t="s">
        <v>59</v>
      </c>
      <c r="B724">
        <v>1.88087774294671E-2</v>
      </c>
      <c r="C724">
        <v>6</v>
      </c>
      <c r="D724">
        <v>0.198476339</v>
      </c>
      <c r="E724">
        <v>5.1263125399999998E-2</v>
      </c>
      <c r="F724">
        <v>6.3082262599999994E-2</v>
      </c>
      <c r="G724">
        <v>8.8012981599999998E-2</v>
      </c>
      <c r="H724">
        <v>5.21409366E-2</v>
      </c>
      <c r="I724">
        <v>5.3071647E-2</v>
      </c>
      <c r="J724">
        <v>5.3322312199999999E-2</v>
      </c>
      <c r="K724">
        <v>5.4768447400000003E-2</v>
      </c>
      <c r="L724">
        <v>5.3753076599999998E-2</v>
      </c>
      <c r="M724">
        <f t="shared" si="173"/>
        <v>9</v>
      </c>
      <c r="N724">
        <f t="shared" si="173"/>
        <v>1</v>
      </c>
      <c r="O724">
        <f t="shared" si="173"/>
        <v>7</v>
      </c>
      <c r="P724">
        <f t="shared" si="172"/>
        <v>8</v>
      </c>
      <c r="Q724">
        <f t="shared" si="172"/>
        <v>2</v>
      </c>
      <c r="R724">
        <f t="shared" si="172"/>
        <v>3</v>
      </c>
      <c r="S724">
        <f t="shared" si="170"/>
        <v>4</v>
      </c>
      <c r="T724">
        <f t="shared" si="170"/>
        <v>6</v>
      </c>
      <c r="U724">
        <f t="shared" si="170"/>
        <v>5</v>
      </c>
    </row>
    <row r="725" spans="1:21" x14ac:dyDescent="0.25">
      <c r="A725" t="s">
        <v>59</v>
      </c>
      <c r="B725">
        <v>2.1943573667711599E-2</v>
      </c>
      <c r="C725">
        <v>7</v>
      </c>
      <c r="D725">
        <v>0.21493031579999999</v>
      </c>
      <c r="E725">
        <v>5.7687794399999999E-2</v>
      </c>
      <c r="F725">
        <v>6.4280473199999993E-2</v>
      </c>
      <c r="G725">
        <v>0.10216023840000001</v>
      </c>
      <c r="H725">
        <v>6.0144098E-2</v>
      </c>
      <c r="I725">
        <v>5.9235899199999997E-2</v>
      </c>
      <c r="J725">
        <v>6.0130345799999999E-2</v>
      </c>
      <c r="K725">
        <v>5.8941497199999998E-2</v>
      </c>
      <c r="L725">
        <v>6.17930384E-2</v>
      </c>
      <c r="M725">
        <f t="shared" si="173"/>
        <v>9</v>
      </c>
      <c r="N725">
        <f t="shared" si="173"/>
        <v>1</v>
      </c>
      <c r="O725">
        <f t="shared" si="173"/>
        <v>7</v>
      </c>
      <c r="P725">
        <f t="shared" si="172"/>
        <v>8</v>
      </c>
      <c r="Q725">
        <f t="shared" si="172"/>
        <v>5</v>
      </c>
      <c r="R725">
        <f t="shared" si="172"/>
        <v>3</v>
      </c>
      <c r="S725">
        <f t="shared" si="170"/>
        <v>4</v>
      </c>
      <c r="T725">
        <f t="shared" si="170"/>
        <v>2</v>
      </c>
      <c r="U725">
        <f t="shared" si="170"/>
        <v>6</v>
      </c>
    </row>
    <row r="726" spans="1:21" x14ac:dyDescent="0.25">
      <c r="A726" t="s">
        <v>59</v>
      </c>
      <c r="B726">
        <v>2.5078369905956101E-2</v>
      </c>
      <c r="C726">
        <v>8</v>
      </c>
      <c r="D726">
        <v>0.23769866419999999</v>
      </c>
      <c r="E726">
        <v>6.5285895199999999E-2</v>
      </c>
      <c r="F726">
        <v>6.6415088400000002E-2</v>
      </c>
      <c r="G726">
        <v>0.1179138248</v>
      </c>
      <c r="H726">
        <v>6.8817078000000004E-2</v>
      </c>
      <c r="I726">
        <v>6.6083940199999996E-2</v>
      </c>
      <c r="J726">
        <v>6.5204286200000003E-2</v>
      </c>
      <c r="K726">
        <v>6.6041336399999997E-2</v>
      </c>
      <c r="L726">
        <v>6.7971326799999995E-2</v>
      </c>
      <c r="M726">
        <f t="shared" si="173"/>
        <v>9</v>
      </c>
      <c r="N726">
        <f t="shared" si="173"/>
        <v>2</v>
      </c>
      <c r="O726">
        <f t="shared" si="173"/>
        <v>5</v>
      </c>
      <c r="P726">
        <f t="shared" si="172"/>
        <v>8</v>
      </c>
      <c r="Q726">
        <f t="shared" si="172"/>
        <v>7</v>
      </c>
      <c r="R726">
        <f t="shared" si="172"/>
        <v>4</v>
      </c>
      <c r="S726">
        <f t="shared" si="170"/>
        <v>1</v>
      </c>
      <c r="T726">
        <f t="shared" si="170"/>
        <v>3</v>
      </c>
      <c r="U726">
        <f t="shared" si="170"/>
        <v>6</v>
      </c>
    </row>
    <row r="727" spans="1:21" x14ac:dyDescent="0.25">
      <c r="A727" t="s">
        <v>59</v>
      </c>
      <c r="B727">
        <v>2.8213166144200601E-2</v>
      </c>
      <c r="C727">
        <v>9</v>
      </c>
      <c r="D727">
        <v>0.26385946659999998</v>
      </c>
      <c r="E727">
        <v>7.3728403200000001E-2</v>
      </c>
      <c r="F727">
        <v>7.4528354000000005E-2</v>
      </c>
      <c r="G727">
        <v>0.1176522096</v>
      </c>
      <c r="H727">
        <v>7.9355497799999994E-2</v>
      </c>
      <c r="I727">
        <v>7.97867664E-2</v>
      </c>
      <c r="J727">
        <v>7.5025886E-2</v>
      </c>
      <c r="K727">
        <v>7.4040224799999999E-2</v>
      </c>
      <c r="L727">
        <v>7.6441179400000003E-2</v>
      </c>
      <c r="M727">
        <f t="shared" si="173"/>
        <v>9</v>
      </c>
      <c r="N727">
        <f t="shared" si="173"/>
        <v>1</v>
      </c>
      <c r="O727">
        <f t="shared" si="173"/>
        <v>3</v>
      </c>
      <c r="P727">
        <f t="shared" si="172"/>
        <v>8</v>
      </c>
      <c r="Q727">
        <f t="shared" si="172"/>
        <v>6</v>
      </c>
      <c r="R727">
        <f t="shared" si="172"/>
        <v>7</v>
      </c>
      <c r="S727">
        <f t="shared" si="170"/>
        <v>4</v>
      </c>
      <c r="T727">
        <f t="shared" si="170"/>
        <v>2</v>
      </c>
      <c r="U727">
        <f t="shared" si="170"/>
        <v>5</v>
      </c>
    </row>
    <row r="728" spans="1:21" x14ac:dyDescent="0.25">
      <c r="A728" t="s">
        <v>59</v>
      </c>
      <c r="B728">
        <v>3.1347962382445103E-2</v>
      </c>
      <c r="C728">
        <v>10</v>
      </c>
      <c r="D728">
        <v>0.28577629139999999</v>
      </c>
      <c r="E728">
        <v>8.4132087600000002E-2</v>
      </c>
      <c r="F728">
        <v>8.1824752599999995E-2</v>
      </c>
      <c r="G728">
        <v>0.1281044258</v>
      </c>
      <c r="H728">
        <v>8.1092301000000006E-2</v>
      </c>
      <c r="I728">
        <v>8.2495529799999995E-2</v>
      </c>
      <c r="J728">
        <v>8.3370913199999994E-2</v>
      </c>
      <c r="K728">
        <v>8.2929549399999997E-2</v>
      </c>
      <c r="L728">
        <v>8.4250299400000006E-2</v>
      </c>
      <c r="M728">
        <f t="shared" si="173"/>
        <v>9</v>
      </c>
      <c r="N728">
        <f t="shared" si="173"/>
        <v>6</v>
      </c>
      <c r="O728">
        <f t="shared" si="173"/>
        <v>2</v>
      </c>
      <c r="P728">
        <f t="shared" si="172"/>
        <v>8</v>
      </c>
      <c r="Q728">
        <f t="shared" si="172"/>
        <v>1</v>
      </c>
      <c r="R728">
        <f t="shared" si="172"/>
        <v>3</v>
      </c>
      <c r="S728">
        <f t="shared" si="170"/>
        <v>5</v>
      </c>
      <c r="T728">
        <f t="shared" si="170"/>
        <v>4</v>
      </c>
      <c r="U728">
        <f t="shared" si="170"/>
        <v>7</v>
      </c>
    </row>
    <row r="729" spans="1:21" x14ac:dyDescent="0.25">
      <c r="A729" t="s">
        <v>59</v>
      </c>
      <c r="B729">
        <v>0.1</v>
      </c>
      <c r="C729">
        <v>31</v>
      </c>
      <c r="D729">
        <v>0.64308191319999997</v>
      </c>
      <c r="E729">
        <v>0.35178815860000001</v>
      </c>
      <c r="F729">
        <v>0.28357133960000003</v>
      </c>
      <c r="G729">
        <v>0.44374272059999997</v>
      </c>
      <c r="H729">
        <v>0.3511048698</v>
      </c>
      <c r="I729">
        <v>0.35534712759999998</v>
      </c>
      <c r="J729">
        <v>0.3524896246</v>
      </c>
      <c r="K729">
        <v>0.33930824259999998</v>
      </c>
      <c r="L729">
        <v>0.34825767000000002</v>
      </c>
      <c r="M729">
        <f t="shared" si="173"/>
        <v>9</v>
      </c>
      <c r="N729">
        <f t="shared" si="173"/>
        <v>5</v>
      </c>
      <c r="O729">
        <f t="shared" si="173"/>
        <v>1</v>
      </c>
      <c r="P729">
        <f t="shared" si="172"/>
        <v>8</v>
      </c>
      <c r="Q729">
        <f t="shared" si="172"/>
        <v>4</v>
      </c>
      <c r="R729">
        <f t="shared" si="172"/>
        <v>7</v>
      </c>
      <c r="S729">
        <f t="shared" si="170"/>
        <v>6</v>
      </c>
      <c r="T729">
        <f t="shared" si="170"/>
        <v>2</v>
      </c>
      <c r="U729">
        <f t="shared" si="170"/>
        <v>3</v>
      </c>
    </row>
    <row r="730" spans="1:21" x14ac:dyDescent="0.25">
      <c r="A730" t="s">
        <v>59</v>
      </c>
      <c r="B730">
        <v>0.2</v>
      </c>
      <c r="C730">
        <v>63</v>
      </c>
      <c r="D730">
        <v>1.1991103854</v>
      </c>
      <c r="E730">
        <v>0.91615214060000005</v>
      </c>
      <c r="F730">
        <v>0.66291856100000002</v>
      </c>
      <c r="G730">
        <v>1.0078772218000001</v>
      </c>
      <c r="H730">
        <v>0.86661340720000002</v>
      </c>
      <c r="I730">
        <v>0.8446895284</v>
      </c>
      <c r="J730">
        <v>0.84960943040000003</v>
      </c>
      <c r="K730">
        <v>0.79122326840000001</v>
      </c>
      <c r="L730">
        <v>0.86850865399999999</v>
      </c>
      <c r="M730">
        <f t="shared" si="173"/>
        <v>9</v>
      </c>
      <c r="N730">
        <f t="shared" si="173"/>
        <v>7</v>
      </c>
      <c r="O730">
        <f t="shared" si="173"/>
        <v>1</v>
      </c>
      <c r="P730">
        <f t="shared" si="172"/>
        <v>8</v>
      </c>
      <c r="Q730">
        <f t="shared" si="172"/>
        <v>5</v>
      </c>
      <c r="R730">
        <f t="shared" si="172"/>
        <v>3</v>
      </c>
      <c r="S730">
        <f t="shared" si="170"/>
        <v>4</v>
      </c>
      <c r="T730">
        <f t="shared" si="170"/>
        <v>2</v>
      </c>
      <c r="U730">
        <f t="shared" si="170"/>
        <v>6</v>
      </c>
    </row>
    <row r="731" spans="1:21" x14ac:dyDescent="0.25">
      <c r="A731" t="s">
        <v>59</v>
      </c>
      <c r="B731">
        <v>0.3</v>
      </c>
      <c r="C731">
        <v>95</v>
      </c>
      <c r="D731">
        <v>1.6619906792000001</v>
      </c>
      <c r="E731">
        <v>1.4260290235999999</v>
      </c>
      <c r="F731">
        <v>1.0721634776</v>
      </c>
      <c r="G731">
        <v>1.6481693606000001</v>
      </c>
      <c r="H731">
        <v>1.4249717228000001</v>
      </c>
      <c r="I731">
        <v>1.428793975</v>
      </c>
      <c r="J731">
        <v>1.3968223153999999</v>
      </c>
      <c r="K731">
        <v>1.3924493684000001</v>
      </c>
      <c r="L731">
        <v>1.4407432568</v>
      </c>
      <c r="M731">
        <f t="shared" si="173"/>
        <v>9</v>
      </c>
      <c r="N731">
        <f t="shared" si="173"/>
        <v>5</v>
      </c>
      <c r="O731">
        <f t="shared" si="173"/>
        <v>1</v>
      </c>
      <c r="P731">
        <f t="shared" si="172"/>
        <v>8</v>
      </c>
      <c r="Q731">
        <f t="shared" si="172"/>
        <v>4</v>
      </c>
      <c r="R731">
        <f t="shared" si="172"/>
        <v>6</v>
      </c>
      <c r="S731">
        <f t="shared" si="170"/>
        <v>3</v>
      </c>
      <c r="T731">
        <f t="shared" si="170"/>
        <v>2</v>
      </c>
      <c r="U731">
        <f t="shared" si="170"/>
        <v>7</v>
      </c>
    </row>
    <row r="732" spans="1:21" x14ac:dyDescent="0.25">
      <c r="A732" t="s">
        <v>59</v>
      </c>
      <c r="B732">
        <v>0.4</v>
      </c>
      <c r="C732">
        <v>127</v>
      </c>
      <c r="D732">
        <v>2.0138140052</v>
      </c>
      <c r="E732">
        <v>1.9405447164</v>
      </c>
      <c r="F732">
        <v>1.4766895633999999</v>
      </c>
      <c r="G732">
        <v>2.1412073338000002</v>
      </c>
      <c r="H732">
        <v>2.0384572045999998</v>
      </c>
      <c r="I732">
        <v>1.9075790626</v>
      </c>
      <c r="J732">
        <v>1.9152166373999999</v>
      </c>
      <c r="K732">
        <v>1.9519535379999999</v>
      </c>
      <c r="L732">
        <v>1.980108153</v>
      </c>
      <c r="M732">
        <f t="shared" si="173"/>
        <v>7</v>
      </c>
      <c r="N732">
        <f t="shared" si="173"/>
        <v>4</v>
      </c>
      <c r="O732">
        <f t="shared" si="173"/>
        <v>1</v>
      </c>
      <c r="P732">
        <f t="shared" si="172"/>
        <v>9</v>
      </c>
      <c r="Q732">
        <f t="shared" si="172"/>
        <v>8</v>
      </c>
      <c r="R732">
        <f t="shared" si="172"/>
        <v>2</v>
      </c>
      <c r="S732">
        <f t="shared" si="170"/>
        <v>3</v>
      </c>
      <c r="T732">
        <f t="shared" si="170"/>
        <v>5</v>
      </c>
      <c r="U732">
        <f t="shared" si="170"/>
        <v>6</v>
      </c>
    </row>
    <row r="733" spans="1:21" x14ac:dyDescent="0.25">
      <c r="A733" t="s">
        <v>59</v>
      </c>
      <c r="B733">
        <v>0.5</v>
      </c>
      <c r="C733">
        <v>159</v>
      </c>
      <c r="D733">
        <v>2.2775390546000001</v>
      </c>
      <c r="E733">
        <v>2.4237658824000001</v>
      </c>
      <c r="F733">
        <v>1.8083539072000001</v>
      </c>
      <c r="G733">
        <v>2.4954052012000001</v>
      </c>
      <c r="H733">
        <v>2.2989812524</v>
      </c>
      <c r="I733">
        <v>2.2822937188000001</v>
      </c>
      <c r="J733">
        <v>2.2945749599999998</v>
      </c>
      <c r="K733">
        <v>2.2709436506</v>
      </c>
      <c r="L733">
        <v>2.2934420050000002</v>
      </c>
      <c r="M733">
        <f t="shared" si="173"/>
        <v>3</v>
      </c>
      <c r="N733">
        <f t="shared" si="173"/>
        <v>8</v>
      </c>
      <c r="O733">
        <f t="shared" si="173"/>
        <v>1</v>
      </c>
      <c r="P733">
        <f t="shared" si="172"/>
        <v>9</v>
      </c>
      <c r="Q733">
        <f t="shared" si="172"/>
        <v>7</v>
      </c>
      <c r="R733">
        <f t="shared" si="172"/>
        <v>4</v>
      </c>
      <c r="S733">
        <f t="shared" si="170"/>
        <v>6</v>
      </c>
      <c r="T733">
        <f t="shared" si="170"/>
        <v>2</v>
      </c>
      <c r="U733">
        <f t="shared" si="170"/>
        <v>5</v>
      </c>
    </row>
    <row r="734" spans="1:21" x14ac:dyDescent="0.25">
      <c r="A734" t="s">
        <v>59</v>
      </c>
      <c r="B734">
        <v>0.6</v>
      </c>
      <c r="C734">
        <v>191</v>
      </c>
      <c r="D734">
        <v>2.5243039208</v>
      </c>
      <c r="E734">
        <v>2.6191242130000001</v>
      </c>
      <c r="F734">
        <v>2.0117719736000002</v>
      </c>
      <c r="G734">
        <v>2.8059975295999999</v>
      </c>
      <c r="H734">
        <v>2.5577677651999999</v>
      </c>
      <c r="I734">
        <v>2.5071256669999999</v>
      </c>
      <c r="J734">
        <v>2.5284407409999998</v>
      </c>
      <c r="K734">
        <v>2.5406540571999998</v>
      </c>
      <c r="L734">
        <v>2.5821281736000001</v>
      </c>
      <c r="M734">
        <f t="shared" si="173"/>
        <v>3</v>
      </c>
      <c r="N734">
        <f t="shared" si="173"/>
        <v>8</v>
      </c>
      <c r="O734">
        <f t="shared" si="173"/>
        <v>1</v>
      </c>
      <c r="P734">
        <f t="shared" si="172"/>
        <v>9</v>
      </c>
      <c r="Q734">
        <f t="shared" si="172"/>
        <v>6</v>
      </c>
      <c r="R734">
        <f t="shared" si="172"/>
        <v>2</v>
      </c>
      <c r="S734">
        <f t="shared" si="170"/>
        <v>4</v>
      </c>
      <c r="T734">
        <f t="shared" si="170"/>
        <v>5</v>
      </c>
      <c r="U734">
        <f t="shared" si="170"/>
        <v>7</v>
      </c>
    </row>
    <row r="735" spans="1:21" x14ac:dyDescent="0.25">
      <c r="A735" t="s">
        <v>59</v>
      </c>
      <c r="B735">
        <v>0.7</v>
      </c>
      <c r="C735">
        <v>223</v>
      </c>
      <c r="D735">
        <v>2.6660387336000002</v>
      </c>
      <c r="E735">
        <v>2.7587723687999999</v>
      </c>
      <c r="F735">
        <v>2.0775669520000002</v>
      </c>
      <c r="G735">
        <v>3.043058603</v>
      </c>
      <c r="H735">
        <v>2.7755346092000002</v>
      </c>
      <c r="I735">
        <v>2.7150124722000002</v>
      </c>
      <c r="J735">
        <v>2.7481662024000002</v>
      </c>
      <c r="K735">
        <v>2.4957229505999998</v>
      </c>
      <c r="L735">
        <v>2.7790915620000001</v>
      </c>
      <c r="M735">
        <f t="shared" si="173"/>
        <v>3</v>
      </c>
      <c r="N735">
        <f t="shared" si="173"/>
        <v>6</v>
      </c>
      <c r="O735">
        <f t="shared" si="173"/>
        <v>1</v>
      </c>
      <c r="P735">
        <f t="shared" si="172"/>
        <v>9</v>
      </c>
      <c r="Q735">
        <f t="shared" si="172"/>
        <v>7</v>
      </c>
      <c r="R735">
        <f t="shared" si="172"/>
        <v>4</v>
      </c>
      <c r="S735">
        <f t="shared" si="172"/>
        <v>5</v>
      </c>
      <c r="T735">
        <f t="shared" si="172"/>
        <v>2</v>
      </c>
      <c r="U735">
        <f t="shared" si="172"/>
        <v>8</v>
      </c>
    </row>
    <row r="736" spans="1:21" x14ac:dyDescent="0.25">
      <c r="A736" t="s">
        <v>59</v>
      </c>
      <c r="B736">
        <v>0.8</v>
      </c>
      <c r="C736">
        <v>255</v>
      </c>
      <c r="D736">
        <v>2.8106247324</v>
      </c>
      <c r="E736">
        <v>2.8770541019999998</v>
      </c>
      <c r="F736">
        <v>2.1620263492</v>
      </c>
      <c r="G736">
        <v>3.0442136766000001</v>
      </c>
      <c r="H736">
        <v>2.8934408245999998</v>
      </c>
      <c r="I736">
        <v>2.8125331930000002</v>
      </c>
      <c r="J736">
        <v>2.8369648519999999</v>
      </c>
      <c r="K736">
        <v>2.7768839625999999</v>
      </c>
      <c r="L736">
        <v>2.5581738372</v>
      </c>
      <c r="M736">
        <f t="shared" si="173"/>
        <v>4</v>
      </c>
      <c r="N736">
        <f t="shared" si="173"/>
        <v>7</v>
      </c>
      <c r="O736">
        <f t="shared" si="173"/>
        <v>1</v>
      </c>
      <c r="P736">
        <f t="shared" si="172"/>
        <v>9</v>
      </c>
      <c r="Q736">
        <f t="shared" si="172"/>
        <v>8</v>
      </c>
      <c r="R736">
        <f t="shared" si="172"/>
        <v>5</v>
      </c>
      <c r="S736">
        <f t="shared" si="172"/>
        <v>6</v>
      </c>
      <c r="T736">
        <f t="shared" si="172"/>
        <v>3</v>
      </c>
      <c r="U736">
        <f t="shared" si="172"/>
        <v>2</v>
      </c>
    </row>
    <row r="737" spans="1:21" x14ac:dyDescent="0.25">
      <c r="A737" t="s">
        <v>59</v>
      </c>
      <c r="B737">
        <v>0.9</v>
      </c>
      <c r="C737">
        <v>287</v>
      </c>
      <c r="D737">
        <v>2.8208142839999999</v>
      </c>
      <c r="E737">
        <v>2.9149560669999999</v>
      </c>
      <c r="F737">
        <v>2.2154095182</v>
      </c>
      <c r="G737">
        <v>3.0877799922000002</v>
      </c>
      <c r="H737">
        <v>2.7951365876000001</v>
      </c>
      <c r="I737">
        <v>2.8357431065999998</v>
      </c>
      <c r="J737">
        <v>2.8933556662000002</v>
      </c>
      <c r="K737">
        <v>2.7923368289999999</v>
      </c>
      <c r="L737">
        <v>2.8283709953999998</v>
      </c>
      <c r="M737">
        <f t="shared" si="173"/>
        <v>4</v>
      </c>
      <c r="N737">
        <f t="shared" si="173"/>
        <v>8</v>
      </c>
      <c r="O737">
        <f t="shared" si="173"/>
        <v>1</v>
      </c>
      <c r="P737">
        <f t="shared" si="172"/>
        <v>9</v>
      </c>
      <c r="Q737">
        <f t="shared" si="172"/>
        <v>3</v>
      </c>
      <c r="R737">
        <f t="shared" si="172"/>
        <v>6</v>
      </c>
      <c r="S737">
        <f t="shared" si="172"/>
        <v>7</v>
      </c>
      <c r="T737">
        <f t="shared" si="172"/>
        <v>2</v>
      </c>
      <c r="U737">
        <f t="shared" si="172"/>
        <v>5</v>
      </c>
    </row>
    <row r="738" spans="1:21" x14ac:dyDescent="0.25">
      <c r="A738" t="s">
        <v>59</v>
      </c>
      <c r="B738">
        <v>1</v>
      </c>
      <c r="C738">
        <v>319</v>
      </c>
      <c r="D738">
        <v>2.8377673570000002</v>
      </c>
      <c r="E738">
        <v>2.9036895268</v>
      </c>
      <c r="F738">
        <v>2.0611544652</v>
      </c>
      <c r="G738">
        <v>3.1977204391999998</v>
      </c>
      <c r="H738">
        <v>2.9535205175999999</v>
      </c>
      <c r="I738">
        <v>2.7361341590000001</v>
      </c>
      <c r="J738">
        <v>2.8867929318000001</v>
      </c>
      <c r="K738">
        <v>2.9086543927999999</v>
      </c>
      <c r="L738">
        <v>2.9002109854000002</v>
      </c>
      <c r="M738">
        <f t="shared" si="173"/>
        <v>3</v>
      </c>
      <c r="N738">
        <f t="shared" si="173"/>
        <v>6</v>
      </c>
      <c r="O738">
        <f t="shared" si="173"/>
        <v>1</v>
      </c>
      <c r="P738">
        <f t="shared" si="172"/>
        <v>9</v>
      </c>
      <c r="Q738">
        <f t="shared" si="172"/>
        <v>8</v>
      </c>
      <c r="R738">
        <f t="shared" si="172"/>
        <v>2</v>
      </c>
      <c r="S738">
        <f t="shared" si="172"/>
        <v>4</v>
      </c>
      <c r="T738">
        <f t="shared" si="172"/>
        <v>7</v>
      </c>
      <c r="U738">
        <f t="shared" si="172"/>
        <v>5</v>
      </c>
    </row>
    <row r="739" spans="1:21" x14ac:dyDescent="0.25">
      <c r="A739" t="s">
        <v>104</v>
      </c>
      <c r="B739">
        <v>9.765625E-4</v>
      </c>
      <c r="C739">
        <v>1</v>
      </c>
      <c r="D739">
        <v>4.6525937411999996</v>
      </c>
      <c r="E739">
        <v>0.82794236359999995</v>
      </c>
      <c r="F739">
        <v>3.9871461250000002</v>
      </c>
      <c r="G739">
        <v>2.0634235394</v>
      </c>
      <c r="H739">
        <v>0.79655831499999996</v>
      </c>
      <c r="I739">
        <v>0.82056679060000004</v>
      </c>
      <c r="J739">
        <v>0.82442267319999996</v>
      </c>
      <c r="K739">
        <v>0.85704541499999998</v>
      </c>
      <c r="L739">
        <v>0.8835267658</v>
      </c>
      <c r="M739">
        <f t="shared" si="173"/>
        <v>9</v>
      </c>
      <c r="N739">
        <f t="shared" si="173"/>
        <v>4</v>
      </c>
      <c r="O739">
        <f t="shared" si="173"/>
        <v>8</v>
      </c>
      <c r="P739">
        <f t="shared" si="172"/>
        <v>7</v>
      </c>
      <c r="Q739">
        <f t="shared" si="172"/>
        <v>1</v>
      </c>
      <c r="R739">
        <f t="shared" si="172"/>
        <v>2</v>
      </c>
      <c r="S739">
        <f t="shared" si="172"/>
        <v>3</v>
      </c>
      <c r="T739">
        <f t="shared" si="172"/>
        <v>5</v>
      </c>
      <c r="U739">
        <f t="shared" si="172"/>
        <v>6</v>
      </c>
    </row>
    <row r="740" spans="1:21" x14ac:dyDescent="0.25">
      <c r="A740" t="s">
        <v>104</v>
      </c>
      <c r="B740">
        <v>1.953125E-3</v>
      </c>
      <c r="C740">
        <v>2</v>
      </c>
      <c r="D740">
        <v>6.3425874664000004</v>
      </c>
      <c r="E740">
        <v>0.82497557239999997</v>
      </c>
      <c r="F740">
        <v>1.9311419718</v>
      </c>
      <c r="G740">
        <v>2.404591801</v>
      </c>
      <c r="H740">
        <v>1.0301175097999999</v>
      </c>
      <c r="I740">
        <v>1.0077557582000001</v>
      </c>
      <c r="J740">
        <v>0.852257822</v>
      </c>
      <c r="K740">
        <v>0.85199817960000002</v>
      </c>
      <c r="L740">
        <v>0.87327396300000004</v>
      </c>
      <c r="M740">
        <f t="shared" si="173"/>
        <v>9</v>
      </c>
      <c r="N740">
        <f t="shared" si="173"/>
        <v>1</v>
      </c>
      <c r="O740">
        <f t="shared" si="173"/>
        <v>7</v>
      </c>
      <c r="P740">
        <f t="shared" si="172"/>
        <v>8</v>
      </c>
      <c r="Q740">
        <f t="shared" si="172"/>
        <v>6</v>
      </c>
      <c r="R740">
        <f t="shared" si="172"/>
        <v>5</v>
      </c>
      <c r="S740">
        <f t="shared" si="172"/>
        <v>3</v>
      </c>
      <c r="T740">
        <f t="shared" si="172"/>
        <v>2</v>
      </c>
      <c r="U740">
        <f t="shared" si="172"/>
        <v>4</v>
      </c>
    </row>
    <row r="741" spans="1:21" x14ac:dyDescent="0.25">
      <c r="A741" t="s">
        <v>104</v>
      </c>
      <c r="B741">
        <v>2.9296875E-3</v>
      </c>
      <c r="C741">
        <v>3</v>
      </c>
      <c r="D741">
        <v>8.3044303393999996</v>
      </c>
      <c r="E741">
        <v>1.0670387792</v>
      </c>
      <c r="F741">
        <v>2.0301988932000001</v>
      </c>
      <c r="G741">
        <v>3.1729530655999998</v>
      </c>
      <c r="H741">
        <v>0.98305276379999995</v>
      </c>
      <c r="I741">
        <v>0.93327101960000003</v>
      </c>
      <c r="J741">
        <v>0.98015605819999996</v>
      </c>
      <c r="K741">
        <v>1.0569134456</v>
      </c>
      <c r="L741">
        <v>1.0854171076000001</v>
      </c>
      <c r="M741">
        <f t="shared" si="173"/>
        <v>9</v>
      </c>
      <c r="N741">
        <f t="shared" si="173"/>
        <v>5</v>
      </c>
      <c r="O741">
        <f t="shared" si="173"/>
        <v>7</v>
      </c>
      <c r="P741">
        <f t="shared" si="172"/>
        <v>8</v>
      </c>
      <c r="Q741">
        <f t="shared" si="172"/>
        <v>3</v>
      </c>
      <c r="R741">
        <f t="shared" si="172"/>
        <v>1</v>
      </c>
      <c r="S741">
        <f t="shared" si="172"/>
        <v>2</v>
      </c>
      <c r="T741">
        <f t="shared" si="172"/>
        <v>4</v>
      </c>
      <c r="U741">
        <f t="shared" si="172"/>
        <v>6</v>
      </c>
    </row>
    <row r="742" spans="1:21" x14ac:dyDescent="0.25">
      <c r="A742" t="s">
        <v>104</v>
      </c>
      <c r="B742">
        <v>3.90625E-3</v>
      </c>
      <c r="C742">
        <v>4</v>
      </c>
      <c r="D742">
        <v>11.282271569400001</v>
      </c>
      <c r="E742">
        <v>1.0735580680000001</v>
      </c>
      <c r="F742">
        <v>1.8572785238</v>
      </c>
      <c r="G742">
        <v>3.7195925933999998</v>
      </c>
      <c r="H742">
        <v>1.3044180854</v>
      </c>
      <c r="I742">
        <v>1.3139061028000001</v>
      </c>
      <c r="J742">
        <v>1.1664733869999999</v>
      </c>
      <c r="K742">
        <v>1.0938333631999999</v>
      </c>
      <c r="L742">
        <v>1.1280461394000001</v>
      </c>
      <c r="M742">
        <f t="shared" si="173"/>
        <v>9</v>
      </c>
      <c r="N742">
        <f t="shared" si="173"/>
        <v>1</v>
      </c>
      <c r="O742">
        <f t="shared" si="173"/>
        <v>7</v>
      </c>
      <c r="P742">
        <f t="shared" si="172"/>
        <v>8</v>
      </c>
      <c r="Q742">
        <f t="shared" si="172"/>
        <v>5</v>
      </c>
      <c r="R742">
        <f t="shared" si="172"/>
        <v>6</v>
      </c>
      <c r="S742">
        <f t="shared" si="172"/>
        <v>4</v>
      </c>
      <c r="T742">
        <f t="shared" si="172"/>
        <v>2</v>
      </c>
      <c r="U742">
        <f t="shared" si="172"/>
        <v>3</v>
      </c>
    </row>
    <row r="743" spans="1:21" x14ac:dyDescent="0.25">
      <c r="A743" t="s">
        <v>104</v>
      </c>
      <c r="B743">
        <v>4.8828125E-3</v>
      </c>
      <c r="C743">
        <v>5</v>
      </c>
      <c r="D743">
        <v>12.6982651624</v>
      </c>
      <c r="E743">
        <v>1.3741783402000001</v>
      </c>
      <c r="F743">
        <v>2.3016390778</v>
      </c>
      <c r="G743">
        <v>4.7341966886</v>
      </c>
      <c r="H743">
        <v>1.2293161312000001</v>
      </c>
      <c r="I743">
        <v>1.2499939882</v>
      </c>
      <c r="J743">
        <v>1.4480356026000001</v>
      </c>
      <c r="K743">
        <v>1.22627508</v>
      </c>
      <c r="L743">
        <v>1.4117889928</v>
      </c>
      <c r="M743">
        <f t="shared" si="173"/>
        <v>9</v>
      </c>
      <c r="N743">
        <f t="shared" si="173"/>
        <v>4</v>
      </c>
      <c r="O743">
        <f t="shared" si="173"/>
        <v>7</v>
      </c>
      <c r="P743">
        <f t="shared" si="172"/>
        <v>8</v>
      </c>
      <c r="Q743">
        <f t="shared" si="172"/>
        <v>2</v>
      </c>
      <c r="R743">
        <f t="shared" si="172"/>
        <v>3</v>
      </c>
      <c r="S743">
        <f t="shared" si="172"/>
        <v>6</v>
      </c>
      <c r="T743">
        <f t="shared" si="172"/>
        <v>1</v>
      </c>
      <c r="U743">
        <f t="shared" si="172"/>
        <v>5</v>
      </c>
    </row>
    <row r="744" spans="1:21" x14ac:dyDescent="0.25">
      <c r="A744" t="s">
        <v>104</v>
      </c>
      <c r="B744">
        <v>5.859375E-3</v>
      </c>
      <c r="C744">
        <v>6</v>
      </c>
      <c r="D744">
        <v>14.343820479</v>
      </c>
      <c r="E744">
        <v>1.3317102761999999</v>
      </c>
      <c r="F744">
        <v>2.4082475695999999</v>
      </c>
      <c r="G744">
        <v>5.3151022825999998</v>
      </c>
      <c r="H744">
        <v>1.5972792164</v>
      </c>
      <c r="I744">
        <v>1.5813050498000001</v>
      </c>
      <c r="J744">
        <v>1.39561867</v>
      </c>
      <c r="K744">
        <v>1.3946416998</v>
      </c>
      <c r="L744">
        <v>1.3813587452</v>
      </c>
      <c r="M744">
        <f t="shared" si="173"/>
        <v>9</v>
      </c>
      <c r="N744">
        <f t="shared" si="173"/>
        <v>1</v>
      </c>
      <c r="O744">
        <f t="shared" si="173"/>
        <v>7</v>
      </c>
      <c r="P744">
        <f t="shared" si="172"/>
        <v>8</v>
      </c>
      <c r="Q744">
        <f t="shared" si="172"/>
        <v>6</v>
      </c>
      <c r="R744">
        <f t="shared" si="172"/>
        <v>5</v>
      </c>
      <c r="S744">
        <f t="shared" si="172"/>
        <v>4</v>
      </c>
      <c r="T744">
        <f t="shared" si="172"/>
        <v>3</v>
      </c>
      <c r="U744">
        <f t="shared" si="172"/>
        <v>2</v>
      </c>
    </row>
    <row r="745" spans="1:21" x14ac:dyDescent="0.25">
      <c r="A745" t="s">
        <v>104</v>
      </c>
      <c r="B745">
        <v>6.8359375E-3</v>
      </c>
      <c r="C745">
        <v>7</v>
      </c>
      <c r="D745">
        <v>16.447834876799998</v>
      </c>
      <c r="E745">
        <v>1.6800978136</v>
      </c>
      <c r="F745">
        <v>2.585381232</v>
      </c>
      <c r="G745">
        <v>6.4719819096000002</v>
      </c>
      <c r="H745">
        <v>1.5367364781999999</v>
      </c>
      <c r="I745">
        <v>1.6042144884</v>
      </c>
      <c r="J745">
        <v>1.7441225348</v>
      </c>
      <c r="K745">
        <v>1.5974866834000001</v>
      </c>
      <c r="L745">
        <v>1.7717669460000001</v>
      </c>
      <c r="M745">
        <f t="shared" si="173"/>
        <v>9</v>
      </c>
      <c r="N745">
        <f t="shared" si="173"/>
        <v>4</v>
      </c>
      <c r="O745">
        <f t="shared" si="173"/>
        <v>7</v>
      </c>
      <c r="P745">
        <f t="shared" si="172"/>
        <v>8</v>
      </c>
      <c r="Q745">
        <f t="shared" si="172"/>
        <v>1</v>
      </c>
      <c r="R745">
        <f t="shared" si="172"/>
        <v>3</v>
      </c>
      <c r="S745">
        <f t="shared" si="172"/>
        <v>5</v>
      </c>
      <c r="T745">
        <f t="shared" si="172"/>
        <v>2</v>
      </c>
      <c r="U745">
        <f t="shared" si="172"/>
        <v>6</v>
      </c>
    </row>
    <row r="746" spans="1:21" x14ac:dyDescent="0.25">
      <c r="A746" t="s">
        <v>104</v>
      </c>
      <c r="B746">
        <v>7.8125E-3</v>
      </c>
      <c r="C746">
        <v>8</v>
      </c>
      <c r="D746">
        <v>17.370279795399998</v>
      </c>
      <c r="E746">
        <v>1.7475882796</v>
      </c>
      <c r="F746">
        <v>2.6693850455999999</v>
      </c>
      <c r="G746">
        <v>7.5110442280000003</v>
      </c>
      <c r="H746">
        <v>1.9699971970000001</v>
      </c>
      <c r="I746">
        <v>2.0942718602000001</v>
      </c>
      <c r="J746">
        <v>1.7816648602</v>
      </c>
      <c r="K746">
        <v>1.7175309396</v>
      </c>
      <c r="L746">
        <v>1.7361419372</v>
      </c>
      <c r="M746">
        <f t="shared" si="173"/>
        <v>9</v>
      </c>
      <c r="N746">
        <f t="shared" si="173"/>
        <v>3</v>
      </c>
      <c r="O746">
        <f t="shared" si="173"/>
        <v>7</v>
      </c>
      <c r="P746">
        <f t="shared" si="172"/>
        <v>8</v>
      </c>
      <c r="Q746">
        <f t="shared" si="172"/>
        <v>5</v>
      </c>
      <c r="R746">
        <f t="shared" si="172"/>
        <v>6</v>
      </c>
      <c r="S746">
        <f t="shared" si="172"/>
        <v>4</v>
      </c>
      <c r="T746">
        <f t="shared" si="172"/>
        <v>1</v>
      </c>
      <c r="U746">
        <f t="shared" si="172"/>
        <v>2</v>
      </c>
    </row>
    <row r="747" spans="1:21" x14ac:dyDescent="0.25">
      <c r="A747" t="s">
        <v>104</v>
      </c>
      <c r="B747">
        <v>8.7890625E-3</v>
      </c>
      <c r="C747">
        <v>9</v>
      </c>
      <c r="D747">
        <v>18.868105174</v>
      </c>
      <c r="E747">
        <v>2.1047260475999998</v>
      </c>
      <c r="F747">
        <v>2.9290563958</v>
      </c>
      <c r="G747">
        <v>8.4045892941999991</v>
      </c>
      <c r="H747">
        <v>1.9696111184</v>
      </c>
      <c r="I747">
        <v>1.9848046660000001</v>
      </c>
      <c r="J747">
        <v>2.0957259547999998</v>
      </c>
      <c r="K747">
        <v>2.0275294808000002</v>
      </c>
      <c r="L747">
        <v>2.2173979624000002</v>
      </c>
      <c r="M747">
        <f t="shared" si="173"/>
        <v>9</v>
      </c>
      <c r="N747">
        <f t="shared" si="173"/>
        <v>5</v>
      </c>
      <c r="O747">
        <f t="shared" si="173"/>
        <v>7</v>
      </c>
      <c r="P747">
        <f t="shared" si="172"/>
        <v>8</v>
      </c>
      <c r="Q747">
        <f t="shared" si="172"/>
        <v>1</v>
      </c>
      <c r="R747">
        <f t="shared" si="172"/>
        <v>2</v>
      </c>
      <c r="S747">
        <f t="shared" si="172"/>
        <v>4</v>
      </c>
      <c r="T747">
        <f t="shared" si="172"/>
        <v>3</v>
      </c>
      <c r="U747">
        <f t="shared" si="172"/>
        <v>6</v>
      </c>
    </row>
    <row r="748" spans="1:21" x14ac:dyDescent="0.25">
      <c r="A748" t="s">
        <v>104</v>
      </c>
      <c r="B748">
        <v>9.765625E-3</v>
      </c>
      <c r="C748">
        <v>10</v>
      </c>
      <c r="D748">
        <v>20.2544046268</v>
      </c>
      <c r="E748">
        <v>2.1442757960000001</v>
      </c>
      <c r="F748">
        <v>3.0639848336000002</v>
      </c>
      <c r="G748">
        <v>8.4194057248000007</v>
      </c>
      <c r="H748">
        <v>2.5655463919999999</v>
      </c>
      <c r="I748">
        <v>2.5788783504000001</v>
      </c>
      <c r="J748">
        <v>2.2085560052000002</v>
      </c>
      <c r="K748">
        <v>2.244914219</v>
      </c>
      <c r="L748">
        <v>2.1799009283999999</v>
      </c>
      <c r="M748">
        <f t="shared" si="173"/>
        <v>9</v>
      </c>
      <c r="N748">
        <f t="shared" si="173"/>
        <v>1</v>
      </c>
      <c r="O748">
        <f t="shared" si="173"/>
        <v>7</v>
      </c>
      <c r="P748">
        <f t="shared" si="172"/>
        <v>8</v>
      </c>
      <c r="Q748">
        <f t="shared" si="172"/>
        <v>5</v>
      </c>
      <c r="R748">
        <f t="shared" si="172"/>
        <v>6</v>
      </c>
      <c r="S748">
        <f t="shared" si="172"/>
        <v>3</v>
      </c>
      <c r="T748">
        <f t="shared" si="172"/>
        <v>4</v>
      </c>
      <c r="U748">
        <f t="shared" si="172"/>
        <v>2</v>
      </c>
    </row>
    <row r="749" spans="1:21" x14ac:dyDescent="0.25">
      <c r="A749" t="s">
        <v>104</v>
      </c>
      <c r="B749">
        <v>0.1</v>
      </c>
      <c r="C749">
        <v>102</v>
      </c>
      <c r="D749">
        <v>142.83843831479999</v>
      </c>
      <c r="E749">
        <v>80.4020565852</v>
      </c>
      <c r="F749">
        <v>43.789161241199999</v>
      </c>
      <c r="G749">
        <v>113.2302961594</v>
      </c>
      <c r="H749">
        <v>78.168927550399999</v>
      </c>
      <c r="I749">
        <v>78.147371981000006</v>
      </c>
      <c r="J749">
        <v>76.770636726800006</v>
      </c>
      <c r="K749">
        <v>77.163073362600002</v>
      </c>
      <c r="L749">
        <v>78.474510701200003</v>
      </c>
      <c r="M749">
        <f t="shared" si="173"/>
        <v>9</v>
      </c>
      <c r="N749">
        <f t="shared" si="173"/>
        <v>7</v>
      </c>
      <c r="O749">
        <f t="shared" si="173"/>
        <v>1</v>
      </c>
      <c r="P749">
        <f t="shared" si="172"/>
        <v>8</v>
      </c>
      <c r="Q749">
        <f t="shared" si="172"/>
        <v>5</v>
      </c>
      <c r="R749">
        <f t="shared" si="172"/>
        <v>4</v>
      </c>
      <c r="S749">
        <f t="shared" si="172"/>
        <v>2</v>
      </c>
      <c r="T749">
        <f t="shared" si="172"/>
        <v>3</v>
      </c>
      <c r="U749">
        <f t="shared" si="172"/>
        <v>6</v>
      </c>
    </row>
    <row r="750" spans="1:21" x14ac:dyDescent="0.25">
      <c r="A750" t="s">
        <v>104</v>
      </c>
      <c r="B750">
        <v>0.2</v>
      </c>
      <c r="C750">
        <v>204</v>
      </c>
      <c r="D750">
        <v>258.9625886554</v>
      </c>
      <c r="E750">
        <v>202.7414975996</v>
      </c>
      <c r="F750">
        <v>146.20641575639999</v>
      </c>
      <c r="G750">
        <v>252.78581270000001</v>
      </c>
      <c r="H750">
        <v>211.64134509159999</v>
      </c>
      <c r="I750">
        <v>197.07332227020001</v>
      </c>
      <c r="J750">
        <v>200.45175174139999</v>
      </c>
      <c r="K750">
        <v>197.2307313284</v>
      </c>
      <c r="L750">
        <v>196.51809792200001</v>
      </c>
      <c r="M750">
        <f t="shared" si="173"/>
        <v>9</v>
      </c>
      <c r="N750">
        <f t="shared" si="173"/>
        <v>6</v>
      </c>
      <c r="O750">
        <f t="shared" si="173"/>
        <v>1</v>
      </c>
      <c r="P750">
        <f t="shared" si="172"/>
        <v>8</v>
      </c>
      <c r="Q750">
        <f t="shared" si="172"/>
        <v>7</v>
      </c>
      <c r="R750">
        <f t="shared" si="172"/>
        <v>3</v>
      </c>
      <c r="S750">
        <f t="shared" si="172"/>
        <v>5</v>
      </c>
      <c r="T750">
        <f t="shared" si="172"/>
        <v>4</v>
      </c>
      <c r="U750">
        <f t="shared" si="172"/>
        <v>2</v>
      </c>
    </row>
    <row r="751" spans="1:21" x14ac:dyDescent="0.25">
      <c r="A751" t="s">
        <v>104</v>
      </c>
      <c r="B751">
        <v>0.3</v>
      </c>
      <c r="C751">
        <v>307</v>
      </c>
      <c r="D751">
        <v>360.09813223219999</v>
      </c>
      <c r="E751">
        <v>308.32319032599997</v>
      </c>
      <c r="F751">
        <v>241.46081024919999</v>
      </c>
      <c r="G751">
        <v>356.63191773659997</v>
      </c>
      <c r="H751">
        <v>288.77957854940001</v>
      </c>
      <c r="I751">
        <v>298.51776225280003</v>
      </c>
      <c r="J751">
        <v>295.82067401159998</v>
      </c>
      <c r="K751">
        <v>285.30933451499999</v>
      </c>
      <c r="L751">
        <v>295.22209218239999</v>
      </c>
      <c r="M751">
        <f t="shared" si="173"/>
        <v>9</v>
      </c>
      <c r="N751">
        <f t="shared" si="173"/>
        <v>7</v>
      </c>
      <c r="O751">
        <f t="shared" si="173"/>
        <v>1</v>
      </c>
      <c r="P751">
        <f t="shared" si="172"/>
        <v>8</v>
      </c>
      <c r="Q751">
        <f t="shared" si="172"/>
        <v>3</v>
      </c>
      <c r="R751">
        <f t="shared" si="172"/>
        <v>6</v>
      </c>
      <c r="S751">
        <f t="shared" si="172"/>
        <v>5</v>
      </c>
      <c r="T751">
        <f t="shared" si="172"/>
        <v>2</v>
      </c>
      <c r="U751">
        <f t="shared" si="172"/>
        <v>4</v>
      </c>
    </row>
    <row r="752" spans="1:21" x14ac:dyDescent="0.25">
      <c r="A752" t="s">
        <v>104</v>
      </c>
      <c r="B752">
        <v>0.4</v>
      </c>
      <c r="C752">
        <v>409</v>
      </c>
      <c r="D752">
        <v>465.54118706719998</v>
      </c>
      <c r="E752">
        <v>406.1139137646</v>
      </c>
      <c r="F752">
        <v>353.15706753180001</v>
      </c>
      <c r="G752">
        <v>527.94808789398007</v>
      </c>
      <c r="H752">
        <v>404.72117354419998</v>
      </c>
      <c r="I752">
        <v>404.61433565359999</v>
      </c>
      <c r="J752">
        <v>399.67462183999999</v>
      </c>
      <c r="K752">
        <v>390.0686806626</v>
      </c>
      <c r="L752">
        <v>387.75563255539998</v>
      </c>
      <c r="M752">
        <f t="shared" si="173"/>
        <v>8</v>
      </c>
      <c r="N752">
        <f t="shared" si="173"/>
        <v>7</v>
      </c>
      <c r="O752">
        <f t="shared" si="173"/>
        <v>1</v>
      </c>
      <c r="P752">
        <f t="shared" si="172"/>
        <v>9</v>
      </c>
      <c r="Q752">
        <f t="shared" si="172"/>
        <v>6</v>
      </c>
      <c r="R752">
        <f t="shared" si="172"/>
        <v>5</v>
      </c>
      <c r="S752">
        <f t="shared" si="172"/>
        <v>4</v>
      </c>
      <c r="T752">
        <f t="shared" si="172"/>
        <v>3</v>
      </c>
      <c r="U752">
        <f t="shared" si="172"/>
        <v>2</v>
      </c>
    </row>
    <row r="753" spans="1:21" x14ac:dyDescent="0.25">
      <c r="A753" t="s">
        <v>104</v>
      </c>
      <c r="B753">
        <v>0.5</v>
      </c>
      <c r="C753">
        <v>512</v>
      </c>
      <c r="D753">
        <v>560.45927975680002</v>
      </c>
      <c r="E753">
        <v>476.99372602540001</v>
      </c>
      <c r="F753">
        <v>392.30542334979998</v>
      </c>
      <c r="G753">
        <v>620.09184383301999</v>
      </c>
      <c r="H753">
        <v>472.1729744708</v>
      </c>
      <c r="I753">
        <v>457.44027147840001</v>
      </c>
      <c r="J753">
        <v>473.42177346540001</v>
      </c>
      <c r="K753">
        <v>460.37627415999998</v>
      </c>
      <c r="L753">
        <v>459.44343206859998</v>
      </c>
      <c r="M753">
        <f t="shared" si="173"/>
        <v>8</v>
      </c>
      <c r="N753">
        <f t="shared" si="173"/>
        <v>7</v>
      </c>
      <c r="O753">
        <f t="shared" si="173"/>
        <v>1</v>
      </c>
      <c r="P753">
        <f t="shared" si="172"/>
        <v>9</v>
      </c>
      <c r="Q753">
        <f t="shared" si="172"/>
        <v>5</v>
      </c>
      <c r="R753">
        <f t="shared" si="172"/>
        <v>2</v>
      </c>
      <c r="S753">
        <f t="shared" si="172"/>
        <v>6</v>
      </c>
      <c r="T753">
        <f t="shared" si="172"/>
        <v>4</v>
      </c>
      <c r="U753">
        <f t="shared" si="172"/>
        <v>3</v>
      </c>
    </row>
    <row r="754" spans="1:21" x14ac:dyDescent="0.25">
      <c r="A754" t="s">
        <v>104</v>
      </c>
      <c r="B754">
        <v>0.6</v>
      </c>
      <c r="C754">
        <v>614</v>
      </c>
      <c r="D754">
        <v>615.89241344799996</v>
      </c>
      <c r="E754">
        <v>544.445457422</v>
      </c>
      <c r="F754">
        <v>488.53794939400001</v>
      </c>
      <c r="G754">
        <v>707.77909464859999</v>
      </c>
      <c r="H754">
        <v>557.98133824839999</v>
      </c>
      <c r="I754">
        <v>542.03564258500001</v>
      </c>
      <c r="J754">
        <v>548.0924686912</v>
      </c>
      <c r="K754">
        <v>542.57986410700005</v>
      </c>
      <c r="L754">
        <v>549.65140774919996</v>
      </c>
      <c r="M754">
        <f t="shared" si="173"/>
        <v>8</v>
      </c>
      <c r="N754">
        <f t="shared" si="173"/>
        <v>4</v>
      </c>
      <c r="O754">
        <f t="shared" si="173"/>
        <v>1</v>
      </c>
      <c r="P754">
        <f t="shared" si="172"/>
        <v>9</v>
      </c>
      <c r="Q754">
        <f t="shared" si="172"/>
        <v>7</v>
      </c>
      <c r="R754">
        <f t="shared" si="172"/>
        <v>2</v>
      </c>
      <c r="S754">
        <f t="shared" si="172"/>
        <v>5</v>
      </c>
      <c r="T754">
        <f t="shared" si="172"/>
        <v>3</v>
      </c>
      <c r="U754">
        <f t="shared" si="172"/>
        <v>6</v>
      </c>
    </row>
    <row r="755" spans="1:21" x14ac:dyDescent="0.25">
      <c r="A755" t="s">
        <v>104</v>
      </c>
      <c r="B755">
        <v>0.7</v>
      </c>
      <c r="C755">
        <v>716</v>
      </c>
      <c r="D755">
        <v>668.02392623979995</v>
      </c>
      <c r="E755">
        <v>571.10943611879998</v>
      </c>
      <c r="F755">
        <v>570.67281252559997</v>
      </c>
      <c r="G755">
        <v>742.44226695444002</v>
      </c>
      <c r="H755">
        <v>638.40925454199999</v>
      </c>
      <c r="I755">
        <v>592.72352991599996</v>
      </c>
      <c r="J755">
        <v>626.27063725159996</v>
      </c>
      <c r="K755">
        <v>574.25170778079996</v>
      </c>
      <c r="L755">
        <v>615.82939086639999</v>
      </c>
      <c r="M755">
        <f t="shared" si="173"/>
        <v>8</v>
      </c>
      <c r="N755">
        <f t="shared" si="173"/>
        <v>2</v>
      </c>
      <c r="O755">
        <f t="shared" si="173"/>
        <v>1</v>
      </c>
      <c r="P755">
        <f t="shared" si="172"/>
        <v>9</v>
      </c>
      <c r="Q755">
        <f t="shared" si="172"/>
        <v>7</v>
      </c>
      <c r="R755">
        <f t="shared" si="172"/>
        <v>4</v>
      </c>
      <c r="S755">
        <f t="shared" si="172"/>
        <v>6</v>
      </c>
      <c r="T755">
        <f t="shared" si="172"/>
        <v>3</v>
      </c>
      <c r="U755">
        <f t="shared" si="172"/>
        <v>5</v>
      </c>
    </row>
    <row r="756" spans="1:21" x14ac:dyDescent="0.25">
      <c r="A756" t="s">
        <v>104</v>
      </c>
      <c r="B756">
        <v>0.8</v>
      </c>
      <c r="C756">
        <v>819</v>
      </c>
      <c r="D756">
        <v>652.75911044199995</v>
      </c>
      <c r="E756">
        <v>618.44880549619995</v>
      </c>
      <c r="F756">
        <v>629.26860428340001</v>
      </c>
      <c r="G756">
        <v>803.98344714505993</v>
      </c>
      <c r="H756">
        <v>685.03355416039994</v>
      </c>
      <c r="I756">
        <v>654.7525840134</v>
      </c>
      <c r="J756">
        <v>621.42210036879999</v>
      </c>
      <c r="K756">
        <v>614.88254860740005</v>
      </c>
      <c r="L756">
        <v>622.71343163879999</v>
      </c>
      <c r="M756">
        <f t="shared" si="173"/>
        <v>6</v>
      </c>
      <c r="N756">
        <f t="shared" si="173"/>
        <v>2</v>
      </c>
      <c r="O756">
        <f t="shared" si="173"/>
        <v>5</v>
      </c>
      <c r="P756">
        <f t="shared" si="172"/>
        <v>9</v>
      </c>
      <c r="Q756">
        <f t="shared" si="172"/>
        <v>8</v>
      </c>
      <c r="R756">
        <f t="shared" si="172"/>
        <v>7</v>
      </c>
      <c r="S756">
        <f t="shared" si="172"/>
        <v>3</v>
      </c>
      <c r="T756">
        <f t="shared" si="172"/>
        <v>1</v>
      </c>
      <c r="U756">
        <f t="shared" si="172"/>
        <v>4</v>
      </c>
    </row>
    <row r="757" spans="1:21" x14ac:dyDescent="0.25">
      <c r="A757" t="s">
        <v>104</v>
      </c>
      <c r="B757">
        <v>0.9</v>
      </c>
      <c r="C757">
        <v>921</v>
      </c>
      <c r="D757">
        <v>673.23586729140004</v>
      </c>
      <c r="E757">
        <v>633.49989979199995</v>
      </c>
      <c r="F757">
        <v>615.89686236900002</v>
      </c>
      <c r="G757">
        <v>823.5498697296</v>
      </c>
      <c r="H757">
        <v>637.09507052260005</v>
      </c>
      <c r="I757">
        <v>638.74326798779998</v>
      </c>
      <c r="J757">
        <v>650.49338683259998</v>
      </c>
      <c r="K757">
        <v>677.50293024539997</v>
      </c>
      <c r="L757">
        <v>620.45256821759995</v>
      </c>
      <c r="M757">
        <f t="shared" si="173"/>
        <v>7</v>
      </c>
      <c r="N757">
        <f t="shared" si="173"/>
        <v>3</v>
      </c>
      <c r="O757">
        <f t="shared" si="173"/>
        <v>1</v>
      </c>
      <c r="P757">
        <f t="shared" si="172"/>
        <v>9</v>
      </c>
      <c r="Q757">
        <f t="shared" si="172"/>
        <v>4</v>
      </c>
      <c r="R757">
        <f t="shared" si="172"/>
        <v>5</v>
      </c>
      <c r="S757">
        <f t="shared" si="172"/>
        <v>6</v>
      </c>
      <c r="T757">
        <f t="shared" si="172"/>
        <v>8</v>
      </c>
      <c r="U757">
        <f t="shared" si="172"/>
        <v>2</v>
      </c>
    </row>
    <row r="758" spans="1:21" x14ac:dyDescent="0.25">
      <c r="A758" t="s">
        <v>104</v>
      </c>
      <c r="B758">
        <v>1</v>
      </c>
      <c r="C758">
        <v>1024</v>
      </c>
      <c r="D758">
        <v>677.46552560700002</v>
      </c>
      <c r="E758">
        <v>640.10740861939996</v>
      </c>
      <c r="F758">
        <v>618.69337515220002</v>
      </c>
      <c r="G758">
        <v>832.13963120521998</v>
      </c>
      <c r="H758">
        <v>660.22588659819996</v>
      </c>
      <c r="I758">
        <v>654.37138262040003</v>
      </c>
      <c r="J758">
        <v>673.26530425060002</v>
      </c>
      <c r="K758">
        <v>683.75182691719999</v>
      </c>
      <c r="L758">
        <v>620.81050946339997</v>
      </c>
      <c r="M758">
        <f t="shared" si="173"/>
        <v>7</v>
      </c>
      <c r="N758">
        <f t="shared" si="173"/>
        <v>3</v>
      </c>
      <c r="O758">
        <f t="shared" si="173"/>
        <v>1</v>
      </c>
      <c r="P758">
        <f t="shared" si="172"/>
        <v>9</v>
      </c>
      <c r="Q758">
        <f t="shared" si="172"/>
        <v>5</v>
      </c>
      <c r="R758">
        <f t="shared" si="172"/>
        <v>4</v>
      </c>
      <c r="S758">
        <f t="shared" si="172"/>
        <v>6</v>
      </c>
      <c r="T758">
        <f t="shared" si="172"/>
        <v>8</v>
      </c>
      <c r="U758">
        <f t="shared" si="172"/>
        <v>2</v>
      </c>
    </row>
    <row r="759" spans="1:21" x14ac:dyDescent="0.25">
      <c r="A759" t="s">
        <v>65</v>
      </c>
      <c r="B759">
        <v>2.2321428571428601E-3</v>
      </c>
      <c r="C759">
        <v>1</v>
      </c>
      <c r="D759">
        <v>6.3886679399999993E-2</v>
      </c>
      <c r="E759">
        <v>2.4253755599999999E-2</v>
      </c>
      <c r="F759">
        <v>5.8857238399999998E-2</v>
      </c>
      <c r="G759">
        <v>3.8612934799999998E-2</v>
      </c>
      <c r="H759">
        <v>2.4069696599999999E-2</v>
      </c>
      <c r="I759">
        <v>2.4311487400000002E-2</v>
      </c>
      <c r="J759">
        <v>2.4105600000000001E-2</v>
      </c>
      <c r="K759">
        <v>2.2917576200000001E-2</v>
      </c>
      <c r="L759">
        <v>2.3627714800000001E-2</v>
      </c>
      <c r="M759">
        <f t="shared" si="173"/>
        <v>9</v>
      </c>
      <c r="N759">
        <f t="shared" si="173"/>
        <v>5</v>
      </c>
      <c r="O759">
        <f t="shared" si="173"/>
        <v>8</v>
      </c>
      <c r="P759">
        <f t="shared" si="172"/>
        <v>7</v>
      </c>
      <c r="Q759">
        <f t="shared" si="172"/>
        <v>3</v>
      </c>
      <c r="R759">
        <f t="shared" si="172"/>
        <v>6</v>
      </c>
      <c r="S759">
        <f t="shared" si="172"/>
        <v>4</v>
      </c>
      <c r="T759">
        <f t="shared" si="172"/>
        <v>1</v>
      </c>
      <c r="U759">
        <f t="shared" si="172"/>
        <v>2</v>
      </c>
    </row>
    <row r="760" spans="1:21" x14ac:dyDescent="0.25">
      <c r="A760" t="s">
        <v>65</v>
      </c>
      <c r="B760">
        <v>4.4642857142857097E-3</v>
      </c>
      <c r="C760">
        <v>2</v>
      </c>
      <c r="D760">
        <v>8.8383626600000001E-2</v>
      </c>
      <c r="E760">
        <v>3.7362418600000002E-2</v>
      </c>
      <c r="F760">
        <v>6.3871025600000006E-2</v>
      </c>
      <c r="G760">
        <v>4.7129813200000002E-2</v>
      </c>
      <c r="H760">
        <v>3.7671741199999997E-2</v>
      </c>
      <c r="I760">
        <v>3.6614212600000001E-2</v>
      </c>
      <c r="J760">
        <v>3.5433950200000001E-2</v>
      </c>
      <c r="K760">
        <v>3.5251774999999999E-2</v>
      </c>
      <c r="L760">
        <v>3.7314439200000001E-2</v>
      </c>
      <c r="M760">
        <f t="shared" si="173"/>
        <v>9</v>
      </c>
      <c r="N760">
        <f t="shared" si="173"/>
        <v>5</v>
      </c>
      <c r="O760">
        <f t="shared" si="173"/>
        <v>8</v>
      </c>
      <c r="P760">
        <f t="shared" si="172"/>
        <v>7</v>
      </c>
      <c r="Q760">
        <f t="shared" si="172"/>
        <v>6</v>
      </c>
      <c r="R760">
        <f t="shared" si="172"/>
        <v>3</v>
      </c>
      <c r="S760">
        <f t="shared" si="172"/>
        <v>2</v>
      </c>
      <c r="T760">
        <f t="shared" si="172"/>
        <v>1</v>
      </c>
      <c r="U760">
        <f t="shared" si="172"/>
        <v>4</v>
      </c>
    </row>
    <row r="761" spans="1:21" x14ac:dyDescent="0.25">
      <c r="A761" t="s">
        <v>65</v>
      </c>
      <c r="B761">
        <v>6.6964285714285702E-3</v>
      </c>
      <c r="C761">
        <v>3</v>
      </c>
      <c r="D761">
        <v>0.11642680079999999</v>
      </c>
      <c r="E761">
        <v>5.2756517199999999E-2</v>
      </c>
      <c r="F761">
        <v>8.0750854400000002E-2</v>
      </c>
      <c r="G761">
        <v>5.9594531399999998E-2</v>
      </c>
      <c r="H761">
        <v>5.2318442E-2</v>
      </c>
      <c r="I761">
        <v>5.1990499799999999E-2</v>
      </c>
      <c r="J761">
        <v>5.1455770599999999E-2</v>
      </c>
      <c r="K761">
        <v>5.1134142600000002E-2</v>
      </c>
      <c r="L761">
        <v>5.2771748600000001E-2</v>
      </c>
      <c r="M761">
        <f t="shared" si="173"/>
        <v>9</v>
      </c>
      <c r="N761">
        <f t="shared" si="173"/>
        <v>5</v>
      </c>
      <c r="O761">
        <f t="shared" si="173"/>
        <v>8</v>
      </c>
      <c r="P761">
        <f t="shared" si="172"/>
        <v>7</v>
      </c>
      <c r="Q761">
        <f t="shared" si="172"/>
        <v>4</v>
      </c>
      <c r="R761">
        <f t="shared" si="172"/>
        <v>3</v>
      </c>
      <c r="S761">
        <f t="shared" si="172"/>
        <v>2</v>
      </c>
      <c r="T761">
        <f t="shared" si="172"/>
        <v>1</v>
      </c>
      <c r="U761">
        <f t="shared" si="172"/>
        <v>6</v>
      </c>
    </row>
    <row r="762" spans="1:21" x14ac:dyDescent="0.25">
      <c r="A762" t="s">
        <v>65</v>
      </c>
      <c r="B762">
        <v>8.9285714285714298E-3</v>
      </c>
      <c r="C762">
        <v>4</v>
      </c>
      <c r="D762">
        <v>0.15035402880000001</v>
      </c>
      <c r="E762">
        <v>6.62778916E-2</v>
      </c>
      <c r="F762">
        <v>9.9591371799999995E-2</v>
      </c>
      <c r="G762">
        <v>7.8184019800000004E-2</v>
      </c>
      <c r="H762">
        <v>6.6029430799999997E-2</v>
      </c>
      <c r="I762">
        <v>6.6622798600000005E-2</v>
      </c>
      <c r="J762">
        <v>6.7333521399999999E-2</v>
      </c>
      <c r="K762">
        <v>6.9346628600000002E-2</v>
      </c>
      <c r="L762">
        <v>6.8080491199999996E-2</v>
      </c>
      <c r="M762">
        <f t="shared" si="173"/>
        <v>9</v>
      </c>
      <c r="N762">
        <f t="shared" si="173"/>
        <v>2</v>
      </c>
      <c r="O762">
        <f t="shared" si="173"/>
        <v>8</v>
      </c>
      <c r="P762">
        <f t="shared" si="172"/>
        <v>7</v>
      </c>
      <c r="Q762">
        <f t="shared" si="172"/>
        <v>1</v>
      </c>
      <c r="R762">
        <f t="shared" si="172"/>
        <v>3</v>
      </c>
      <c r="S762">
        <f t="shared" si="172"/>
        <v>4</v>
      </c>
      <c r="T762">
        <f t="shared" si="172"/>
        <v>6</v>
      </c>
      <c r="U762">
        <f t="shared" si="172"/>
        <v>5</v>
      </c>
    </row>
    <row r="763" spans="1:21" x14ac:dyDescent="0.25">
      <c r="A763" t="s">
        <v>65</v>
      </c>
      <c r="B763">
        <v>1.11607142857143E-2</v>
      </c>
      <c r="C763">
        <v>5</v>
      </c>
      <c r="D763">
        <v>0.1760046498</v>
      </c>
      <c r="E763">
        <v>8.0438028999999994E-2</v>
      </c>
      <c r="F763">
        <v>9.8122683799999999E-2</v>
      </c>
      <c r="G763">
        <v>8.9794762799999997E-2</v>
      </c>
      <c r="H763">
        <v>7.8478246000000002E-2</v>
      </c>
      <c r="I763">
        <v>8.0555175199999995E-2</v>
      </c>
      <c r="J763">
        <v>8.1113576600000001E-2</v>
      </c>
      <c r="K763">
        <v>7.80937362E-2</v>
      </c>
      <c r="L763">
        <v>8.0018463799999995E-2</v>
      </c>
      <c r="M763">
        <f t="shared" si="173"/>
        <v>9</v>
      </c>
      <c r="N763">
        <f t="shared" si="173"/>
        <v>4</v>
      </c>
      <c r="O763">
        <f t="shared" si="173"/>
        <v>8</v>
      </c>
      <c r="P763">
        <f t="shared" si="172"/>
        <v>7</v>
      </c>
      <c r="Q763">
        <f t="shared" si="172"/>
        <v>2</v>
      </c>
      <c r="R763">
        <f t="shared" si="172"/>
        <v>5</v>
      </c>
      <c r="S763">
        <f t="shared" si="172"/>
        <v>6</v>
      </c>
      <c r="T763">
        <f t="shared" si="172"/>
        <v>1</v>
      </c>
      <c r="U763">
        <f t="shared" si="172"/>
        <v>3</v>
      </c>
    </row>
    <row r="764" spans="1:21" x14ac:dyDescent="0.25">
      <c r="A764" t="s">
        <v>65</v>
      </c>
      <c r="B764">
        <v>1.33928571428571E-2</v>
      </c>
      <c r="C764">
        <v>6</v>
      </c>
      <c r="D764">
        <v>0.2024659848</v>
      </c>
      <c r="E764">
        <v>9.2510557800000004E-2</v>
      </c>
      <c r="F764">
        <v>0.107038259</v>
      </c>
      <c r="G764">
        <v>9.4145763399999999E-2</v>
      </c>
      <c r="H764">
        <v>9.5015612799999996E-2</v>
      </c>
      <c r="I764">
        <v>9.4262993399999995E-2</v>
      </c>
      <c r="J764">
        <v>8.9642460399999999E-2</v>
      </c>
      <c r="K764">
        <v>9.0394116600000005E-2</v>
      </c>
      <c r="L764">
        <v>9.2484825000000007E-2</v>
      </c>
      <c r="M764">
        <f t="shared" si="173"/>
        <v>9</v>
      </c>
      <c r="N764">
        <f t="shared" si="173"/>
        <v>4</v>
      </c>
      <c r="O764">
        <f t="shared" si="173"/>
        <v>8</v>
      </c>
      <c r="P764">
        <f t="shared" si="172"/>
        <v>5</v>
      </c>
      <c r="Q764">
        <f t="shared" si="172"/>
        <v>7</v>
      </c>
      <c r="R764">
        <f t="shared" si="172"/>
        <v>6</v>
      </c>
      <c r="S764">
        <f t="shared" si="172"/>
        <v>1</v>
      </c>
      <c r="T764">
        <f t="shared" si="172"/>
        <v>2</v>
      </c>
      <c r="U764">
        <f t="shared" si="172"/>
        <v>3</v>
      </c>
    </row>
    <row r="765" spans="1:21" x14ac:dyDescent="0.25">
      <c r="A765" t="s">
        <v>65</v>
      </c>
      <c r="B765">
        <v>1.5625E-2</v>
      </c>
      <c r="C765">
        <v>7</v>
      </c>
      <c r="D765">
        <v>0.2287248482</v>
      </c>
      <c r="E765">
        <v>0.11500870539999999</v>
      </c>
      <c r="F765">
        <v>0.1347132308</v>
      </c>
      <c r="G765">
        <v>0.1021078694</v>
      </c>
      <c r="H765">
        <v>0.1069831044</v>
      </c>
      <c r="I765">
        <v>0.1104155728</v>
      </c>
      <c r="J765">
        <v>0.11046746759999999</v>
      </c>
      <c r="K765">
        <v>0.10570083600000001</v>
      </c>
      <c r="L765">
        <v>0.11139159999999999</v>
      </c>
      <c r="M765">
        <f t="shared" si="173"/>
        <v>9</v>
      </c>
      <c r="N765">
        <f t="shared" si="173"/>
        <v>7</v>
      </c>
      <c r="O765">
        <f t="shared" si="173"/>
        <v>8</v>
      </c>
      <c r="P765">
        <f t="shared" si="172"/>
        <v>1</v>
      </c>
      <c r="Q765">
        <f t="shared" si="172"/>
        <v>3</v>
      </c>
      <c r="R765">
        <f t="shared" si="172"/>
        <v>4</v>
      </c>
      <c r="S765">
        <f t="shared" si="172"/>
        <v>5</v>
      </c>
      <c r="T765">
        <f t="shared" si="172"/>
        <v>2</v>
      </c>
      <c r="U765">
        <f t="shared" si="172"/>
        <v>6</v>
      </c>
    </row>
    <row r="766" spans="1:21" x14ac:dyDescent="0.25">
      <c r="A766" t="s">
        <v>65</v>
      </c>
      <c r="B766">
        <v>1.7857142857142901E-2</v>
      </c>
      <c r="C766">
        <v>8</v>
      </c>
      <c r="D766">
        <v>0.25102446620000002</v>
      </c>
      <c r="E766">
        <v>0.1275926926</v>
      </c>
      <c r="F766">
        <v>0.1340688182</v>
      </c>
      <c r="G766">
        <v>0.11351265000000001</v>
      </c>
      <c r="H766">
        <v>0.12512166659999999</v>
      </c>
      <c r="I766">
        <v>0.1281159318</v>
      </c>
      <c r="J766">
        <v>0.126834429</v>
      </c>
      <c r="K766">
        <v>0.12291955039999999</v>
      </c>
      <c r="L766">
        <v>0.1221079696</v>
      </c>
      <c r="M766">
        <f t="shared" si="173"/>
        <v>9</v>
      </c>
      <c r="N766">
        <f t="shared" si="173"/>
        <v>6</v>
      </c>
      <c r="O766">
        <f t="shared" si="173"/>
        <v>8</v>
      </c>
      <c r="P766">
        <f t="shared" si="172"/>
        <v>1</v>
      </c>
      <c r="Q766">
        <f t="shared" si="172"/>
        <v>4</v>
      </c>
      <c r="R766">
        <f t="shared" si="172"/>
        <v>7</v>
      </c>
      <c r="S766">
        <f t="shared" si="172"/>
        <v>5</v>
      </c>
      <c r="T766">
        <f t="shared" si="172"/>
        <v>3</v>
      </c>
      <c r="U766">
        <f t="shared" si="172"/>
        <v>2</v>
      </c>
    </row>
    <row r="767" spans="1:21" x14ac:dyDescent="0.25">
      <c r="A767" t="s">
        <v>65</v>
      </c>
      <c r="B767">
        <v>2.0089285714285698E-2</v>
      </c>
      <c r="C767">
        <v>9</v>
      </c>
      <c r="D767">
        <v>0.27644342799999999</v>
      </c>
      <c r="E767">
        <v>0.1468861568</v>
      </c>
      <c r="F767">
        <v>0.14182893520000001</v>
      </c>
      <c r="G767">
        <v>0.119479448</v>
      </c>
      <c r="H767">
        <v>0.13648230140000001</v>
      </c>
      <c r="I767">
        <v>0.13893222099999999</v>
      </c>
      <c r="J767">
        <v>0.133205608</v>
      </c>
      <c r="K767">
        <v>0.13819118520000001</v>
      </c>
      <c r="L767">
        <v>0.1378175056</v>
      </c>
      <c r="M767">
        <f t="shared" si="173"/>
        <v>9</v>
      </c>
      <c r="N767">
        <f t="shared" si="173"/>
        <v>8</v>
      </c>
      <c r="O767">
        <f t="shared" si="173"/>
        <v>7</v>
      </c>
      <c r="P767">
        <f t="shared" si="172"/>
        <v>1</v>
      </c>
      <c r="Q767">
        <f t="shared" si="172"/>
        <v>3</v>
      </c>
      <c r="R767">
        <f t="shared" si="172"/>
        <v>6</v>
      </c>
      <c r="S767">
        <f t="shared" ref="S767:U830" si="174">_xlfn.RANK.AVG(J767,$D767:$L767,1)</f>
        <v>2</v>
      </c>
      <c r="T767">
        <f t="shared" si="174"/>
        <v>5</v>
      </c>
      <c r="U767">
        <f t="shared" si="174"/>
        <v>4</v>
      </c>
    </row>
    <row r="768" spans="1:21" x14ac:dyDescent="0.25">
      <c r="A768" t="s">
        <v>65</v>
      </c>
      <c r="B768">
        <v>2.23214285714286E-2</v>
      </c>
      <c r="C768">
        <v>10</v>
      </c>
      <c r="D768">
        <v>0.29853847639999997</v>
      </c>
      <c r="E768">
        <v>0.15264354620000001</v>
      </c>
      <c r="F768">
        <v>0.15978050539999999</v>
      </c>
      <c r="G768">
        <v>0.1302978172</v>
      </c>
      <c r="H768">
        <v>0.1475974662</v>
      </c>
      <c r="I768">
        <v>0.1498445206</v>
      </c>
      <c r="J768">
        <v>0.1485998482</v>
      </c>
      <c r="K768">
        <v>0.1456824662</v>
      </c>
      <c r="L768">
        <v>0.14874605260000001</v>
      </c>
      <c r="M768">
        <f t="shared" si="173"/>
        <v>9</v>
      </c>
      <c r="N768">
        <f t="shared" si="173"/>
        <v>7</v>
      </c>
      <c r="O768">
        <f t="shared" si="173"/>
        <v>8</v>
      </c>
      <c r="P768">
        <f t="shared" si="173"/>
        <v>1</v>
      </c>
      <c r="Q768">
        <f t="shared" si="173"/>
        <v>3</v>
      </c>
      <c r="R768">
        <f t="shared" si="173"/>
        <v>6</v>
      </c>
      <c r="S768">
        <f t="shared" si="174"/>
        <v>4</v>
      </c>
      <c r="T768">
        <f t="shared" si="174"/>
        <v>2</v>
      </c>
      <c r="U768">
        <f t="shared" si="174"/>
        <v>5</v>
      </c>
    </row>
    <row r="769" spans="1:21" x14ac:dyDescent="0.25">
      <c r="A769" t="s">
        <v>65</v>
      </c>
      <c r="B769">
        <v>0.1</v>
      </c>
      <c r="C769">
        <v>44</v>
      </c>
      <c r="D769">
        <v>0.90482873080000004</v>
      </c>
      <c r="E769">
        <v>0.67254908219999998</v>
      </c>
      <c r="F769">
        <v>0.639823111</v>
      </c>
      <c r="G769">
        <v>0.48978072659999999</v>
      </c>
      <c r="H769">
        <v>0.67516276180000001</v>
      </c>
      <c r="I769">
        <v>0.62740164279999999</v>
      </c>
      <c r="J769">
        <v>0.64129252859999997</v>
      </c>
      <c r="K769">
        <v>0.63177476580000003</v>
      </c>
      <c r="L769">
        <v>0.6365437692</v>
      </c>
      <c r="M769">
        <f t="shared" si="173"/>
        <v>9</v>
      </c>
      <c r="N769">
        <f t="shared" si="173"/>
        <v>7</v>
      </c>
      <c r="O769">
        <f t="shared" si="173"/>
        <v>5</v>
      </c>
      <c r="P769">
        <f t="shared" si="173"/>
        <v>1</v>
      </c>
      <c r="Q769">
        <f t="shared" si="173"/>
        <v>8</v>
      </c>
      <c r="R769">
        <f t="shared" si="173"/>
        <v>2</v>
      </c>
      <c r="S769">
        <f t="shared" si="174"/>
        <v>6</v>
      </c>
      <c r="T769">
        <f t="shared" si="174"/>
        <v>3</v>
      </c>
      <c r="U769">
        <f t="shared" si="174"/>
        <v>4</v>
      </c>
    </row>
    <row r="770" spans="1:21" x14ac:dyDescent="0.25">
      <c r="A770" t="s">
        <v>65</v>
      </c>
      <c r="B770">
        <v>0.2</v>
      </c>
      <c r="C770">
        <v>89</v>
      </c>
      <c r="D770">
        <v>1.5300740745999999</v>
      </c>
      <c r="E770">
        <v>1.558607646</v>
      </c>
      <c r="F770">
        <v>1.5447716326000001</v>
      </c>
      <c r="G770">
        <v>0.87710954200000002</v>
      </c>
      <c r="H770">
        <v>1.5307483304</v>
      </c>
      <c r="I770">
        <v>1.4350291524000001</v>
      </c>
      <c r="J770">
        <v>1.3741785466000001</v>
      </c>
      <c r="K770">
        <v>1.3235936446000001</v>
      </c>
      <c r="L770">
        <v>1.3083043414</v>
      </c>
      <c r="M770">
        <f t="shared" si="173"/>
        <v>6</v>
      </c>
      <c r="N770">
        <f t="shared" si="173"/>
        <v>9</v>
      </c>
      <c r="O770">
        <f t="shared" si="173"/>
        <v>8</v>
      </c>
      <c r="P770">
        <f t="shared" si="173"/>
        <v>1</v>
      </c>
      <c r="Q770">
        <f t="shared" si="173"/>
        <v>7</v>
      </c>
      <c r="R770">
        <f t="shared" si="173"/>
        <v>5</v>
      </c>
      <c r="S770">
        <f t="shared" si="174"/>
        <v>4</v>
      </c>
      <c r="T770">
        <f t="shared" si="174"/>
        <v>3</v>
      </c>
      <c r="U770">
        <f t="shared" si="174"/>
        <v>2</v>
      </c>
    </row>
    <row r="771" spans="1:21" x14ac:dyDescent="0.25">
      <c r="A771" t="s">
        <v>65</v>
      </c>
      <c r="B771">
        <v>0.3</v>
      </c>
      <c r="C771">
        <v>134</v>
      </c>
      <c r="D771">
        <v>2.1152934632</v>
      </c>
      <c r="E771">
        <v>2.0641828852000002</v>
      </c>
      <c r="F771">
        <v>2.0618706595999998</v>
      </c>
      <c r="G771">
        <v>1.2957361949999999</v>
      </c>
      <c r="H771">
        <v>2.1076660189999998</v>
      </c>
      <c r="I771">
        <v>1.9957245956</v>
      </c>
      <c r="J771">
        <v>1.9940139802000001</v>
      </c>
      <c r="K771">
        <v>1.8893911130000001</v>
      </c>
      <c r="L771">
        <v>1.729598446</v>
      </c>
      <c r="M771">
        <f t="shared" si="173"/>
        <v>9</v>
      </c>
      <c r="N771">
        <f t="shared" si="173"/>
        <v>7</v>
      </c>
      <c r="O771">
        <f t="shared" si="173"/>
        <v>6</v>
      </c>
      <c r="P771">
        <f t="shared" si="173"/>
        <v>1</v>
      </c>
      <c r="Q771">
        <f t="shared" si="173"/>
        <v>8</v>
      </c>
      <c r="R771">
        <f t="shared" si="173"/>
        <v>5</v>
      </c>
      <c r="S771">
        <f t="shared" si="174"/>
        <v>4</v>
      </c>
      <c r="T771">
        <f t="shared" si="174"/>
        <v>3</v>
      </c>
      <c r="U771">
        <f t="shared" si="174"/>
        <v>2</v>
      </c>
    </row>
    <row r="772" spans="1:21" x14ac:dyDescent="0.25">
      <c r="A772" t="s">
        <v>65</v>
      </c>
      <c r="B772">
        <v>0.4</v>
      </c>
      <c r="C772">
        <v>179</v>
      </c>
      <c r="D772">
        <v>2.5854799873999998</v>
      </c>
      <c r="E772">
        <v>2.5617467918000001</v>
      </c>
      <c r="F772">
        <v>2.5138160796000002</v>
      </c>
      <c r="G772">
        <v>1.6386253356</v>
      </c>
      <c r="H772">
        <v>2.5356312725999999</v>
      </c>
      <c r="I772">
        <v>2.4606176512000002</v>
      </c>
      <c r="J772">
        <v>2.3993918762000002</v>
      </c>
      <c r="K772">
        <v>2.2621526911999998</v>
      </c>
      <c r="L772">
        <v>2.1586953759999998</v>
      </c>
      <c r="M772">
        <f t="shared" si="173"/>
        <v>9</v>
      </c>
      <c r="N772">
        <f t="shared" si="173"/>
        <v>8</v>
      </c>
      <c r="O772">
        <f t="shared" si="173"/>
        <v>6</v>
      </c>
      <c r="P772">
        <f t="shared" si="173"/>
        <v>1</v>
      </c>
      <c r="Q772">
        <f t="shared" si="173"/>
        <v>7</v>
      </c>
      <c r="R772">
        <f t="shared" si="173"/>
        <v>5</v>
      </c>
      <c r="S772">
        <f t="shared" si="174"/>
        <v>4</v>
      </c>
      <c r="T772">
        <f t="shared" si="174"/>
        <v>3</v>
      </c>
      <c r="U772">
        <f t="shared" si="174"/>
        <v>2</v>
      </c>
    </row>
    <row r="773" spans="1:21" x14ac:dyDescent="0.25">
      <c r="A773" t="s">
        <v>65</v>
      </c>
      <c r="B773">
        <v>0.5</v>
      </c>
      <c r="C773">
        <v>224</v>
      </c>
      <c r="D773">
        <v>3.0071962339999998</v>
      </c>
      <c r="E773">
        <v>3.0732373306</v>
      </c>
      <c r="F773">
        <v>2.9552206409999999</v>
      </c>
      <c r="G773">
        <v>1.8149503062000001</v>
      </c>
      <c r="H773">
        <v>3.1610926516000002</v>
      </c>
      <c r="I773">
        <v>2.8151923129999998</v>
      </c>
      <c r="J773">
        <v>2.7953242162</v>
      </c>
      <c r="K773">
        <v>2.6986800594</v>
      </c>
      <c r="L773">
        <v>2.4608960342000001</v>
      </c>
      <c r="M773">
        <f t="shared" si="173"/>
        <v>7</v>
      </c>
      <c r="N773">
        <f t="shared" si="173"/>
        <v>8</v>
      </c>
      <c r="O773">
        <f t="shared" si="173"/>
        <v>6</v>
      </c>
      <c r="P773">
        <f t="shared" si="173"/>
        <v>1</v>
      </c>
      <c r="Q773">
        <f t="shared" si="173"/>
        <v>9</v>
      </c>
      <c r="R773">
        <f t="shared" si="173"/>
        <v>5</v>
      </c>
      <c r="S773">
        <f t="shared" si="174"/>
        <v>4</v>
      </c>
      <c r="T773">
        <f t="shared" si="174"/>
        <v>3</v>
      </c>
      <c r="U773">
        <f t="shared" si="174"/>
        <v>2</v>
      </c>
    </row>
    <row r="774" spans="1:21" x14ac:dyDescent="0.25">
      <c r="A774" t="s">
        <v>65</v>
      </c>
      <c r="B774">
        <v>0.6</v>
      </c>
      <c r="C774">
        <v>268</v>
      </c>
      <c r="D774">
        <v>3.3672367458000001</v>
      </c>
      <c r="E774">
        <v>3.4773592052</v>
      </c>
      <c r="F774">
        <v>3.3845160858000001</v>
      </c>
      <c r="G774">
        <v>2.0977617108</v>
      </c>
      <c r="H774">
        <v>3.3633291501999998</v>
      </c>
      <c r="I774">
        <v>3.3272006462000001</v>
      </c>
      <c r="J774">
        <v>3.121710942</v>
      </c>
      <c r="K774">
        <v>3.0077963365999998</v>
      </c>
      <c r="L774">
        <v>2.9056264556000002</v>
      </c>
      <c r="M774">
        <f t="shared" si="173"/>
        <v>7</v>
      </c>
      <c r="N774">
        <f t="shared" si="173"/>
        <v>9</v>
      </c>
      <c r="O774">
        <f t="shared" si="173"/>
        <v>8</v>
      </c>
      <c r="P774">
        <f t="shared" si="173"/>
        <v>1</v>
      </c>
      <c r="Q774">
        <f t="shared" si="173"/>
        <v>6</v>
      </c>
      <c r="R774">
        <f t="shared" si="173"/>
        <v>5</v>
      </c>
      <c r="S774">
        <f t="shared" si="174"/>
        <v>4</v>
      </c>
      <c r="T774">
        <f t="shared" si="174"/>
        <v>3</v>
      </c>
      <c r="U774">
        <f t="shared" si="174"/>
        <v>2</v>
      </c>
    </row>
    <row r="775" spans="1:21" x14ac:dyDescent="0.25">
      <c r="A775" t="s">
        <v>65</v>
      </c>
      <c r="B775">
        <v>0.7</v>
      </c>
      <c r="C775">
        <v>313</v>
      </c>
      <c r="D775">
        <v>3.6246748921999998</v>
      </c>
      <c r="E775">
        <v>3.5994862169999999</v>
      </c>
      <c r="F775">
        <v>3.6387777687999998</v>
      </c>
      <c r="G775">
        <v>2.124335458</v>
      </c>
      <c r="H775">
        <v>3.6672047164000001</v>
      </c>
      <c r="I775">
        <v>3.4860105354000002</v>
      </c>
      <c r="J775">
        <v>3.3792797231999998</v>
      </c>
      <c r="K775">
        <v>3.184113923</v>
      </c>
      <c r="L775">
        <v>3.13305568</v>
      </c>
      <c r="M775">
        <f t="shared" si="173"/>
        <v>7</v>
      </c>
      <c r="N775">
        <f t="shared" si="173"/>
        <v>6</v>
      </c>
      <c r="O775">
        <f t="shared" si="173"/>
        <v>8</v>
      </c>
      <c r="P775">
        <f t="shared" si="173"/>
        <v>1</v>
      </c>
      <c r="Q775">
        <f t="shared" si="173"/>
        <v>9</v>
      </c>
      <c r="R775">
        <f t="shared" si="173"/>
        <v>5</v>
      </c>
      <c r="S775">
        <f t="shared" si="174"/>
        <v>4</v>
      </c>
      <c r="T775">
        <f t="shared" si="174"/>
        <v>3</v>
      </c>
      <c r="U775">
        <f t="shared" si="174"/>
        <v>2</v>
      </c>
    </row>
    <row r="776" spans="1:21" x14ac:dyDescent="0.25">
      <c r="A776" t="s">
        <v>65</v>
      </c>
      <c r="B776">
        <v>0.8</v>
      </c>
      <c r="C776">
        <v>358</v>
      </c>
      <c r="D776">
        <v>3.8044217472000001</v>
      </c>
      <c r="E776">
        <v>3.7358829442000001</v>
      </c>
      <c r="F776">
        <v>3.7791149916000002</v>
      </c>
      <c r="G776">
        <v>2.1859148253999998</v>
      </c>
      <c r="H776">
        <v>3.8082320744000002</v>
      </c>
      <c r="I776">
        <v>3.7040617074000002</v>
      </c>
      <c r="J776">
        <v>3.5421811440000002</v>
      </c>
      <c r="K776">
        <v>3.3291352131999998</v>
      </c>
      <c r="L776">
        <v>3.2439184883999999</v>
      </c>
      <c r="M776">
        <f t="shared" si="173"/>
        <v>8</v>
      </c>
      <c r="N776">
        <f t="shared" si="173"/>
        <v>6</v>
      </c>
      <c r="O776">
        <f t="shared" si="173"/>
        <v>7</v>
      </c>
      <c r="P776">
        <f t="shared" si="173"/>
        <v>1</v>
      </c>
      <c r="Q776">
        <f t="shared" si="173"/>
        <v>9</v>
      </c>
      <c r="R776">
        <f t="shared" si="173"/>
        <v>5</v>
      </c>
      <c r="S776">
        <f t="shared" si="174"/>
        <v>4</v>
      </c>
      <c r="T776">
        <f t="shared" si="174"/>
        <v>3</v>
      </c>
      <c r="U776">
        <f t="shared" si="174"/>
        <v>2</v>
      </c>
    </row>
    <row r="777" spans="1:21" x14ac:dyDescent="0.25">
      <c r="A777" t="s">
        <v>65</v>
      </c>
      <c r="B777">
        <v>0.9</v>
      </c>
      <c r="C777">
        <v>403</v>
      </c>
      <c r="D777">
        <v>4.2405579771999999</v>
      </c>
      <c r="E777">
        <v>3.9870956762</v>
      </c>
      <c r="F777">
        <v>4.0167568200000003</v>
      </c>
      <c r="G777">
        <v>2.2723719920000001</v>
      </c>
      <c r="H777">
        <v>3.9464375540000001</v>
      </c>
      <c r="I777">
        <v>3.8907959418</v>
      </c>
      <c r="J777">
        <v>3.695648281</v>
      </c>
      <c r="K777">
        <v>3.7775452093999999</v>
      </c>
      <c r="L777">
        <v>3.4638763745999999</v>
      </c>
      <c r="M777">
        <f t="shared" si="173"/>
        <v>9</v>
      </c>
      <c r="N777">
        <f t="shared" si="173"/>
        <v>7</v>
      </c>
      <c r="O777">
        <f t="shared" si="173"/>
        <v>8</v>
      </c>
      <c r="P777">
        <f t="shared" si="173"/>
        <v>1</v>
      </c>
      <c r="Q777">
        <f t="shared" si="173"/>
        <v>6</v>
      </c>
      <c r="R777">
        <f t="shared" si="173"/>
        <v>5</v>
      </c>
      <c r="S777">
        <f t="shared" si="174"/>
        <v>3</v>
      </c>
      <c r="T777">
        <f t="shared" si="174"/>
        <v>4</v>
      </c>
      <c r="U777">
        <f t="shared" si="174"/>
        <v>2</v>
      </c>
    </row>
    <row r="778" spans="1:21" x14ac:dyDescent="0.25">
      <c r="A778" t="s">
        <v>65</v>
      </c>
      <c r="B778">
        <v>1</v>
      </c>
      <c r="C778">
        <v>448</v>
      </c>
      <c r="D778">
        <v>3.9861952330000001</v>
      </c>
      <c r="E778">
        <v>4.0552117678000004</v>
      </c>
      <c r="F778">
        <v>4.0805155046000001</v>
      </c>
      <c r="G778">
        <v>2.3749016431999999</v>
      </c>
      <c r="H778">
        <v>4.0247841354</v>
      </c>
      <c r="I778">
        <v>3.8389016746000002</v>
      </c>
      <c r="J778">
        <v>3.7312742127999998</v>
      </c>
      <c r="K778">
        <v>3.5645811950000001</v>
      </c>
      <c r="L778">
        <v>3.4462729591999999</v>
      </c>
      <c r="M778">
        <f t="shared" si="173"/>
        <v>6</v>
      </c>
      <c r="N778">
        <f t="shared" si="173"/>
        <v>8</v>
      </c>
      <c r="O778">
        <f t="shared" si="173"/>
        <v>9</v>
      </c>
      <c r="P778">
        <f t="shared" si="173"/>
        <v>1</v>
      </c>
      <c r="Q778">
        <f t="shared" si="173"/>
        <v>7</v>
      </c>
      <c r="R778">
        <f t="shared" si="173"/>
        <v>5</v>
      </c>
      <c r="S778">
        <f t="shared" si="174"/>
        <v>4</v>
      </c>
      <c r="T778">
        <f t="shared" si="174"/>
        <v>3</v>
      </c>
      <c r="U778">
        <f t="shared" si="174"/>
        <v>2</v>
      </c>
    </row>
    <row r="779" spans="1:21" x14ac:dyDescent="0.25">
      <c r="A779" t="s">
        <v>75</v>
      </c>
      <c r="B779">
        <v>1.01010101010101E-2</v>
      </c>
      <c r="C779">
        <v>1</v>
      </c>
      <c r="D779">
        <v>0.57514351959999999</v>
      </c>
      <c r="E779">
        <v>0.26521046599999998</v>
      </c>
      <c r="F779">
        <v>0.46717775519999999</v>
      </c>
      <c r="G779">
        <v>0.43787480220000002</v>
      </c>
      <c r="H779">
        <v>0.21792131719999999</v>
      </c>
      <c r="I779">
        <v>0.21199426939999999</v>
      </c>
      <c r="J779">
        <v>0.19997812719999999</v>
      </c>
      <c r="K779">
        <v>0.2077155722</v>
      </c>
      <c r="L779">
        <v>0.2101629304</v>
      </c>
      <c r="M779">
        <f t="shared" si="173"/>
        <v>9</v>
      </c>
      <c r="N779">
        <f t="shared" si="173"/>
        <v>6</v>
      </c>
      <c r="O779">
        <f t="shared" si="173"/>
        <v>8</v>
      </c>
      <c r="P779">
        <f t="shared" si="173"/>
        <v>7</v>
      </c>
      <c r="Q779">
        <f t="shared" si="173"/>
        <v>5</v>
      </c>
      <c r="R779">
        <f t="shared" si="173"/>
        <v>4</v>
      </c>
      <c r="S779">
        <f t="shared" si="174"/>
        <v>1</v>
      </c>
      <c r="T779">
        <f t="shared" si="174"/>
        <v>2</v>
      </c>
      <c r="U779">
        <f t="shared" si="174"/>
        <v>3</v>
      </c>
    </row>
    <row r="780" spans="1:21" x14ac:dyDescent="0.25">
      <c r="A780" t="s">
        <v>75</v>
      </c>
      <c r="B780">
        <v>2.02020202020202E-2</v>
      </c>
      <c r="C780">
        <v>2</v>
      </c>
      <c r="D780">
        <v>0.65824464940000005</v>
      </c>
      <c r="E780">
        <v>0.28662858419999998</v>
      </c>
      <c r="F780">
        <v>0.38816019219999998</v>
      </c>
      <c r="G780">
        <v>0.57470568320000004</v>
      </c>
      <c r="H780">
        <v>0.2301026498</v>
      </c>
      <c r="I780">
        <v>0.2190136956</v>
      </c>
      <c r="J780">
        <v>0.21666631680000001</v>
      </c>
      <c r="K780">
        <v>0.23173445740000001</v>
      </c>
      <c r="L780">
        <v>0.2482177924</v>
      </c>
      <c r="M780">
        <f t="shared" ref="M780:R843" si="175">_xlfn.RANK.AVG(D780,$D780:$L780,1)</f>
        <v>9</v>
      </c>
      <c r="N780">
        <f t="shared" si="175"/>
        <v>6</v>
      </c>
      <c r="O780">
        <f t="shared" si="175"/>
        <v>7</v>
      </c>
      <c r="P780">
        <f t="shared" si="175"/>
        <v>8</v>
      </c>
      <c r="Q780">
        <f t="shared" si="175"/>
        <v>3</v>
      </c>
      <c r="R780">
        <f t="shared" si="175"/>
        <v>2</v>
      </c>
      <c r="S780">
        <f t="shared" si="174"/>
        <v>1</v>
      </c>
      <c r="T780">
        <f t="shared" si="174"/>
        <v>4</v>
      </c>
      <c r="U780">
        <f t="shared" si="174"/>
        <v>5</v>
      </c>
    </row>
    <row r="781" spans="1:21" x14ac:dyDescent="0.25">
      <c r="A781" t="s">
        <v>75</v>
      </c>
      <c r="B781">
        <v>3.03030303030303E-2</v>
      </c>
      <c r="C781">
        <v>3</v>
      </c>
      <c r="D781">
        <v>0.78433133359999996</v>
      </c>
      <c r="E781">
        <v>0.32175729939999997</v>
      </c>
      <c r="F781">
        <v>0.42597585599999999</v>
      </c>
      <c r="G781">
        <v>0.71624397740000001</v>
      </c>
      <c r="H781">
        <v>0.25191985379999998</v>
      </c>
      <c r="I781">
        <v>0.24226061639999999</v>
      </c>
      <c r="J781">
        <v>0.2338350478</v>
      </c>
      <c r="K781">
        <v>0.25066484039999998</v>
      </c>
      <c r="L781">
        <v>0.27523873640000002</v>
      </c>
      <c r="M781">
        <f t="shared" si="175"/>
        <v>9</v>
      </c>
      <c r="N781">
        <f t="shared" si="175"/>
        <v>6</v>
      </c>
      <c r="O781">
        <f t="shared" si="175"/>
        <v>7</v>
      </c>
      <c r="P781">
        <f t="shared" si="175"/>
        <v>8</v>
      </c>
      <c r="Q781">
        <f t="shared" si="175"/>
        <v>4</v>
      </c>
      <c r="R781">
        <f t="shared" si="175"/>
        <v>2</v>
      </c>
      <c r="S781">
        <f t="shared" si="174"/>
        <v>1</v>
      </c>
      <c r="T781">
        <f t="shared" si="174"/>
        <v>3</v>
      </c>
      <c r="U781">
        <f t="shared" si="174"/>
        <v>5</v>
      </c>
    </row>
    <row r="782" spans="1:21" x14ac:dyDescent="0.25">
      <c r="A782" t="s">
        <v>75</v>
      </c>
      <c r="B782">
        <v>4.0404040404040401E-2</v>
      </c>
      <c r="C782">
        <v>4</v>
      </c>
      <c r="D782">
        <v>0.94636771919999996</v>
      </c>
      <c r="E782">
        <v>0.38307987020000001</v>
      </c>
      <c r="F782">
        <v>0.46750858880000001</v>
      </c>
      <c r="G782">
        <v>0.85514423120000005</v>
      </c>
      <c r="H782">
        <v>0.29458466919999998</v>
      </c>
      <c r="I782">
        <v>0.26536382200000003</v>
      </c>
      <c r="J782">
        <v>0.261794629</v>
      </c>
      <c r="K782">
        <v>0.27419608740000001</v>
      </c>
      <c r="L782">
        <v>0.31749324280000002</v>
      </c>
      <c r="M782">
        <f t="shared" si="175"/>
        <v>9</v>
      </c>
      <c r="N782">
        <f t="shared" si="175"/>
        <v>6</v>
      </c>
      <c r="O782">
        <f t="shared" si="175"/>
        <v>7</v>
      </c>
      <c r="P782">
        <f t="shared" si="175"/>
        <v>8</v>
      </c>
      <c r="Q782">
        <f t="shared" si="175"/>
        <v>4</v>
      </c>
      <c r="R782">
        <f t="shared" si="175"/>
        <v>2</v>
      </c>
      <c r="S782">
        <f t="shared" si="174"/>
        <v>1</v>
      </c>
      <c r="T782">
        <f t="shared" si="174"/>
        <v>3</v>
      </c>
      <c r="U782">
        <f t="shared" si="174"/>
        <v>5</v>
      </c>
    </row>
    <row r="783" spans="1:21" x14ac:dyDescent="0.25">
      <c r="A783" t="s">
        <v>75</v>
      </c>
      <c r="B783">
        <v>5.0505050505050497E-2</v>
      </c>
      <c r="C783">
        <v>5</v>
      </c>
      <c r="D783">
        <v>1.0259934872000001</v>
      </c>
      <c r="E783">
        <v>0.4287633112</v>
      </c>
      <c r="F783">
        <v>0.52292951720000003</v>
      </c>
      <c r="G783">
        <v>1.0028865048</v>
      </c>
      <c r="H783">
        <v>0.32595398959999999</v>
      </c>
      <c r="I783">
        <v>0.2952125692</v>
      </c>
      <c r="J783">
        <v>0.28508015320000002</v>
      </c>
      <c r="K783">
        <v>0.30433335459999999</v>
      </c>
      <c r="L783">
        <v>0.34011988360000001</v>
      </c>
      <c r="M783">
        <f t="shared" si="175"/>
        <v>9</v>
      </c>
      <c r="N783">
        <f t="shared" si="175"/>
        <v>6</v>
      </c>
      <c r="O783">
        <f t="shared" si="175"/>
        <v>7</v>
      </c>
      <c r="P783">
        <f t="shared" si="175"/>
        <v>8</v>
      </c>
      <c r="Q783">
        <f t="shared" si="175"/>
        <v>4</v>
      </c>
      <c r="R783">
        <f t="shared" si="175"/>
        <v>2</v>
      </c>
      <c r="S783">
        <f t="shared" si="174"/>
        <v>1</v>
      </c>
      <c r="T783">
        <f t="shared" si="174"/>
        <v>3</v>
      </c>
      <c r="U783">
        <f t="shared" si="174"/>
        <v>5</v>
      </c>
    </row>
    <row r="784" spans="1:21" x14ac:dyDescent="0.25">
      <c r="A784" t="s">
        <v>75</v>
      </c>
      <c r="B784">
        <v>6.0606060606060601E-2</v>
      </c>
      <c r="C784">
        <v>6</v>
      </c>
      <c r="D784">
        <v>1.098007714</v>
      </c>
      <c r="E784">
        <v>0.52367114520000002</v>
      </c>
      <c r="F784">
        <v>0.55438420300000002</v>
      </c>
      <c r="G784">
        <v>1.1667154838</v>
      </c>
      <c r="H784">
        <v>0.37093788020000001</v>
      </c>
      <c r="I784">
        <v>0.33141958799999999</v>
      </c>
      <c r="J784">
        <v>0.31924913560000001</v>
      </c>
      <c r="K784">
        <v>0.33013642180000002</v>
      </c>
      <c r="L784">
        <v>0.35246159780000003</v>
      </c>
      <c r="M784">
        <f t="shared" si="175"/>
        <v>8</v>
      </c>
      <c r="N784">
        <f t="shared" si="175"/>
        <v>6</v>
      </c>
      <c r="O784">
        <f t="shared" si="175"/>
        <v>7</v>
      </c>
      <c r="P784">
        <f t="shared" si="175"/>
        <v>9</v>
      </c>
      <c r="Q784">
        <f t="shared" si="175"/>
        <v>5</v>
      </c>
      <c r="R784">
        <f t="shared" si="175"/>
        <v>3</v>
      </c>
      <c r="S784">
        <f t="shared" si="174"/>
        <v>1</v>
      </c>
      <c r="T784">
        <f t="shared" si="174"/>
        <v>2</v>
      </c>
      <c r="U784">
        <f t="shared" si="174"/>
        <v>4</v>
      </c>
    </row>
    <row r="785" spans="1:21" x14ac:dyDescent="0.25">
      <c r="A785" t="s">
        <v>75</v>
      </c>
      <c r="B785">
        <v>7.0707070707070704E-2</v>
      </c>
      <c r="C785">
        <v>7</v>
      </c>
      <c r="D785">
        <v>1.154152632</v>
      </c>
      <c r="E785">
        <v>0.62615245080000004</v>
      </c>
      <c r="F785">
        <v>0.6691914672</v>
      </c>
      <c r="G785">
        <v>1.2977220448</v>
      </c>
      <c r="H785">
        <v>0.42372244860000002</v>
      </c>
      <c r="I785">
        <v>0.36568472000000002</v>
      </c>
      <c r="J785">
        <v>0.35107053020000001</v>
      </c>
      <c r="K785">
        <v>0.36140575320000001</v>
      </c>
      <c r="L785">
        <v>0.388827747</v>
      </c>
      <c r="M785">
        <f t="shared" si="175"/>
        <v>8</v>
      </c>
      <c r="N785">
        <f t="shared" si="175"/>
        <v>6</v>
      </c>
      <c r="O785">
        <f t="shared" si="175"/>
        <v>7</v>
      </c>
      <c r="P785">
        <f t="shared" si="175"/>
        <v>9</v>
      </c>
      <c r="Q785">
        <f t="shared" si="175"/>
        <v>5</v>
      </c>
      <c r="R785">
        <f t="shared" si="175"/>
        <v>3</v>
      </c>
      <c r="S785">
        <f t="shared" si="174"/>
        <v>1</v>
      </c>
      <c r="T785">
        <f t="shared" si="174"/>
        <v>2</v>
      </c>
      <c r="U785">
        <f t="shared" si="174"/>
        <v>4</v>
      </c>
    </row>
    <row r="786" spans="1:21" x14ac:dyDescent="0.25">
      <c r="A786" t="s">
        <v>75</v>
      </c>
      <c r="B786">
        <v>8.0808080808080801E-2</v>
      </c>
      <c r="C786">
        <v>8</v>
      </c>
      <c r="D786">
        <v>1.2156857896</v>
      </c>
      <c r="E786">
        <v>0.74413012879999996</v>
      </c>
      <c r="F786">
        <v>0.7322941234</v>
      </c>
      <c r="G786">
        <v>1.4016441976</v>
      </c>
      <c r="H786">
        <v>0.4805077062</v>
      </c>
      <c r="I786">
        <v>0.41373825720000001</v>
      </c>
      <c r="J786">
        <v>0.39647560339999999</v>
      </c>
      <c r="K786">
        <v>0.39917647280000002</v>
      </c>
      <c r="L786">
        <v>0.42146686379999998</v>
      </c>
      <c r="M786">
        <f t="shared" si="175"/>
        <v>8</v>
      </c>
      <c r="N786">
        <f t="shared" si="175"/>
        <v>7</v>
      </c>
      <c r="O786">
        <f t="shared" si="175"/>
        <v>6</v>
      </c>
      <c r="P786">
        <f t="shared" si="175"/>
        <v>9</v>
      </c>
      <c r="Q786">
        <f t="shared" si="175"/>
        <v>5</v>
      </c>
      <c r="R786">
        <f t="shared" si="175"/>
        <v>3</v>
      </c>
      <c r="S786">
        <f t="shared" si="174"/>
        <v>1</v>
      </c>
      <c r="T786">
        <f t="shared" si="174"/>
        <v>2</v>
      </c>
      <c r="U786">
        <f t="shared" si="174"/>
        <v>4</v>
      </c>
    </row>
    <row r="787" spans="1:21" x14ac:dyDescent="0.25">
      <c r="A787" t="s">
        <v>75</v>
      </c>
      <c r="B787">
        <v>9.0909090909090898E-2</v>
      </c>
      <c r="C787">
        <v>9</v>
      </c>
      <c r="D787">
        <v>1.2844858302</v>
      </c>
      <c r="E787">
        <v>0.8932329068</v>
      </c>
      <c r="F787">
        <v>0.81071617380000005</v>
      </c>
      <c r="G787">
        <v>1.5346667446</v>
      </c>
      <c r="H787">
        <v>0.52129729759999999</v>
      </c>
      <c r="I787">
        <v>0.47825897560000002</v>
      </c>
      <c r="J787">
        <v>0.42006526360000002</v>
      </c>
      <c r="K787">
        <v>0.43284144879999997</v>
      </c>
      <c r="L787">
        <v>0.46276963139999999</v>
      </c>
      <c r="M787">
        <f t="shared" si="175"/>
        <v>8</v>
      </c>
      <c r="N787">
        <f t="shared" si="175"/>
        <v>7</v>
      </c>
      <c r="O787">
        <f t="shared" si="175"/>
        <v>6</v>
      </c>
      <c r="P787">
        <f t="shared" si="175"/>
        <v>9</v>
      </c>
      <c r="Q787">
        <f t="shared" si="175"/>
        <v>5</v>
      </c>
      <c r="R787">
        <f t="shared" si="175"/>
        <v>4</v>
      </c>
      <c r="S787">
        <f t="shared" si="174"/>
        <v>1</v>
      </c>
      <c r="T787">
        <f t="shared" si="174"/>
        <v>2</v>
      </c>
      <c r="U787">
        <f t="shared" si="174"/>
        <v>3</v>
      </c>
    </row>
    <row r="788" spans="1:21" x14ac:dyDescent="0.25">
      <c r="A788" t="s">
        <v>75</v>
      </c>
      <c r="B788">
        <v>0.1</v>
      </c>
      <c r="C788">
        <v>9</v>
      </c>
      <c r="D788">
        <v>1.2727473836000001</v>
      </c>
      <c r="E788">
        <v>0.91684268260000001</v>
      </c>
      <c r="F788">
        <v>0.80925249399999999</v>
      </c>
      <c r="G788">
        <v>1.5294291337999999</v>
      </c>
      <c r="H788">
        <v>0.53007494899999996</v>
      </c>
      <c r="I788">
        <v>0.4477707266</v>
      </c>
      <c r="J788">
        <v>0.42325340140000001</v>
      </c>
      <c r="K788">
        <v>0.41190527160000001</v>
      </c>
      <c r="L788">
        <v>0.45366343640000001</v>
      </c>
      <c r="M788">
        <f t="shared" si="175"/>
        <v>8</v>
      </c>
      <c r="N788">
        <f t="shared" si="175"/>
        <v>7</v>
      </c>
      <c r="O788">
        <f t="shared" si="175"/>
        <v>6</v>
      </c>
      <c r="P788">
        <f t="shared" si="175"/>
        <v>9</v>
      </c>
      <c r="Q788">
        <f t="shared" si="175"/>
        <v>5</v>
      </c>
      <c r="R788">
        <f t="shared" si="175"/>
        <v>3</v>
      </c>
      <c r="S788">
        <f t="shared" si="174"/>
        <v>2</v>
      </c>
      <c r="T788">
        <f t="shared" si="174"/>
        <v>1</v>
      </c>
      <c r="U788">
        <f t="shared" si="174"/>
        <v>4</v>
      </c>
    </row>
    <row r="789" spans="1:21" x14ac:dyDescent="0.25">
      <c r="A789" t="s">
        <v>75</v>
      </c>
      <c r="B789">
        <v>0.10101010101010099</v>
      </c>
      <c r="C789">
        <v>10</v>
      </c>
      <c r="D789">
        <v>1.3676421642000001</v>
      </c>
      <c r="E789">
        <v>1.0229260732000001</v>
      </c>
      <c r="F789">
        <v>0.89004957900000004</v>
      </c>
      <c r="G789">
        <v>1.6883471444</v>
      </c>
      <c r="H789">
        <v>0.58309686400000005</v>
      </c>
      <c r="I789">
        <v>0.50747606440000004</v>
      </c>
      <c r="J789">
        <v>0.46958069759999999</v>
      </c>
      <c r="K789">
        <v>0.45454227419999998</v>
      </c>
      <c r="L789">
        <v>0.488119584</v>
      </c>
      <c r="M789">
        <f t="shared" si="175"/>
        <v>8</v>
      </c>
      <c r="N789">
        <f t="shared" si="175"/>
        <v>7</v>
      </c>
      <c r="O789">
        <f t="shared" si="175"/>
        <v>6</v>
      </c>
      <c r="P789">
        <f t="shared" si="175"/>
        <v>9</v>
      </c>
      <c r="Q789">
        <f t="shared" si="175"/>
        <v>5</v>
      </c>
      <c r="R789">
        <f t="shared" si="175"/>
        <v>4</v>
      </c>
      <c r="S789">
        <f t="shared" si="174"/>
        <v>2</v>
      </c>
      <c r="T789">
        <f t="shared" si="174"/>
        <v>1</v>
      </c>
      <c r="U789">
        <f t="shared" si="174"/>
        <v>3</v>
      </c>
    </row>
    <row r="790" spans="1:21" x14ac:dyDescent="0.25">
      <c r="A790" t="s">
        <v>75</v>
      </c>
      <c r="B790">
        <v>0.2</v>
      </c>
      <c r="C790">
        <v>19</v>
      </c>
      <c r="D790">
        <v>1.857775626</v>
      </c>
      <c r="E790">
        <v>2.5236192173999998</v>
      </c>
      <c r="F790">
        <v>1.8295656570000001</v>
      </c>
      <c r="G790">
        <v>3.0616820925999999</v>
      </c>
      <c r="H790">
        <v>1.2699817092000001</v>
      </c>
      <c r="I790">
        <v>0.98038966139999995</v>
      </c>
      <c r="J790">
        <v>0.87417284760000002</v>
      </c>
      <c r="K790">
        <v>0.83238578760000004</v>
      </c>
      <c r="L790">
        <v>0.84758864820000002</v>
      </c>
      <c r="M790">
        <f t="shared" si="175"/>
        <v>7</v>
      </c>
      <c r="N790">
        <f t="shared" si="175"/>
        <v>8</v>
      </c>
      <c r="O790">
        <f t="shared" si="175"/>
        <v>6</v>
      </c>
      <c r="P790">
        <f t="shared" si="175"/>
        <v>9</v>
      </c>
      <c r="Q790">
        <f t="shared" si="175"/>
        <v>5</v>
      </c>
      <c r="R790">
        <f t="shared" si="175"/>
        <v>4</v>
      </c>
      <c r="S790">
        <f t="shared" si="174"/>
        <v>3</v>
      </c>
      <c r="T790">
        <f t="shared" si="174"/>
        <v>1</v>
      </c>
      <c r="U790">
        <f t="shared" si="174"/>
        <v>2</v>
      </c>
    </row>
    <row r="791" spans="1:21" x14ac:dyDescent="0.25">
      <c r="A791" t="s">
        <v>75</v>
      </c>
      <c r="B791">
        <v>0.3</v>
      </c>
      <c r="C791">
        <v>29</v>
      </c>
      <c r="D791">
        <v>2.5208185986</v>
      </c>
      <c r="E791">
        <v>4.3941751913999996</v>
      </c>
      <c r="F791">
        <v>2.8121293409999999</v>
      </c>
      <c r="G791">
        <v>4.1793346180000004</v>
      </c>
      <c r="H791">
        <v>1.9191859281999999</v>
      </c>
      <c r="I791">
        <v>1.5608231051999999</v>
      </c>
      <c r="J791">
        <v>1.381382962</v>
      </c>
      <c r="K791">
        <v>1.3218288311999999</v>
      </c>
      <c r="L791">
        <v>1.3347651568000001</v>
      </c>
      <c r="M791">
        <f t="shared" si="175"/>
        <v>6</v>
      </c>
      <c r="N791">
        <f t="shared" si="175"/>
        <v>9</v>
      </c>
      <c r="O791">
        <f t="shared" si="175"/>
        <v>7</v>
      </c>
      <c r="P791">
        <f t="shared" si="175"/>
        <v>8</v>
      </c>
      <c r="Q791">
        <f t="shared" si="175"/>
        <v>5</v>
      </c>
      <c r="R791">
        <f t="shared" si="175"/>
        <v>4</v>
      </c>
      <c r="S791">
        <f t="shared" si="174"/>
        <v>3</v>
      </c>
      <c r="T791">
        <f t="shared" si="174"/>
        <v>1</v>
      </c>
      <c r="U791">
        <f t="shared" si="174"/>
        <v>2</v>
      </c>
    </row>
    <row r="792" spans="1:21" x14ac:dyDescent="0.25">
      <c r="A792" t="s">
        <v>75</v>
      </c>
      <c r="B792">
        <v>0.4</v>
      </c>
      <c r="C792">
        <v>39</v>
      </c>
      <c r="D792">
        <v>2.9380754696000002</v>
      </c>
      <c r="E792">
        <v>5.7584280826000001</v>
      </c>
      <c r="F792">
        <v>3.6474565694000001</v>
      </c>
      <c r="G792">
        <v>5.893843071</v>
      </c>
      <c r="H792">
        <v>2.6687706998</v>
      </c>
      <c r="I792">
        <v>2.0692676074</v>
      </c>
      <c r="J792">
        <v>1.7606972808000001</v>
      </c>
      <c r="K792">
        <v>1.7003466996000001</v>
      </c>
      <c r="L792">
        <v>1.7158813062</v>
      </c>
      <c r="M792">
        <f t="shared" si="175"/>
        <v>6</v>
      </c>
      <c r="N792">
        <f t="shared" si="175"/>
        <v>8</v>
      </c>
      <c r="O792">
        <f t="shared" si="175"/>
        <v>7</v>
      </c>
      <c r="P792">
        <f t="shared" si="175"/>
        <v>9</v>
      </c>
      <c r="Q792">
        <f t="shared" si="175"/>
        <v>5</v>
      </c>
      <c r="R792">
        <f t="shared" si="175"/>
        <v>4</v>
      </c>
      <c r="S792">
        <f t="shared" si="174"/>
        <v>3</v>
      </c>
      <c r="T792">
        <f t="shared" si="174"/>
        <v>1</v>
      </c>
      <c r="U792">
        <f t="shared" si="174"/>
        <v>2</v>
      </c>
    </row>
    <row r="793" spans="1:21" x14ac:dyDescent="0.25">
      <c r="A793" t="s">
        <v>75</v>
      </c>
      <c r="B793">
        <v>0.5</v>
      </c>
      <c r="C793">
        <v>49</v>
      </c>
      <c r="D793">
        <v>3.3485287688000001</v>
      </c>
      <c r="E793">
        <v>6.8778127494000003</v>
      </c>
      <c r="F793">
        <v>4.3374480359999996</v>
      </c>
      <c r="G793">
        <v>6.8027633186000003</v>
      </c>
      <c r="H793">
        <v>3.3192675222000001</v>
      </c>
      <c r="I793">
        <v>2.4891897956000002</v>
      </c>
      <c r="J793">
        <v>2.1563343468</v>
      </c>
      <c r="K793">
        <v>2.0867544543999998</v>
      </c>
      <c r="L793">
        <v>1.9296316616</v>
      </c>
      <c r="M793">
        <f t="shared" si="175"/>
        <v>6</v>
      </c>
      <c r="N793">
        <f t="shared" si="175"/>
        <v>9</v>
      </c>
      <c r="O793">
        <f t="shared" si="175"/>
        <v>7</v>
      </c>
      <c r="P793">
        <f t="shared" si="175"/>
        <v>8</v>
      </c>
      <c r="Q793">
        <f t="shared" si="175"/>
        <v>5</v>
      </c>
      <c r="R793">
        <f t="shared" si="175"/>
        <v>4</v>
      </c>
      <c r="S793">
        <f t="shared" si="174"/>
        <v>3</v>
      </c>
      <c r="T793">
        <f t="shared" si="174"/>
        <v>2</v>
      </c>
      <c r="U793">
        <f t="shared" si="174"/>
        <v>1</v>
      </c>
    </row>
    <row r="794" spans="1:21" x14ac:dyDescent="0.25">
      <c r="A794" t="s">
        <v>75</v>
      </c>
      <c r="B794">
        <v>0.6</v>
      </c>
      <c r="C794">
        <v>59</v>
      </c>
      <c r="D794">
        <v>3.6370724771999998</v>
      </c>
      <c r="E794">
        <v>8.0875726663999998</v>
      </c>
      <c r="F794">
        <v>4.953795146</v>
      </c>
      <c r="G794">
        <v>7.2191970031999997</v>
      </c>
      <c r="H794">
        <v>3.69999631</v>
      </c>
      <c r="I794">
        <v>2.8913312645999998</v>
      </c>
      <c r="J794">
        <v>2.5094046903999998</v>
      </c>
      <c r="K794">
        <v>2.4103598025999999</v>
      </c>
      <c r="L794">
        <v>2.3675460134000001</v>
      </c>
      <c r="M794">
        <f t="shared" si="175"/>
        <v>5</v>
      </c>
      <c r="N794">
        <f t="shared" si="175"/>
        <v>9</v>
      </c>
      <c r="O794">
        <f t="shared" si="175"/>
        <v>7</v>
      </c>
      <c r="P794">
        <f t="shared" si="175"/>
        <v>8</v>
      </c>
      <c r="Q794">
        <f t="shared" si="175"/>
        <v>6</v>
      </c>
      <c r="R794">
        <f t="shared" si="175"/>
        <v>4</v>
      </c>
      <c r="S794">
        <f t="shared" si="174"/>
        <v>3</v>
      </c>
      <c r="T794">
        <f t="shared" si="174"/>
        <v>2</v>
      </c>
      <c r="U794">
        <f t="shared" si="174"/>
        <v>1</v>
      </c>
    </row>
    <row r="795" spans="1:21" x14ac:dyDescent="0.25">
      <c r="A795" t="s">
        <v>75</v>
      </c>
      <c r="B795">
        <v>0.7</v>
      </c>
      <c r="C795">
        <v>69</v>
      </c>
      <c r="D795">
        <v>3.8949591005999999</v>
      </c>
      <c r="E795">
        <v>8.9319742433999991</v>
      </c>
      <c r="F795">
        <v>5.0281629994000001</v>
      </c>
      <c r="G795">
        <v>7.2132443887999997</v>
      </c>
      <c r="H795">
        <v>4.1299504359999997</v>
      </c>
      <c r="I795">
        <v>3.1908061154</v>
      </c>
      <c r="J795">
        <v>2.7523142389999999</v>
      </c>
      <c r="K795">
        <v>2.6726802944000001</v>
      </c>
      <c r="L795">
        <v>2.5933193528</v>
      </c>
      <c r="M795">
        <f t="shared" si="175"/>
        <v>5</v>
      </c>
      <c r="N795">
        <f t="shared" si="175"/>
        <v>9</v>
      </c>
      <c r="O795">
        <f t="shared" si="175"/>
        <v>7</v>
      </c>
      <c r="P795">
        <f t="shared" si="175"/>
        <v>8</v>
      </c>
      <c r="Q795">
        <f t="shared" si="175"/>
        <v>6</v>
      </c>
      <c r="R795">
        <f t="shared" si="175"/>
        <v>4</v>
      </c>
      <c r="S795">
        <f t="shared" si="174"/>
        <v>3</v>
      </c>
      <c r="T795">
        <f t="shared" si="174"/>
        <v>2</v>
      </c>
      <c r="U795">
        <f t="shared" si="174"/>
        <v>1</v>
      </c>
    </row>
    <row r="796" spans="1:21" x14ac:dyDescent="0.25">
      <c r="A796" t="s">
        <v>75</v>
      </c>
      <c r="B796">
        <v>0.8</v>
      </c>
      <c r="C796">
        <v>79</v>
      </c>
      <c r="D796">
        <v>4.0808585606000003</v>
      </c>
      <c r="E796">
        <v>9.3900696690000007</v>
      </c>
      <c r="F796">
        <v>6.1266953778</v>
      </c>
      <c r="G796">
        <v>7.5481223465999996</v>
      </c>
      <c r="H796">
        <v>4.4699247164000004</v>
      </c>
      <c r="I796">
        <v>3.4666878784000001</v>
      </c>
      <c r="J796">
        <v>2.9157296196</v>
      </c>
      <c r="K796">
        <v>2.8625828136</v>
      </c>
      <c r="L796">
        <v>2.8868796105999999</v>
      </c>
      <c r="M796">
        <f t="shared" si="175"/>
        <v>5</v>
      </c>
      <c r="N796">
        <f t="shared" si="175"/>
        <v>9</v>
      </c>
      <c r="O796">
        <f t="shared" si="175"/>
        <v>7</v>
      </c>
      <c r="P796">
        <f t="shared" si="175"/>
        <v>8</v>
      </c>
      <c r="Q796">
        <f t="shared" si="175"/>
        <v>6</v>
      </c>
      <c r="R796">
        <f t="shared" si="175"/>
        <v>4</v>
      </c>
      <c r="S796">
        <f t="shared" si="174"/>
        <v>3</v>
      </c>
      <c r="T796">
        <f t="shared" si="174"/>
        <v>1</v>
      </c>
      <c r="U796">
        <f t="shared" si="174"/>
        <v>2</v>
      </c>
    </row>
    <row r="797" spans="1:21" x14ac:dyDescent="0.25">
      <c r="A797" t="s">
        <v>75</v>
      </c>
      <c r="B797">
        <v>0.9</v>
      </c>
      <c r="C797">
        <v>89</v>
      </c>
      <c r="D797">
        <v>4.0824629899999998</v>
      </c>
      <c r="E797">
        <v>9.9311314191999998</v>
      </c>
      <c r="F797">
        <v>6.3107848396000001</v>
      </c>
      <c r="G797">
        <v>7.2827549736000003</v>
      </c>
      <c r="H797">
        <v>4.8367057092000003</v>
      </c>
      <c r="I797">
        <v>3.6408692669999998</v>
      </c>
      <c r="J797">
        <v>3.1758553221999999</v>
      </c>
      <c r="K797">
        <v>3.0755904651999999</v>
      </c>
      <c r="L797">
        <v>2.9380718909999999</v>
      </c>
      <c r="M797">
        <f t="shared" si="175"/>
        <v>5</v>
      </c>
      <c r="N797">
        <f t="shared" si="175"/>
        <v>9</v>
      </c>
      <c r="O797">
        <f t="shared" si="175"/>
        <v>7</v>
      </c>
      <c r="P797">
        <f t="shared" si="175"/>
        <v>8</v>
      </c>
      <c r="Q797">
        <f t="shared" si="175"/>
        <v>6</v>
      </c>
      <c r="R797">
        <f t="shared" si="175"/>
        <v>4</v>
      </c>
      <c r="S797">
        <f t="shared" si="174"/>
        <v>3</v>
      </c>
      <c r="T797">
        <f t="shared" si="174"/>
        <v>2</v>
      </c>
      <c r="U797">
        <f t="shared" si="174"/>
        <v>1</v>
      </c>
    </row>
    <row r="798" spans="1:21" x14ac:dyDescent="0.25">
      <c r="A798" t="s">
        <v>75</v>
      </c>
      <c r="B798">
        <v>1</v>
      </c>
      <c r="C798">
        <v>99</v>
      </c>
      <c r="D798">
        <v>4.0547413497999996</v>
      </c>
      <c r="E798">
        <v>9.7466601044000001</v>
      </c>
      <c r="F798">
        <v>6.3479938135999996</v>
      </c>
      <c r="G798">
        <v>6.9526646414000002</v>
      </c>
      <c r="H798">
        <v>4.7766617275999996</v>
      </c>
      <c r="I798">
        <v>3.5604068268</v>
      </c>
      <c r="J798">
        <v>3.2548147128</v>
      </c>
      <c r="K798">
        <v>3.0874353812000002</v>
      </c>
      <c r="L798">
        <v>3.0258349382</v>
      </c>
      <c r="M798">
        <f t="shared" si="175"/>
        <v>5</v>
      </c>
      <c r="N798">
        <f t="shared" si="175"/>
        <v>9</v>
      </c>
      <c r="O798">
        <f t="shared" si="175"/>
        <v>7</v>
      </c>
      <c r="P798">
        <f t="shared" si="175"/>
        <v>8</v>
      </c>
      <c r="Q798">
        <f t="shared" si="175"/>
        <v>6</v>
      </c>
      <c r="R798">
        <f t="shared" si="175"/>
        <v>4</v>
      </c>
      <c r="S798">
        <f t="shared" si="174"/>
        <v>3</v>
      </c>
      <c r="T798">
        <f t="shared" si="174"/>
        <v>2</v>
      </c>
      <c r="U798">
        <f t="shared" si="174"/>
        <v>1</v>
      </c>
    </row>
    <row r="799" spans="1:21" x14ac:dyDescent="0.25">
      <c r="A799" t="s">
        <v>56</v>
      </c>
      <c r="B799">
        <v>1.2500000000000001E-2</v>
      </c>
      <c r="C799">
        <v>1</v>
      </c>
      <c r="D799">
        <v>0.13380817340000001</v>
      </c>
      <c r="E799">
        <v>0.10654353900000001</v>
      </c>
      <c r="F799">
        <v>0.1938291862</v>
      </c>
      <c r="G799">
        <v>0.14483539340000001</v>
      </c>
      <c r="H799">
        <v>9.8093710599999995E-2</v>
      </c>
      <c r="I799">
        <v>9.3168860199999995E-2</v>
      </c>
      <c r="J799">
        <v>9.8727440799999996E-2</v>
      </c>
      <c r="K799">
        <v>9.5369708999999997E-2</v>
      </c>
      <c r="L799">
        <v>9.5213458400000006E-2</v>
      </c>
      <c r="M799">
        <f t="shared" si="175"/>
        <v>7</v>
      </c>
      <c r="N799">
        <f t="shared" si="175"/>
        <v>6</v>
      </c>
      <c r="O799">
        <f t="shared" si="175"/>
        <v>9</v>
      </c>
      <c r="P799">
        <f t="shared" si="175"/>
        <v>8</v>
      </c>
      <c r="Q799">
        <f t="shared" si="175"/>
        <v>4</v>
      </c>
      <c r="R799">
        <f t="shared" si="175"/>
        <v>1</v>
      </c>
      <c r="S799">
        <f t="shared" si="174"/>
        <v>5</v>
      </c>
      <c r="T799">
        <f t="shared" si="174"/>
        <v>3</v>
      </c>
      <c r="U799">
        <f t="shared" si="174"/>
        <v>2</v>
      </c>
    </row>
    <row r="800" spans="1:21" x14ac:dyDescent="0.25">
      <c r="A800" t="s">
        <v>56</v>
      </c>
      <c r="B800">
        <v>2.5000000000000001E-2</v>
      </c>
      <c r="C800">
        <v>2</v>
      </c>
      <c r="D800">
        <v>0.18006587860000001</v>
      </c>
      <c r="E800">
        <v>0.1482259068</v>
      </c>
      <c r="F800">
        <v>0.20300389160000001</v>
      </c>
      <c r="G800">
        <v>0.17526461539999999</v>
      </c>
      <c r="H800">
        <v>0.127120493</v>
      </c>
      <c r="I800">
        <v>0.12838418500000001</v>
      </c>
      <c r="J800">
        <v>0.1309629698</v>
      </c>
      <c r="K800">
        <v>0.13820252999999999</v>
      </c>
      <c r="L800">
        <v>0.1288356132</v>
      </c>
      <c r="M800">
        <f t="shared" si="175"/>
        <v>8</v>
      </c>
      <c r="N800">
        <f t="shared" si="175"/>
        <v>6</v>
      </c>
      <c r="O800">
        <f t="shared" si="175"/>
        <v>9</v>
      </c>
      <c r="P800">
        <f t="shared" si="175"/>
        <v>7</v>
      </c>
      <c r="Q800">
        <f t="shared" si="175"/>
        <v>1</v>
      </c>
      <c r="R800">
        <f t="shared" si="175"/>
        <v>2</v>
      </c>
      <c r="S800">
        <f t="shared" si="174"/>
        <v>4</v>
      </c>
      <c r="T800">
        <f t="shared" si="174"/>
        <v>5</v>
      </c>
      <c r="U800">
        <f t="shared" si="174"/>
        <v>3</v>
      </c>
    </row>
    <row r="801" spans="1:21" x14ac:dyDescent="0.25">
      <c r="A801" t="s">
        <v>56</v>
      </c>
      <c r="B801">
        <v>3.7499999999999999E-2</v>
      </c>
      <c r="C801">
        <v>3</v>
      </c>
      <c r="D801">
        <v>0.2146105338</v>
      </c>
      <c r="E801">
        <v>0.18381835560000001</v>
      </c>
      <c r="F801">
        <v>0.25584456480000001</v>
      </c>
      <c r="G801">
        <v>0.1996252298</v>
      </c>
      <c r="H801">
        <v>0.1625100532</v>
      </c>
      <c r="I801">
        <v>0.15291463860000001</v>
      </c>
      <c r="J801">
        <v>0.16271305280000001</v>
      </c>
      <c r="K801">
        <v>0.16235689880000001</v>
      </c>
      <c r="L801">
        <v>0.17251880720000001</v>
      </c>
      <c r="M801">
        <f t="shared" si="175"/>
        <v>8</v>
      </c>
      <c r="N801">
        <f t="shared" si="175"/>
        <v>6</v>
      </c>
      <c r="O801">
        <f t="shared" si="175"/>
        <v>9</v>
      </c>
      <c r="P801">
        <f t="shared" si="175"/>
        <v>7</v>
      </c>
      <c r="Q801">
        <f t="shared" si="175"/>
        <v>3</v>
      </c>
      <c r="R801">
        <f t="shared" si="175"/>
        <v>1</v>
      </c>
      <c r="S801">
        <f t="shared" si="174"/>
        <v>4</v>
      </c>
      <c r="T801">
        <f t="shared" si="174"/>
        <v>2</v>
      </c>
      <c r="U801">
        <f t="shared" si="174"/>
        <v>5</v>
      </c>
    </row>
    <row r="802" spans="1:21" x14ac:dyDescent="0.25">
      <c r="A802" t="s">
        <v>56</v>
      </c>
      <c r="B802">
        <v>0.05</v>
      </c>
      <c r="C802">
        <v>4</v>
      </c>
      <c r="D802">
        <v>0.23623684580000001</v>
      </c>
      <c r="E802">
        <v>0.21805405899999999</v>
      </c>
      <c r="F802">
        <v>0.27203037079999998</v>
      </c>
      <c r="G802">
        <v>0.24229719520000001</v>
      </c>
      <c r="H802">
        <v>0.19124354499999999</v>
      </c>
      <c r="I802">
        <v>0.18285335680000001</v>
      </c>
      <c r="J802">
        <v>0.1897080598</v>
      </c>
      <c r="K802">
        <v>0.19320663339999999</v>
      </c>
      <c r="L802">
        <v>0.195667917</v>
      </c>
      <c r="M802">
        <f t="shared" si="175"/>
        <v>7</v>
      </c>
      <c r="N802">
        <f t="shared" si="175"/>
        <v>6</v>
      </c>
      <c r="O802">
        <f t="shared" si="175"/>
        <v>9</v>
      </c>
      <c r="P802">
        <f t="shared" si="175"/>
        <v>8</v>
      </c>
      <c r="Q802">
        <f t="shared" si="175"/>
        <v>3</v>
      </c>
      <c r="R802">
        <f t="shared" si="175"/>
        <v>1</v>
      </c>
      <c r="S802">
        <f t="shared" si="174"/>
        <v>2</v>
      </c>
      <c r="T802">
        <f t="shared" si="174"/>
        <v>4</v>
      </c>
      <c r="U802">
        <f t="shared" si="174"/>
        <v>5</v>
      </c>
    </row>
    <row r="803" spans="1:21" x14ac:dyDescent="0.25">
      <c r="A803" t="s">
        <v>56</v>
      </c>
      <c r="B803">
        <v>6.25E-2</v>
      </c>
      <c r="C803">
        <v>5</v>
      </c>
      <c r="D803">
        <v>0.27703686259999999</v>
      </c>
      <c r="E803">
        <v>0.2501973616</v>
      </c>
      <c r="F803">
        <v>0.27773109359999998</v>
      </c>
      <c r="G803">
        <v>0.27920771820000001</v>
      </c>
      <c r="H803">
        <v>0.21465411619999999</v>
      </c>
      <c r="I803">
        <v>0.2074603998</v>
      </c>
      <c r="J803">
        <v>0.21980706420000001</v>
      </c>
      <c r="K803">
        <v>0.2168768878</v>
      </c>
      <c r="L803">
        <v>0.22251381919999999</v>
      </c>
      <c r="M803">
        <f t="shared" si="175"/>
        <v>7</v>
      </c>
      <c r="N803">
        <f t="shared" si="175"/>
        <v>6</v>
      </c>
      <c r="O803">
        <f t="shared" si="175"/>
        <v>8</v>
      </c>
      <c r="P803">
        <f t="shared" si="175"/>
        <v>9</v>
      </c>
      <c r="Q803">
        <f t="shared" si="175"/>
        <v>2</v>
      </c>
      <c r="R803">
        <f t="shared" si="175"/>
        <v>1</v>
      </c>
      <c r="S803">
        <f t="shared" si="174"/>
        <v>4</v>
      </c>
      <c r="T803">
        <f t="shared" si="174"/>
        <v>3</v>
      </c>
      <c r="U803">
        <f t="shared" si="174"/>
        <v>5</v>
      </c>
    </row>
    <row r="804" spans="1:21" x14ac:dyDescent="0.25">
      <c r="A804" t="s">
        <v>56</v>
      </c>
      <c r="B804">
        <v>7.4999999999999997E-2</v>
      </c>
      <c r="C804">
        <v>6</v>
      </c>
      <c r="D804">
        <v>0.33068817119999999</v>
      </c>
      <c r="E804">
        <v>0.30056810900000003</v>
      </c>
      <c r="F804">
        <v>0.31694866760000001</v>
      </c>
      <c r="G804">
        <v>0.3094144244</v>
      </c>
      <c r="H804">
        <v>0.26098198719999999</v>
      </c>
      <c r="I804">
        <v>0.24091795260000001</v>
      </c>
      <c r="J804">
        <v>0.25317849219999999</v>
      </c>
      <c r="K804">
        <v>0.2482582706</v>
      </c>
      <c r="L804">
        <v>0.2602663342</v>
      </c>
      <c r="M804">
        <f t="shared" si="175"/>
        <v>9</v>
      </c>
      <c r="N804">
        <f t="shared" si="175"/>
        <v>6</v>
      </c>
      <c r="O804">
        <f t="shared" si="175"/>
        <v>8</v>
      </c>
      <c r="P804">
        <f t="shared" si="175"/>
        <v>7</v>
      </c>
      <c r="Q804">
        <f t="shared" si="175"/>
        <v>5</v>
      </c>
      <c r="R804">
        <f t="shared" si="175"/>
        <v>1</v>
      </c>
      <c r="S804">
        <f t="shared" si="174"/>
        <v>3</v>
      </c>
      <c r="T804">
        <f t="shared" si="174"/>
        <v>2</v>
      </c>
      <c r="U804">
        <f t="shared" si="174"/>
        <v>4</v>
      </c>
    </row>
    <row r="805" spans="1:21" x14ac:dyDescent="0.25">
      <c r="A805" t="s">
        <v>56</v>
      </c>
      <c r="B805">
        <v>8.7499999999999994E-2</v>
      </c>
      <c r="C805">
        <v>7</v>
      </c>
      <c r="D805">
        <v>0.38607858900000003</v>
      </c>
      <c r="E805">
        <v>0.33146711579999999</v>
      </c>
      <c r="F805">
        <v>0.37785502440000002</v>
      </c>
      <c r="G805">
        <v>0.3417509024</v>
      </c>
      <c r="H805">
        <v>0.28596693979999999</v>
      </c>
      <c r="I805">
        <v>0.292280394</v>
      </c>
      <c r="J805">
        <v>0.293485565</v>
      </c>
      <c r="K805">
        <v>0.29094013759999998</v>
      </c>
      <c r="L805">
        <v>0.29318829000000002</v>
      </c>
      <c r="M805">
        <f t="shared" si="175"/>
        <v>9</v>
      </c>
      <c r="N805">
        <f t="shared" si="175"/>
        <v>6</v>
      </c>
      <c r="O805">
        <f t="shared" si="175"/>
        <v>8</v>
      </c>
      <c r="P805">
        <f t="shared" si="175"/>
        <v>7</v>
      </c>
      <c r="Q805">
        <f t="shared" si="175"/>
        <v>1</v>
      </c>
      <c r="R805">
        <f t="shared" si="175"/>
        <v>3</v>
      </c>
      <c r="S805">
        <f t="shared" si="174"/>
        <v>5</v>
      </c>
      <c r="T805">
        <f t="shared" si="174"/>
        <v>2</v>
      </c>
      <c r="U805">
        <f t="shared" si="174"/>
        <v>4</v>
      </c>
    </row>
    <row r="806" spans="1:21" x14ac:dyDescent="0.25">
      <c r="A806" t="s">
        <v>56</v>
      </c>
      <c r="B806">
        <v>0.1</v>
      </c>
      <c r="C806">
        <v>8</v>
      </c>
      <c r="D806">
        <v>0.40986455840000002</v>
      </c>
      <c r="E806">
        <v>0.36634068949999998</v>
      </c>
      <c r="F806">
        <v>0.40243630070000003</v>
      </c>
      <c r="G806">
        <v>0.38030774319999999</v>
      </c>
      <c r="H806">
        <v>0.31896035010000001</v>
      </c>
      <c r="I806">
        <v>0.31213148950000003</v>
      </c>
      <c r="J806">
        <v>0.31176526399999999</v>
      </c>
      <c r="K806">
        <v>0.3135482778</v>
      </c>
      <c r="L806">
        <v>0.3191468791</v>
      </c>
      <c r="M806">
        <f t="shared" si="175"/>
        <v>9</v>
      </c>
      <c r="N806">
        <f t="shared" si="175"/>
        <v>6</v>
      </c>
      <c r="O806">
        <f t="shared" si="175"/>
        <v>8</v>
      </c>
      <c r="P806">
        <f t="shared" si="175"/>
        <v>7</v>
      </c>
      <c r="Q806">
        <f t="shared" si="175"/>
        <v>4</v>
      </c>
      <c r="R806">
        <f t="shared" si="175"/>
        <v>2</v>
      </c>
      <c r="S806">
        <f t="shared" si="174"/>
        <v>1</v>
      </c>
      <c r="T806">
        <f t="shared" si="174"/>
        <v>3</v>
      </c>
      <c r="U806">
        <f t="shared" si="174"/>
        <v>5</v>
      </c>
    </row>
    <row r="807" spans="1:21" x14ac:dyDescent="0.25">
      <c r="A807" t="s">
        <v>56</v>
      </c>
      <c r="B807">
        <v>0.1125</v>
      </c>
      <c r="C807">
        <v>9</v>
      </c>
      <c r="D807">
        <v>0.44774658639999998</v>
      </c>
      <c r="E807">
        <v>0.40078735939999999</v>
      </c>
      <c r="F807">
        <v>0.425799975</v>
      </c>
      <c r="G807">
        <v>0.44911763240000002</v>
      </c>
      <c r="H807">
        <v>0.35879551679999999</v>
      </c>
      <c r="I807">
        <v>0.347702187</v>
      </c>
      <c r="J807">
        <v>0.34902859879999998</v>
      </c>
      <c r="K807">
        <v>0.34131678139999999</v>
      </c>
      <c r="L807">
        <v>0.34213319980000001</v>
      </c>
      <c r="M807">
        <f t="shared" si="175"/>
        <v>8</v>
      </c>
      <c r="N807">
        <f t="shared" si="175"/>
        <v>6</v>
      </c>
      <c r="O807">
        <f t="shared" si="175"/>
        <v>7</v>
      </c>
      <c r="P807">
        <f t="shared" si="175"/>
        <v>9</v>
      </c>
      <c r="Q807">
        <f t="shared" si="175"/>
        <v>5</v>
      </c>
      <c r="R807">
        <f t="shared" si="175"/>
        <v>3</v>
      </c>
      <c r="S807">
        <f t="shared" si="174"/>
        <v>4</v>
      </c>
      <c r="T807">
        <f t="shared" si="174"/>
        <v>1</v>
      </c>
      <c r="U807">
        <f t="shared" si="174"/>
        <v>2</v>
      </c>
    </row>
    <row r="808" spans="1:21" x14ac:dyDescent="0.25">
      <c r="A808" t="s">
        <v>56</v>
      </c>
      <c r="B808">
        <v>0.125</v>
      </c>
      <c r="C808">
        <v>10</v>
      </c>
      <c r="D808">
        <v>0.47248375939999998</v>
      </c>
      <c r="E808">
        <v>0.42941111339999999</v>
      </c>
      <c r="F808">
        <v>0.4624137452</v>
      </c>
      <c r="G808">
        <v>0.46577352239999997</v>
      </c>
      <c r="H808">
        <v>0.38426180160000001</v>
      </c>
      <c r="I808">
        <v>0.36708538619999997</v>
      </c>
      <c r="J808">
        <v>0.35828779579999998</v>
      </c>
      <c r="K808">
        <v>0.36138441960000001</v>
      </c>
      <c r="L808">
        <v>0.35418443960000001</v>
      </c>
      <c r="M808">
        <f t="shared" si="175"/>
        <v>9</v>
      </c>
      <c r="N808">
        <f t="shared" si="175"/>
        <v>6</v>
      </c>
      <c r="O808">
        <f t="shared" si="175"/>
        <v>7</v>
      </c>
      <c r="P808">
        <f t="shared" si="175"/>
        <v>8</v>
      </c>
      <c r="Q808">
        <f t="shared" si="175"/>
        <v>5</v>
      </c>
      <c r="R808">
        <f t="shared" si="175"/>
        <v>4</v>
      </c>
      <c r="S808">
        <f t="shared" si="174"/>
        <v>2</v>
      </c>
      <c r="T808">
        <f t="shared" si="174"/>
        <v>3</v>
      </c>
      <c r="U808">
        <f t="shared" si="174"/>
        <v>1</v>
      </c>
    </row>
    <row r="809" spans="1:21" x14ac:dyDescent="0.25">
      <c r="A809" t="s">
        <v>56</v>
      </c>
      <c r="B809">
        <v>0.2</v>
      </c>
      <c r="C809">
        <v>16</v>
      </c>
      <c r="D809">
        <v>0.66870303019999999</v>
      </c>
      <c r="E809">
        <v>0.60795586020000003</v>
      </c>
      <c r="F809">
        <v>0.65311850319999998</v>
      </c>
      <c r="G809">
        <v>0.82658108419999998</v>
      </c>
      <c r="H809">
        <v>0.54410762479999997</v>
      </c>
      <c r="I809">
        <v>0.52493534080000004</v>
      </c>
      <c r="J809">
        <v>0.52019081420000002</v>
      </c>
      <c r="K809">
        <v>0.53403517619999996</v>
      </c>
      <c r="L809">
        <v>0.52751272100000002</v>
      </c>
      <c r="M809">
        <f t="shared" si="175"/>
        <v>8</v>
      </c>
      <c r="N809">
        <f t="shared" si="175"/>
        <v>6</v>
      </c>
      <c r="O809">
        <f t="shared" si="175"/>
        <v>7</v>
      </c>
      <c r="P809">
        <f t="shared" si="175"/>
        <v>9</v>
      </c>
      <c r="Q809">
        <f t="shared" si="175"/>
        <v>5</v>
      </c>
      <c r="R809">
        <f t="shared" si="175"/>
        <v>2</v>
      </c>
      <c r="S809">
        <f t="shared" si="174"/>
        <v>1</v>
      </c>
      <c r="T809">
        <f t="shared" si="174"/>
        <v>4</v>
      </c>
      <c r="U809">
        <f t="shared" si="174"/>
        <v>3</v>
      </c>
    </row>
    <row r="810" spans="1:21" x14ac:dyDescent="0.25">
      <c r="A810" t="s">
        <v>56</v>
      </c>
      <c r="B810">
        <v>0.3</v>
      </c>
      <c r="C810">
        <v>24</v>
      </c>
      <c r="D810">
        <v>0.8588917036</v>
      </c>
      <c r="E810">
        <v>0.87345949960000002</v>
      </c>
      <c r="F810">
        <v>0.93606410139999996</v>
      </c>
      <c r="G810">
        <v>1.2150322925999999</v>
      </c>
      <c r="H810">
        <v>0.7744531388</v>
      </c>
      <c r="I810">
        <v>0.72191128819999995</v>
      </c>
      <c r="J810">
        <v>0.71778729340000003</v>
      </c>
      <c r="K810">
        <v>0.72785167260000005</v>
      </c>
      <c r="L810">
        <v>0.72994095999999997</v>
      </c>
      <c r="M810">
        <f t="shared" si="175"/>
        <v>6</v>
      </c>
      <c r="N810">
        <f t="shared" si="175"/>
        <v>7</v>
      </c>
      <c r="O810">
        <f t="shared" si="175"/>
        <v>8</v>
      </c>
      <c r="P810">
        <f t="shared" si="175"/>
        <v>9</v>
      </c>
      <c r="Q810">
        <f t="shared" si="175"/>
        <v>5</v>
      </c>
      <c r="R810">
        <f t="shared" si="175"/>
        <v>2</v>
      </c>
      <c r="S810">
        <f t="shared" si="174"/>
        <v>1</v>
      </c>
      <c r="T810">
        <f t="shared" si="174"/>
        <v>3</v>
      </c>
      <c r="U810">
        <f t="shared" si="174"/>
        <v>4</v>
      </c>
    </row>
    <row r="811" spans="1:21" x14ac:dyDescent="0.25">
      <c r="A811" t="s">
        <v>56</v>
      </c>
      <c r="B811">
        <v>0.4</v>
      </c>
      <c r="C811">
        <v>32</v>
      </c>
      <c r="D811">
        <v>1.0538698144</v>
      </c>
      <c r="E811">
        <v>1.133211285</v>
      </c>
      <c r="F811">
        <v>1.2786521686000001</v>
      </c>
      <c r="G811">
        <v>1.7073075884</v>
      </c>
      <c r="H811">
        <v>1.0033098516000001</v>
      </c>
      <c r="I811">
        <v>0.95554124900000004</v>
      </c>
      <c r="J811">
        <v>0.96121232540000001</v>
      </c>
      <c r="K811">
        <v>0.93965224940000003</v>
      </c>
      <c r="L811">
        <v>0.94029123979999996</v>
      </c>
      <c r="M811">
        <f t="shared" si="175"/>
        <v>6</v>
      </c>
      <c r="N811">
        <f t="shared" si="175"/>
        <v>7</v>
      </c>
      <c r="O811">
        <f t="shared" si="175"/>
        <v>8</v>
      </c>
      <c r="P811">
        <f t="shared" si="175"/>
        <v>9</v>
      </c>
      <c r="Q811">
        <f t="shared" si="175"/>
        <v>5</v>
      </c>
      <c r="R811">
        <f t="shared" si="175"/>
        <v>3</v>
      </c>
      <c r="S811">
        <f t="shared" si="174"/>
        <v>4</v>
      </c>
      <c r="T811">
        <f t="shared" si="174"/>
        <v>1</v>
      </c>
      <c r="U811">
        <f t="shared" si="174"/>
        <v>2</v>
      </c>
    </row>
    <row r="812" spans="1:21" x14ac:dyDescent="0.25">
      <c r="A812" t="s">
        <v>56</v>
      </c>
      <c r="B812">
        <v>0.5</v>
      </c>
      <c r="C812">
        <v>40</v>
      </c>
      <c r="D812">
        <v>1.1793609134</v>
      </c>
      <c r="E812">
        <v>1.2084358948</v>
      </c>
      <c r="F812">
        <v>1.4017836991999999</v>
      </c>
      <c r="G812">
        <v>1.9526659933999999</v>
      </c>
      <c r="H812">
        <v>1.1020204010000001</v>
      </c>
      <c r="I812">
        <v>1.0754353936000001</v>
      </c>
      <c r="J812">
        <v>0.96881737639999999</v>
      </c>
      <c r="K812">
        <v>1.0624384948000001</v>
      </c>
      <c r="L812">
        <v>1.059066689</v>
      </c>
      <c r="M812">
        <f t="shared" si="175"/>
        <v>6</v>
      </c>
      <c r="N812">
        <f t="shared" si="175"/>
        <v>7</v>
      </c>
      <c r="O812">
        <f t="shared" si="175"/>
        <v>8</v>
      </c>
      <c r="P812">
        <f t="shared" si="175"/>
        <v>9</v>
      </c>
      <c r="Q812">
        <f t="shared" si="175"/>
        <v>5</v>
      </c>
      <c r="R812">
        <f t="shared" si="175"/>
        <v>4</v>
      </c>
      <c r="S812">
        <f t="shared" si="174"/>
        <v>1</v>
      </c>
      <c r="T812">
        <f t="shared" si="174"/>
        <v>3</v>
      </c>
      <c r="U812">
        <f t="shared" si="174"/>
        <v>2</v>
      </c>
    </row>
    <row r="813" spans="1:21" x14ac:dyDescent="0.25">
      <c r="A813" t="s">
        <v>56</v>
      </c>
      <c r="B813">
        <v>0.6</v>
      </c>
      <c r="C813">
        <v>48</v>
      </c>
      <c r="D813">
        <v>1.2709541821999999</v>
      </c>
      <c r="E813">
        <v>1.3681706508</v>
      </c>
      <c r="F813">
        <v>1.4865255038</v>
      </c>
      <c r="G813">
        <v>2.0894631227999998</v>
      </c>
      <c r="H813">
        <v>1.2295448177999999</v>
      </c>
      <c r="I813">
        <v>1.1068606677999999</v>
      </c>
      <c r="J813">
        <v>1.1561781280000001</v>
      </c>
      <c r="K813">
        <v>1.0926550803999999</v>
      </c>
      <c r="L813">
        <v>1.1026079524000001</v>
      </c>
      <c r="M813">
        <f t="shared" si="175"/>
        <v>6</v>
      </c>
      <c r="N813">
        <f t="shared" si="175"/>
        <v>7</v>
      </c>
      <c r="O813">
        <f t="shared" si="175"/>
        <v>8</v>
      </c>
      <c r="P813">
        <f t="shared" si="175"/>
        <v>9</v>
      </c>
      <c r="Q813">
        <f t="shared" si="175"/>
        <v>5</v>
      </c>
      <c r="R813">
        <f t="shared" si="175"/>
        <v>3</v>
      </c>
      <c r="S813">
        <f t="shared" si="174"/>
        <v>4</v>
      </c>
      <c r="T813">
        <f t="shared" si="174"/>
        <v>1</v>
      </c>
      <c r="U813">
        <f t="shared" si="174"/>
        <v>2</v>
      </c>
    </row>
    <row r="814" spans="1:21" x14ac:dyDescent="0.25">
      <c r="A814" t="s">
        <v>56</v>
      </c>
      <c r="B814">
        <v>0.7</v>
      </c>
      <c r="C814">
        <v>56</v>
      </c>
      <c r="D814">
        <v>1.3043999618</v>
      </c>
      <c r="E814">
        <v>1.449339537</v>
      </c>
      <c r="F814">
        <v>1.5881774742000001</v>
      </c>
      <c r="G814">
        <v>2.1858833968</v>
      </c>
      <c r="H814">
        <v>1.2481877898</v>
      </c>
      <c r="I814">
        <v>1.1876868599999999</v>
      </c>
      <c r="J814">
        <v>1.169258745</v>
      </c>
      <c r="K814">
        <v>1.1804314654000001</v>
      </c>
      <c r="L814">
        <v>1.153074358</v>
      </c>
      <c r="M814">
        <f t="shared" si="175"/>
        <v>6</v>
      </c>
      <c r="N814">
        <f t="shared" si="175"/>
        <v>7</v>
      </c>
      <c r="O814">
        <f t="shared" si="175"/>
        <v>8</v>
      </c>
      <c r="P814">
        <f t="shared" si="175"/>
        <v>9</v>
      </c>
      <c r="Q814">
        <f t="shared" si="175"/>
        <v>5</v>
      </c>
      <c r="R814">
        <f t="shared" si="175"/>
        <v>4</v>
      </c>
      <c r="S814">
        <f t="shared" si="174"/>
        <v>2</v>
      </c>
      <c r="T814">
        <f t="shared" si="174"/>
        <v>3</v>
      </c>
      <c r="U814">
        <f t="shared" si="174"/>
        <v>1</v>
      </c>
    </row>
    <row r="815" spans="1:21" x14ac:dyDescent="0.25">
      <c r="A815" t="s">
        <v>56</v>
      </c>
      <c r="B815">
        <v>0.8</v>
      </c>
      <c r="C815">
        <v>64</v>
      </c>
      <c r="D815">
        <v>1.3533680452000001</v>
      </c>
      <c r="E815">
        <v>1.5094993852</v>
      </c>
      <c r="F815">
        <v>1.6304979822000001</v>
      </c>
      <c r="G815">
        <v>2.2539989199999999</v>
      </c>
      <c r="H815">
        <v>1.3295909336</v>
      </c>
      <c r="I815">
        <v>1.2024246318</v>
      </c>
      <c r="J815">
        <v>1.2307221531999999</v>
      </c>
      <c r="K815">
        <v>1.1978887246000001</v>
      </c>
      <c r="L815">
        <v>1.1786898074000001</v>
      </c>
      <c r="M815">
        <f t="shared" si="175"/>
        <v>6</v>
      </c>
      <c r="N815">
        <f t="shared" si="175"/>
        <v>7</v>
      </c>
      <c r="O815">
        <f t="shared" si="175"/>
        <v>8</v>
      </c>
      <c r="P815">
        <f t="shared" si="175"/>
        <v>9</v>
      </c>
      <c r="Q815">
        <f t="shared" si="175"/>
        <v>5</v>
      </c>
      <c r="R815">
        <f t="shared" si="175"/>
        <v>3</v>
      </c>
      <c r="S815">
        <f t="shared" si="174"/>
        <v>4</v>
      </c>
      <c r="T815">
        <f t="shared" si="174"/>
        <v>2</v>
      </c>
      <c r="U815">
        <f t="shared" si="174"/>
        <v>1</v>
      </c>
    </row>
    <row r="816" spans="1:21" x14ac:dyDescent="0.25">
      <c r="A816" t="s">
        <v>56</v>
      </c>
      <c r="B816">
        <v>0.9</v>
      </c>
      <c r="C816">
        <v>72</v>
      </c>
      <c r="D816">
        <v>1.3836935245999999</v>
      </c>
      <c r="E816">
        <v>1.5054623184</v>
      </c>
      <c r="F816">
        <v>1.618655972</v>
      </c>
      <c r="G816">
        <v>2.0970838002000001</v>
      </c>
      <c r="H816">
        <v>1.3476918976000001</v>
      </c>
      <c r="I816">
        <v>1.2404975413999999</v>
      </c>
      <c r="J816">
        <v>1.2444749185999999</v>
      </c>
      <c r="K816">
        <v>1.2486927964000001</v>
      </c>
      <c r="L816">
        <v>1.1936295777999999</v>
      </c>
      <c r="M816">
        <f t="shared" si="175"/>
        <v>6</v>
      </c>
      <c r="N816">
        <f t="shared" si="175"/>
        <v>7</v>
      </c>
      <c r="O816">
        <f t="shared" si="175"/>
        <v>8</v>
      </c>
      <c r="P816">
        <f t="shared" si="175"/>
        <v>9</v>
      </c>
      <c r="Q816">
        <f t="shared" si="175"/>
        <v>5</v>
      </c>
      <c r="R816">
        <f t="shared" si="175"/>
        <v>2</v>
      </c>
      <c r="S816">
        <f t="shared" si="174"/>
        <v>3</v>
      </c>
      <c r="T816">
        <f t="shared" si="174"/>
        <v>4</v>
      </c>
      <c r="U816">
        <f t="shared" si="174"/>
        <v>1</v>
      </c>
    </row>
    <row r="817" spans="1:21" x14ac:dyDescent="0.25">
      <c r="A817" t="s">
        <v>56</v>
      </c>
      <c r="B817">
        <v>1</v>
      </c>
      <c r="C817">
        <v>80</v>
      </c>
      <c r="D817">
        <v>1.3855906614</v>
      </c>
      <c r="E817">
        <v>1.5464647218000001</v>
      </c>
      <c r="F817">
        <v>1.6502940885999999</v>
      </c>
      <c r="G817">
        <v>2.026530186</v>
      </c>
      <c r="H817">
        <v>1.3037197570000001</v>
      </c>
      <c r="I817">
        <v>1.2392027132000001</v>
      </c>
      <c r="J817">
        <v>1.2074126009999999</v>
      </c>
      <c r="K817">
        <v>1.2049651556000001</v>
      </c>
      <c r="L817">
        <v>1.1933871358000001</v>
      </c>
      <c r="M817">
        <f t="shared" si="175"/>
        <v>6</v>
      </c>
      <c r="N817">
        <f t="shared" si="175"/>
        <v>7</v>
      </c>
      <c r="O817">
        <f t="shared" si="175"/>
        <v>8</v>
      </c>
      <c r="P817">
        <f t="shared" si="175"/>
        <v>9</v>
      </c>
      <c r="Q817">
        <f t="shared" si="175"/>
        <v>5</v>
      </c>
      <c r="R817">
        <f t="shared" si="175"/>
        <v>4</v>
      </c>
      <c r="S817">
        <f t="shared" si="174"/>
        <v>3</v>
      </c>
      <c r="T817">
        <f t="shared" si="174"/>
        <v>2</v>
      </c>
      <c r="U817">
        <f t="shared" si="174"/>
        <v>1</v>
      </c>
    </row>
    <row r="818" spans="1:21" x14ac:dyDescent="0.25">
      <c r="A818" t="s">
        <v>70</v>
      </c>
      <c r="B818">
        <v>1.2500000000000001E-2</v>
      </c>
      <c r="C818">
        <v>1</v>
      </c>
      <c r="D818">
        <v>0.37392305079999999</v>
      </c>
      <c r="E818">
        <v>0.23056226199999999</v>
      </c>
      <c r="F818">
        <v>0.38697433240000001</v>
      </c>
      <c r="G818">
        <v>0.38748174520000001</v>
      </c>
      <c r="H818">
        <v>0.20666647260000001</v>
      </c>
      <c r="I818">
        <v>0.20417186139999999</v>
      </c>
      <c r="J818">
        <v>0.1910371582</v>
      </c>
      <c r="K818">
        <v>0.1915732134</v>
      </c>
      <c r="L818">
        <v>0.1957715676</v>
      </c>
      <c r="M818">
        <f t="shared" si="175"/>
        <v>7</v>
      </c>
      <c r="N818">
        <f t="shared" si="175"/>
        <v>6</v>
      </c>
      <c r="O818">
        <f t="shared" si="175"/>
        <v>8</v>
      </c>
      <c r="P818">
        <f t="shared" si="175"/>
        <v>9</v>
      </c>
      <c r="Q818">
        <f t="shared" si="175"/>
        <v>5</v>
      </c>
      <c r="R818">
        <f t="shared" si="175"/>
        <v>4</v>
      </c>
      <c r="S818">
        <f t="shared" si="174"/>
        <v>1</v>
      </c>
      <c r="T818">
        <f t="shared" si="174"/>
        <v>2</v>
      </c>
      <c r="U818">
        <f t="shared" si="174"/>
        <v>3</v>
      </c>
    </row>
    <row r="819" spans="1:21" x14ac:dyDescent="0.25">
      <c r="A819" t="s">
        <v>70</v>
      </c>
      <c r="B819">
        <v>2.5000000000000001E-2</v>
      </c>
      <c r="C819">
        <v>2</v>
      </c>
      <c r="D819">
        <v>0.48993932220000003</v>
      </c>
      <c r="E819">
        <v>0.35937152620000001</v>
      </c>
      <c r="F819">
        <v>0.49802971400000001</v>
      </c>
      <c r="G819">
        <v>0.487565786</v>
      </c>
      <c r="H819">
        <v>0.29993964680000001</v>
      </c>
      <c r="I819">
        <v>0.30189208340000001</v>
      </c>
      <c r="J819">
        <v>0.30568974180000003</v>
      </c>
      <c r="K819">
        <v>0.30264332700000002</v>
      </c>
      <c r="L819">
        <v>0.31599556220000002</v>
      </c>
      <c r="M819">
        <f t="shared" si="175"/>
        <v>8</v>
      </c>
      <c r="N819">
        <f t="shared" si="175"/>
        <v>6</v>
      </c>
      <c r="O819">
        <f t="shared" si="175"/>
        <v>9</v>
      </c>
      <c r="P819">
        <f t="shared" si="175"/>
        <v>7</v>
      </c>
      <c r="Q819">
        <f t="shared" si="175"/>
        <v>1</v>
      </c>
      <c r="R819">
        <f t="shared" si="175"/>
        <v>2</v>
      </c>
      <c r="S819">
        <f t="shared" si="174"/>
        <v>4</v>
      </c>
      <c r="T819">
        <f t="shared" si="174"/>
        <v>3</v>
      </c>
      <c r="U819">
        <f t="shared" si="174"/>
        <v>5</v>
      </c>
    </row>
    <row r="820" spans="1:21" x14ac:dyDescent="0.25">
      <c r="A820" t="s">
        <v>70</v>
      </c>
      <c r="B820">
        <v>3.7499999999999999E-2</v>
      </c>
      <c r="C820">
        <v>3</v>
      </c>
      <c r="D820">
        <v>0.60611934499999998</v>
      </c>
      <c r="E820">
        <v>0.50152362399999995</v>
      </c>
      <c r="F820">
        <v>0.61693883039999997</v>
      </c>
      <c r="G820">
        <v>0.5860639916</v>
      </c>
      <c r="H820">
        <v>0.42505263780000002</v>
      </c>
      <c r="I820">
        <v>0.40614362399999998</v>
      </c>
      <c r="J820">
        <v>0.40332815919999998</v>
      </c>
      <c r="K820">
        <v>0.40445180279999998</v>
      </c>
      <c r="L820">
        <v>0.42431682040000002</v>
      </c>
      <c r="M820">
        <f t="shared" si="175"/>
        <v>8</v>
      </c>
      <c r="N820">
        <f t="shared" si="175"/>
        <v>6</v>
      </c>
      <c r="O820">
        <f t="shared" si="175"/>
        <v>9</v>
      </c>
      <c r="P820">
        <f t="shared" si="175"/>
        <v>7</v>
      </c>
      <c r="Q820">
        <f t="shared" si="175"/>
        <v>5</v>
      </c>
      <c r="R820">
        <f t="shared" si="175"/>
        <v>3</v>
      </c>
      <c r="S820">
        <f t="shared" si="174"/>
        <v>1</v>
      </c>
      <c r="T820">
        <f t="shared" si="174"/>
        <v>2</v>
      </c>
      <c r="U820">
        <f t="shared" si="174"/>
        <v>4</v>
      </c>
    </row>
    <row r="821" spans="1:21" x14ac:dyDescent="0.25">
      <c r="A821" t="s">
        <v>70</v>
      </c>
      <c r="B821">
        <v>0.05</v>
      </c>
      <c r="C821">
        <v>4</v>
      </c>
      <c r="D821">
        <v>0.72804589600000003</v>
      </c>
      <c r="E821">
        <v>0.60478907059999998</v>
      </c>
      <c r="F821">
        <v>0.66461335399999999</v>
      </c>
      <c r="G821">
        <v>0.67786131660000004</v>
      </c>
      <c r="H821">
        <v>0.50530390879999998</v>
      </c>
      <c r="I821">
        <v>0.48930741059999999</v>
      </c>
      <c r="J821">
        <v>0.50475507880000003</v>
      </c>
      <c r="K821">
        <v>0.49336995620000001</v>
      </c>
      <c r="L821">
        <v>0.51032783739999998</v>
      </c>
      <c r="M821">
        <f t="shared" si="175"/>
        <v>9</v>
      </c>
      <c r="N821">
        <f t="shared" si="175"/>
        <v>6</v>
      </c>
      <c r="O821">
        <f t="shared" si="175"/>
        <v>7</v>
      </c>
      <c r="P821">
        <f t="shared" si="175"/>
        <v>8</v>
      </c>
      <c r="Q821">
        <f t="shared" si="175"/>
        <v>4</v>
      </c>
      <c r="R821">
        <f t="shared" si="175"/>
        <v>1</v>
      </c>
      <c r="S821">
        <f t="shared" si="174"/>
        <v>3</v>
      </c>
      <c r="T821">
        <f t="shared" si="174"/>
        <v>2</v>
      </c>
      <c r="U821">
        <f t="shared" si="174"/>
        <v>5</v>
      </c>
    </row>
    <row r="822" spans="1:21" x14ac:dyDescent="0.25">
      <c r="A822" t="s">
        <v>70</v>
      </c>
      <c r="B822">
        <v>6.25E-2</v>
      </c>
      <c r="C822">
        <v>5</v>
      </c>
      <c r="D822">
        <v>0.85289538279999999</v>
      </c>
      <c r="E822">
        <v>0.7093091332</v>
      </c>
      <c r="F822">
        <v>0.74038386060000005</v>
      </c>
      <c r="G822">
        <v>0.78783012959999998</v>
      </c>
      <c r="H822">
        <v>0.5960446344</v>
      </c>
      <c r="I822">
        <v>0.56461297460000004</v>
      </c>
      <c r="J822">
        <v>0.5335487444</v>
      </c>
      <c r="K822">
        <v>0.58167053219999998</v>
      </c>
      <c r="L822">
        <v>0.58187057180000001</v>
      </c>
      <c r="M822">
        <f t="shared" si="175"/>
        <v>9</v>
      </c>
      <c r="N822">
        <f t="shared" si="175"/>
        <v>6</v>
      </c>
      <c r="O822">
        <f t="shared" si="175"/>
        <v>7</v>
      </c>
      <c r="P822">
        <f t="shared" ref="P822:U885" si="176">_xlfn.RANK.AVG(G822,$D822:$L822,1)</f>
        <v>8</v>
      </c>
      <c r="Q822">
        <f t="shared" si="176"/>
        <v>5</v>
      </c>
      <c r="R822">
        <f t="shared" si="176"/>
        <v>2</v>
      </c>
      <c r="S822">
        <f t="shared" si="174"/>
        <v>1</v>
      </c>
      <c r="T822">
        <f t="shared" si="174"/>
        <v>3</v>
      </c>
      <c r="U822">
        <f t="shared" si="174"/>
        <v>4</v>
      </c>
    </row>
    <row r="823" spans="1:21" x14ac:dyDescent="0.25">
      <c r="A823" t="s">
        <v>70</v>
      </c>
      <c r="B823">
        <v>7.4999999999999997E-2</v>
      </c>
      <c r="C823">
        <v>6</v>
      </c>
      <c r="D823">
        <v>0.96368633520000002</v>
      </c>
      <c r="E823">
        <v>0.79326782480000002</v>
      </c>
      <c r="F823">
        <v>0.79419239580000001</v>
      </c>
      <c r="G823">
        <v>0.83131678819999999</v>
      </c>
      <c r="H823">
        <v>0.67142620880000004</v>
      </c>
      <c r="I823">
        <v>0.64834009260000003</v>
      </c>
      <c r="J823">
        <v>0.65086462420000002</v>
      </c>
      <c r="K823">
        <v>0.66914976979999996</v>
      </c>
      <c r="L823">
        <v>0.65503371860000004</v>
      </c>
      <c r="M823">
        <f t="shared" ref="M823:U886" si="177">_xlfn.RANK.AVG(D823,$D823:$L823,1)</f>
        <v>9</v>
      </c>
      <c r="N823">
        <f t="shared" si="177"/>
        <v>6</v>
      </c>
      <c r="O823">
        <f t="shared" si="177"/>
        <v>7</v>
      </c>
      <c r="P823">
        <f t="shared" si="176"/>
        <v>8</v>
      </c>
      <c r="Q823">
        <f t="shared" si="176"/>
        <v>5</v>
      </c>
      <c r="R823">
        <f t="shared" si="176"/>
        <v>1</v>
      </c>
      <c r="S823">
        <f t="shared" si="174"/>
        <v>2</v>
      </c>
      <c r="T823">
        <f t="shared" si="174"/>
        <v>4</v>
      </c>
      <c r="U823">
        <f t="shared" si="174"/>
        <v>3</v>
      </c>
    </row>
    <row r="824" spans="1:21" x14ac:dyDescent="0.25">
      <c r="A824" t="s">
        <v>70</v>
      </c>
      <c r="B824">
        <v>8.7499999999999994E-2</v>
      </c>
      <c r="C824">
        <v>7</v>
      </c>
      <c r="D824">
        <v>1.0995731449999999</v>
      </c>
      <c r="E824">
        <v>0.92338980839999996</v>
      </c>
      <c r="F824">
        <v>0.972142061</v>
      </c>
      <c r="G824">
        <v>0.94323997739999998</v>
      </c>
      <c r="H824">
        <v>0.76649466099999997</v>
      </c>
      <c r="I824">
        <v>0.74814468879999996</v>
      </c>
      <c r="J824">
        <v>0.74502089920000003</v>
      </c>
      <c r="K824">
        <v>0.76640153740000005</v>
      </c>
      <c r="L824">
        <v>0.75631921859999995</v>
      </c>
      <c r="M824">
        <f t="shared" si="177"/>
        <v>9</v>
      </c>
      <c r="N824">
        <f t="shared" si="177"/>
        <v>6</v>
      </c>
      <c r="O824">
        <f t="shared" si="177"/>
        <v>8</v>
      </c>
      <c r="P824">
        <f t="shared" si="176"/>
        <v>7</v>
      </c>
      <c r="Q824">
        <f t="shared" si="176"/>
        <v>5</v>
      </c>
      <c r="R824">
        <f t="shared" si="176"/>
        <v>2</v>
      </c>
      <c r="S824">
        <f t="shared" si="174"/>
        <v>1</v>
      </c>
      <c r="T824">
        <f t="shared" si="174"/>
        <v>4</v>
      </c>
      <c r="U824">
        <f t="shared" si="174"/>
        <v>3</v>
      </c>
    </row>
    <row r="825" spans="1:21" x14ac:dyDescent="0.25">
      <c r="A825" t="s">
        <v>70</v>
      </c>
      <c r="B825">
        <v>0.1</v>
      </c>
      <c r="C825">
        <v>8</v>
      </c>
      <c r="D825">
        <v>1.2294063281000001</v>
      </c>
      <c r="E825">
        <v>1.0177809359000001</v>
      </c>
      <c r="F825">
        <v>1.0505919241999999</v>
      </c>
      <c r="G825">
        <v>1.0633822589999999</v>
      </c>
      <c r="H825">
        <v>0.86387483929999997</v>
      </c>
      <c r="I825">
        <v>0.83947013739999998</v>
      </c>
      <c r="J825">
        <v>0.819445494</v>
      </c>
      <c r="K825">
        <v>0.83142241760000002</v>
      </c>
      <c r="L825">
        <v>0.84271151200000005</v>
      </c>
      <c r="M825">
        <f t="shared" si="177"/>
        <v>9</v>
      </c>
      <c r="N825">
        <f t="shared" si="177"/>
        <v>6</v>
      </c>
      <c r="O825">
        <f t="shared" si="177"/>
        <v>7</v>
      </c>
      <c r="P825">
        <f t="shared" si="176"/>
        <v>8</v>
      </c>
      <c r="Q825">
        <f t="shared" si="176"/>
        <v>5</v>
      </c>
      <c r="R825">
        <f t="shared" si="176"/>
        <v>3</v>
      </c>
      <c r="S825">
        <f t="shared" si="174"/>
        <v>1</v>
      </c>
      <c r="T825">
        <f t="shared" si="174"/>
        <v>2</v>
      </c>
      <c r="U825">
        <f t="shared" si="174"/>
        <v>4</v>
      </c>
    </row>
    <row r="826" spans="1:21" x14ac:dyDescent="0.25">
      <c r="A826" t="s">
        <v>70</v>
      </c>
      <c r="B826">
        <v>0.1125</v>
      </c>
      <c r="C826">
        <v>9</v>
      </c>
      <c r="D826">
        <v>1.3213919032000001</v>
      </c>
      <c r="E826">
        <v>1.0959640396000001</v>
      </c>
      <c r="F826">
        <v>1.0887354028</v>
      </c>
      <c r="G826">
        <v>1.168741118</v>
      </c>
      <c r="H826">
        <v>0.95928207379999997</v>
      </c>
      <c r="I826">
        <v>0.91125042739999995</v>
      </c>
      <c r="J826">
        <v>0.88621252100000003</v>
      </c>
      <c r="K826">
        <v>0.91269243160000002</v>
      </c>
      <c r="L826">
        <v>0.91915211519999995</v>
      </c>
      <c r="M826">
        <f t="shared" si="177"/>
        <v>9</v>
      </c>
      <c r="N826">
        <f t="shared" si="177"/>
        <v>7</v>
      </c>
      <c r="O826">
        <f t="shared" si="177"/>
        <v>6</v>
      </c>
      <c r="P826">
        <f t="shared" si="176"/>
        <v>8</v>
      </c>
      <c r="Q826">
        <f t="shared" si="176"/>
        <v>5</v>
      </c>
      <c r="R826">
        <f t="shared" si="176"/>
        <v>2</v>
      </c>
      <c r="S826">
        <f t="shared" si="174"/>
        <v>1</v>
      </c>
      <c r="T826">
        <f t="shared" si="174"/>
        <v>3</v>
      </c>
      <c r="U826">
        <f t="shared" si="174"/>
        <v>4</v>
      </c>
    </row>
    <row r="827" spans="1:21" x14ac:dyDescent="0.25">
      <c r="A827" t="s">
        <v>70</v>
      </c>
      <c r="B827">
        <v>0.125</v>
      </c>
      <c r="C827">
        <v>10</v>
      </c>
      <c r="D827">
        <v>1.472512421</v>
      </c>
      <c r="E827">
        <v>1.1949874998000001</v>
      </c>
      <c r="F827">
        <v>1.1462280540000001</v>
      </c>
      <c r="G827">
        <v>1.4172734201999999</v>
      </c>
      <c r="H827">
        <v>1.0244491158</v>
      </c>
      <c r="I827">
        <v>0.97905121640000004</v>
      </c>
      <c r="J827">
        <v>0.95082656600000004</v>
      </c>
      <c r="K827">
        <v>0.98741653220000003</v>
      </c>
      <c r="L827">
        <v>0.96416630240000001</v>
      </c>
      <c r="M827">
        <f t="shared" si="177"/>
        <v>9</v>
      </c>
      <c r="N827">
        <f t="shared" si="177"/>
        <v>7</v>
      </c>
      <c r="O827">
        <f t="shared" si="177"/>
        <v>6</v>
      </c>
      <c r="P827">
        <f t="shared" si="176"/>
        <v>8</v>
      </c>
      <c r="Q827">
        <f t="shared" si="176"/>
        <v>5</v>
      </c>
      <c r="R827">
        <f t="shared" si="176"/>
        <v>3</v>
      </c>
      <c r="S827">
        <f t="shared" si="174"/>
        <v>1</v>
      </c>
      <c r="T827">
        <f t="shared" si="174"/>
        <v>4</v>
      </c>
      <c r="U827">
        <f t="shared" si="174"/>
        <v>2</v>
      </c>
    </row>
    <row r="828" spans="1:21" x14ac:dyDescent="0.25">
      <c r="A828" t="s">
        <v>70</v>
      </c>
      <c r="B828">
        <v>0.2</v>
      </c>
      <c r="C828">
        <v>16</v>
      </c>
      <c r="D828">
        <v>2.0206760722000001</v>
      </c>
      <c r="E828">
        <v>1.7521591606</v>
      </c>
      <c r="F828">
        <v>1.7742083099999999</v>
      </c>
      <c r="G828">
        <v>2.1573344394</v>
      </c>
      <c r="H828">
        <v>1.4801442138000001</v>
      </c>
      <c r="I828">
        <v>1.440262887</v>
      </c>
      <c r="J828">
        <v>1.4297009951999999</v>
      </c>
      <c r="K828">
        <v>1.4028833599999999</v>
      </c>
      <c r="L828">
        <v>1.4068094512</v>
      </c>
      <c r="M828">
        <f t="shared" si="177"/>
        <v>8</v>
      </c>
      <c r="N828">
        <f t="shared" si="177"/>
        <v>6</v>
      </c>
      <c r="O828">
        <f t="shared" si="177"/>
        <v>7</v>
      </c>
      <c r="P828">
        <f t="shared" si="176"/>
        <v>9</v>
      </c>
      <c r="Q828">
        <f t="shared" si="176"/>
        <v>5</v>
      </c>
      <c r="R828">
        <f t="shared" si="176"/>
        <v>4</v>
      </c>
      <c r="S828">
        <f t="shared" si="174"/>
        <v>3</v>
      </c>
      <c r="T828">
        <f t="shared" si="174"/>
        <v>1</v>
      </c>
      <c r="U828">
        <f t="shared" si="174"/>
        <v>2</v>
      </c>
    </row>
    <row r="829" spans="1:21" x14ac:dyDescent="0.25">
      <c r="A829" t="s">
        <v>70</v>
      </c>
      <c r="B829">
        <v>0.3</v>
      </c>
      <c r="C829">
        <v>24</v>
      </c>
      <c r="D829">
        <v>2.6342441816000002</v>
      </c>
      <c r="E829">
        <v>2.5185745773999999</v>
      </c>
      <c r="F829">
        <v>2.5413035179999999</v>
      </c>
      <c r="G829">
        <v>3.3790691580000001</v>
      </c>
      <c r="H829">
        <v>2.2519372994000002</v>
      </c>
      <c r="I829">
        <v>2.0529538837999999</v>
      </c>
      <c r="J829">
        <v>2.0511287614000002</v>
      </c>
      <c r="K829">
        <v>2.0339289693999998</v>
      </c>
      <c r="L829">
        <v>2.0226323100000001</v>
      </c>
      <c r="M829">
        <f t="shared" si="177"/>
        <v>8</v>
      </c>
      <c r="N829">
        <f t="shared" si="177"/>
        <v>6</v>
      </c>
      <c r="O829">
        <f t="shared" si="177"/>
        <v>7</v>
      </c>
      <c r="P829">
        <f t="shared" si="176"/>
        <v>9</v>
      </c>
      <c r="Q829">
        <f t="shared" si="176"/>
        <v>5</v>
      </c>
      <c r="R829">
        <f t="shared" si="176"/>
        <v>4</v>
      </c>
      <c r="S829">
        <f t="shared" si="174"/>
        <v>3</v>
      </c>
      <c r="T829">
        <f t="shared" si="174"/>
        <v>2</v>
      </c>
      <c r="U829">
        <f t="shared" si="174"/>
        <v>1</v>
      </c>
    </row>
    <row r="830" spans="1:21" x14ac:dyDescent="0.25">
      <c r="A830" t="s">
        <v>70</v>
      </c>
      <c r="B830">
        <v>0.4</v>
      </c>
      <c r="C830">
        <v>32</v>
      </c>
      <c r="D830">
        <v>3.2050884287999999</v>
      </c>
      <c r="E830">
        <v>3.3830075726</v>
      </c>
      <c r="F830">
        <v>3.5785382289999998</v>
      </c>
      <c r="G830">
        <v>4.6044633947999998</v>
      </c>
      <c r="H830">
        <v>2.8589743001999999</v>
      </c>
      <c r="I830">
        <v>2.6780946060000002</v>
      </c>
      <c r="J830">
        <v>2.6299282692000001</v>
      </c>
      <c r="K830">
        <v>2.6936880842000002</v>
      </c>
      <c r="L830">
        <v>2.5970016118000001</v>
      </c>
      <c r="M830">
        <f t="shared" si="177"/>
        <v>6</v>
      </c>
      <c r="N830">
        <f t="shared" si="177"/>
        <v>7</v>
      </c>
      <c r="O830">
        <f t="shared" si="177"/>
        <v>8</v>
      </c>
      <c r="P830">
        <f t="shared" si="176"/>
        <v>9</v>
      </c>
      <c r="Q830">
        <f t="shared" si="176"/>
        <v>5</v>
      </c>
      <c r="R830">
        <f t="shared" si="176"/>
        <v>3</v>
      </c>
      <c r="S830">
        <f t="shared" si="174"/>
        <v>2</v>
      </c>
      <c r="T830">
        <f t="shared" si="174"/>
        <v>4</v>
      </c>
      <c r="U830">
        <f t="shared" si="174"/>
        <v>1</v>
      </c>
    </row>
    <row r="831" spans="1:21" x14ac:dyDescent="0.25">
      <c r="A831" t="s">
        <v>70</v>
      </c>
      <c r="B831">
        <v>0.5</v>
      </c>
      <c r="C831">
        <v>40</v>
      </c>
      <c r="D831">
        <v>3.6380782776</v>
      </c>
      <c r="E831">
        <v>3.7193647913999999</v>
      </c>
      <c r="F831">
        <v>3.8537744971999999</v>
      </c>
      <c r="G831">
        <v>5.2787212948000004</v>
      </c>
      <c r="H831">
        <v>3.2362534458000001</v>
      </c>
      <c r="I831">
        <v>3.0020704228000001</v>
      </c>
      <c r="J831">
        <v>2.9703526953999999</v>
      </c>
      <c r="K831">
        <v>2.7215838408000002</v>
      </c>
      <c r="L831">
        <v>2.9006619836</v>
      </c>
      <c r="M831">
        <f t="shared" si="177"/>
        <v>6</v>
      </c>
      <c r="N831">
        <f t="shared" si="177"/>
        <v>7</v>
      </c>
      <c r="O831">
        <f t="shared" si="177"/>
        <v>8</v>
      </c>
      <c r="P831">
        <f t="shared" si="176"/>
        <v>9</v>
      </c>
      <c r="Q831">
        <f t="shared" si="176"/>
        <v>5</v>
      </c>
      <c r="R831">
        <f t="shared" si="176"/>
        <v>4</v>
      </c>
      <c r="S831">
        <f t="shared" si="176"/>
        <v>3</v>
      </c>
      <c r="T831">
        <f t="shared" si="176"/>
        <v>1</v>
      </c>
      <c r="U831">
        <f t="shared" si="176"/>
        <v>2</v>
      </c>
    </row>
    <row r="832" spans="1:21" x14ac:dyDescent="0.25">
      <c r="A832" t="s">
        <v>70</v>
      </c>
      <c r="B832">
        <v>0.6</v>
      </c>
      <c r="C832">
        <v>48</v>
      </c>
      <c r="D832">
        <v>3.9262217501999999</v>
      </c>
      <c r="E832">
        <v>4.0898177151999997</v>
      </c>
      <c r="F832">
        <v>4.1930235105999998</v>
      </c>
      <c r="G832">
        <v>5.5502849277999999</v>
      </c>
      <c r="H832">
        <v>3.3436269094000002</v>
      </c>
      <c r="I832">
        <v>3.180731271</v>
      </c>
      <c r="J832">
        <v>3.1480339734</v>
      </c>
      <c r="K832">
        <v>3.1389044645999999</v>
      </c>
      <c r="L832">
        <v>3.2007867012000002</v>
      </c>
      <c r="M832">
        <f t="shared" si="177"/>
        <v>6</v>
      </c>
      <c r="N832">
        <f t="shared" si="177"/>
        <v>7</v>
      </c>
      <c r="O832">
        <f t="shared" si="177"/>
        <v>8</v>
      </c>
      <c r="P832">
        <f t="shared" si="176"/>
        <v>9</v>
      </c>
      <c r="Q832">
        <f t="shared" si="176"/>
        <v>5</v>
      </c>
      <c r="R832">
        <f t="shared" si="176"/>
        <v>3</v>
      </c>
      <c r="S832">
        <f t="shared" si="176"/>
        <v>2</v>
      </c>
      <c r="T832">
        <f t="shared" si="176"/>
        <v>1</v>
      </c>
      <c r="U832">
        <f t="shared" si="176"/>
        <v>4</v>
      </c>
    </row>
    <row r="833" spans="1:21" x14ac:dyDescent="0.25">
      <c r="A833" t="s">
        <v>70</v>
      </c>
      <c r="B833">
        <v>0.7</v>
      </c>
      <c r="C833">
        <v>56</v>
      </c>
      <c r="D833">
        <v>4.0126577279999998</v>
      </c>
      <c r="E833">
        <v>4.4259500681999997</v>
      </c>
      <c r="F833">
        <v>4.8849498718</v>
      </c>
      <c r="G833">
        <v>5.6887510969999999</v>
      </c>
      <c r="H833">
        <v>3.7012039830000001</v>
      </c>
      <c r="I833">
        <v>3.3252667971999998</v>
      </c>
      <c r="J833">
        <v>3.3894630941999999</v>
      </c>
      <c r="K833">
        <v>3.3606410717999999</v>
      </c>
      <c r="L833">
        <v>3.3028080964000002</v>
      </c>
      <c r="M833">
        <f t="shared" si="177"/>
        <v>6</v>
      </c>
      <c r="N833">
        <f t="shared" si="177"/>
        <v>7</v>
      </c>
      <c r="O833">
        <f t="shared" si="177"/>
        <v>8</v>
      </c>
      <c r="P833">
        <f t="shared" si="176"/>
        <v>9</v>
      </c>
      <c r="Q833">
        <f t="shared" si="176"/>
        <v>5</v>
      </c>
      <c r="R833">
        <f t="shared" si="176"/>
        <v>2</v>
      </c>
      <c r="S833">
        <f t="shared" si="176"/>
        <v>4</v>
      </c>
      <c r="T833">
        <f t="shared" si="176"/>
        <v>3</v>
      </c>
      <c r="U833">
        <f t="shared" si="176"/>
        <v>1</v>
      </c>
    </row>
    <row r="834" spans="1:21" x14ac:dyDescent="0.25">
      <c r="A834" t="s">
        <v>70</v>
      </c>
      <c r="B834">
        <v>0.8</v>
      </c>
      <c r="C834">
        <v>64</v>
      </c>
      <c r="D834">
        <v>4.1112675104000003</v>
      </c>
      <c r="E834">
        <v>4.6241934954000001</v>
      </c>
      <c r="F834">
        <v>4.7956369370000003</v>
      </c>
      <c r="G834">
        <v>6.2490461077999999</v>
      </c>
      <c r="H834">
        <v>3.7465033245999999</v>
      </c>
      <c r="I834">
        <v>3.5096192056</v>
      </c>
      <c r="J834">
        <v>3.3368677245999998</v>
      </c>
      <c r="K834">
        <v>3.4118586108</v>
      </c>
      <c r="L834">
        <v>3.3235188670000002</v>
      </c>
      <c r="M834">
        <f t="shared" si="177"/>
        <v>6</v>
      </c>
      <c r="N834">
        <f t="shared" si="177"/>
        <v>7</v>
      </c>
      <c r="O834">
        <f t="shared" si="177"/>
        <v>8</v>
      </c>
      <c r="P834">
        <f t="shared" si="176"/>
        <v>9</v>
      </c>
      <c r="Q834">
        <f t="shared" si="176"/>
        <v>5</v>
      </c>
      <c r="R834">
        <f t="shared" si="176"/>
        <v>4</v>
      </c>
      <c r="S834">
        <f t="shared" si="176"/>
        <v>2</v>
      </c>
      <c r="T834">
        <f t="shared" si="176"/>
        <v>3</v>
      </c>
      <c r="U834">
        <f t="shared" si="176"/>
        <v>1</v>
      </c>
    </row>
    <row r="835" spans="1:21" x14ac:dyDescent="0.25">
      <c r="A835" t="s">
        <v>70</v>
      </c>
      <c r="B835">
        <v>0.9</v>
      </c>
      <c r="C835">
        <v>72</v>
      </c>
      <c r="D835">
        <v>4.2239898169999996</v>
      </c>
      <c r="E835">
        <v>4.7250867689999998</v>
      </c>
      <c r="F835">
        <v>4.8529591402000003</v>
      </c>
      <c r="G835">
        <v>5.8860276966000002</v>
      </c>
      <c r="H835">
        <v>3.8865297075999998</v>
      </c>
      <c r="I835">
        <v>3.5483164984000002</v>
      </c>
      <c r="J835">
        <v>3.4781140395999999</v>
      </c>
      <c r="K835">
        <v>3.5084321242000001</v>
      </c>
      <c r="L835">
        <v>3.3960388410000002</v>
      </c>
      <c r="M835">
        <f t="shared" si="177"/>
        <v>6</v>
      </c>
      <c r="N835">
        <f t="shared" si="177"/>
        <v>7</v>
      </c>
      <c r="O835">
        <f t="shared" si="177"/>
        <v>8</v>
      </c>
      <c r="P835">
        <f t="shared" si="176"/>
        <v>9</v>
      </c>
      <c r="Q835">
        <f t="shared" si="176"/>
        <v>5</v>
      </c>
      <c r="R835">
        <f t="shared" si="176"/>
        <v>4</v>
      </c>
      <c r="S835">
        <f t="shared" si="176"/>
        <v>2</v>
      </c>
      <c r="T835">
        <f t="shared" si="176"/>
        <v>3</v>
      </c>
      <c r="U835">
        <f t="shared" si="176"/>
        <v>1</v>
      </c>
    </row>
    <row r="836" spans="1:21" x14ac:dyDescent="0.25">
      <c r="A836" t="s">
        <v>70</v>
      </c>
      <c r="B836">
        <v>1</v>
      </c>
      <c r="C836">
        <v>80</v>
      </c>
      <c r="D836">
        <v>4.1969567942000001</v>
      </c>
      <c r="E836">
        <v>4.7142267463999996</v>
      </c>
      <c r="F836">
        <v>4.9067313107999997</v>
      </c>
      <c r="G836">
        <v>5.4511878422000004</v>
      </c>
      <c r="H836">
        <v>3.7570592613999998</v>
      </c>
      <c r="I836">
        <v>3.5796821103999998</v>
      </c>
      <c r="J836">
        <v>3.4800624820000001</v>
      </c>
      <c r="K836">
        <v>3.4980262072000001</v>
      </c>
      <c r="L836">
        <v>3.4603416012000001</v>
      </c>
      <c r="M836">
        <f t="shared" si="177"/>
        <v>6</v>
      </c>
      <c r="N836">
        <f t="shared" si="177"/>
        <v>7</v>
      </c>
      <c r="O836">
        <f t="shared" si="177"/>
        <v>8</v>
      </c>
      <c r="P836">
        <f t="shared" si="176"/>
        <v>9</v>
      </c>
      <c r="Q836">
        <f t="shared" si="176"/>
        <v>5</v>
      </c>
      <c r="R836">
        <f t="shared" si="176"/>
        <v>4</v>
      </c>
      <c r="S836">
        <f t="shared" si="176"/>
        <v>2</v>
      </c>
      <c r="T836">
        <f t="shared" si="176"/>
        <v>3</v>
      </c>
      <c r="U836">
        <f t="shared" si="176"/>
        <v>1</v>
      </c>
    </row>
    <row r="837" spans="1:21" x14ac:dyDescent="0.25">
      <c r="A837" t="s">
        <v>55</v>
      </c>
      <c r="B837">
        <v>1.2500000000000001E-2</v>
      </c>
      <c r="C837">
        <v>1</v>
      </c>
      <c r="D837">
        <v>0.14053624119999999</v>
      </c>
      <c r="E837">
        <v>0.11870581199999999</v>
      </c>
      <c r="F837">
        <v>0.20512543920000001</v>
      </c>
      <c r="G837">
        <v>0.14675219819999999</v>
      </c>
      <c r="H837">
        <v>9.5875978000000001E-2</v>
      </c>
      <c r="I837">
        <v>9.9246476400000005E-2</v>
      </c>
      <c r="J837">
        <v>0.10826759480000001</v>
      </c>
      <c r="K837">
        <v>9.5816274199999996E-2</v>
      </c>
      <c r="L837">
        <v>0.1015607462</v>
      </c>
      <c r="M837">
        <f t="shared" si="177"/>
        <v>7</v>
      </c>
      <c r="N837">
        <f t="shared" si="177"/>
        <v>6</v>
      </c>
      <c r="O837">
        <f t="shared" si="177"/>
        <v>9</v>
      </c>
      <c r="P837">
        <f t="shared" si="176"/>
        <v>8</v>
      </c>
      <c r="Q837">
        <f t="shared" si="176"/>
        <v>2</v>
      </c>
      <c r="R837">
        <f t="shared" si="176"/>
        <v>3</v>
      </c>
      <c r="S837">
        <f t="shared" si="176"/>
        <v>5</v>
      </c>
      <c r="T837">
        <f t="shared" si="176"/>
        <v>1</v>
      </c>
      <c r="U837">
        <f t="shared" si="176"/>
        <v>4</v>
      </c>
    </row>
    <row r="838" spans="1:21" x14ac:dyDescent="0.25">
      <c r="A838" t="s">
        <v>55</v>
      </c>
      <c r="B838">
        <v>2.5000000000000001E-2</v>
      </c>
      <c r="C838">
        <v>2</v>
      </c>
      <c r="D838">
        <v>0.18409671959999999</v>
      </c>
      <c r="E838">
        <v>0.15889392520000001</v>
      </c>
      <c r="F838">
        <v>0.2268563462</v>
      </c>
      <c r="G838">
        <v>0.1841807412</v>
      </c>
      <c r="H838">
        <v>0.14492976860000001</v>
      </c>
      <c r="I838">
        <v>0.14256912960000001</v>
      </c>
      <c r="J838">
        <v>0.1439110612</v>
      </c>
      <c r="K838">
        <v>0.14279841639999999</v>
      </c>
      <c r="L838">
        <v>0.14689270760000001</v>
      </c>
      <c r="M838">
        <f t="shared" si="177"/>
        <v>7</v>
      </c>
      <c r="N838">
        <f t="shared" si="177"/>
        <v>6</v>
      </c>
      <c r="O838">
        <f t="shared" si="177"/>
        <v>9</v>
      </c>
      <c r="P838">
        <f t="shared" si="176"/>
        <v>8</v>
      </c>
      <c r="Q838">
        <f t="shared" si="176"/>
        <v>4</v>
      </c>
      <c r="R838">
        <f t="shared" si="176"/>
        <v>1</v>
      </c>
      <c r="S838">
        <f t="shared" si="176"/>
        <v>3</v>
      </c>
      <c r="T838">
        <f t="shared" si="176"/>
        <v>2</v>
      </c>
      <c r="U838">
        <f t="shared" si="176"/>
        <v>5</v>
      </c>
    </row>
    <row r="839" spans="1:21" x14ac:dyDescent="0.25">
      <c r="A839" t="s">
        <v>55</v>
      </c>
      <c r="B839">
        <v>3.7499999999999999E-2</v>
      </c>
      <c r="C839">
        <v>3</v>
      </c>
      <c r="D839">
        <v>0.21708180260000001</v>
      </c>
      <c r="E839">
        <v>0.203015115</v>
      </c>
      <c r="F839">
        <v>0.27096082659999998</v>
      </c>
      <c r="G839">
        <v>0.20715812680000001</v>
      </c>
      <c r="H839">
        <v>0.19243549439999999</v>
      </c>
      <c r="I839">
        <v>0.17492906720000001</v>
      </c>
      <c r="J839">
        <v>0.1772918496</v>
      </c>
      <c r="K839">
        <v>0.17825155840000001</v>
      </c>
      <c r="L839">
        <v>0.17176009319999999</v>
      </c>
      <c r="M839">
        <f t="shared" si="177"/>
        <v>8</v>
      </c>
      <c r="N839">
        <f t="shared" si="177"/>
        <v>6</v>
      </c>
      <c r="O839">
        <f t="shared" si="177"/>
        <v>9</v>
      </c>
      <c r="P839">
        <f t="shared" si="176"/>
        <v>7</v>
      </c>
      <c r="Q839">
        <f t="shared" si="176"/>
        <v>5</v>
      </c>
      <c r="R839">
        <f t="shared" si="176"/>
        <v>2</v>
      </c>
      <c r="S839">
        <f t="shared" si="176"/>
        <v>3</v>
      </c>
      <c r="T839">
        <f t="shared" si="176"/>
        <v>4</v>
      </c>
      <c r="U839">
        <f t="shared" si="176"/>
        <v>1</v>
      </c>
    </row>
    <row r="840" spans="1:21" x14ac:dyDescent="0.25">
      <c r="A840" t="s">
        <v>55</v>
      </c>
      <c r="B840">
        <v>0.05</v>
      </c>
      <c r="C840">
        <v>4</v>
      </c>
      <c r="D840">
        <v>0.26973318239999999</v>
      </c>
      <c r="E840">
        <v>0.28487521700000001</v>
      </c>
      <c r="F840">
        <v>0.32298974580000001</v>
      </c>
      <c r="G840">
        <v>0.24631679100000001</v>
      </c>
      <c r="H840">
        <v>0.2160194064</v>
      </c>
      <c r="I840">
        <v>0.21780800920000001</v>
      </c>
      <c r="J840">
        <v>0.21272503139999999</v>
      </c>
      <c r="K840">
        <v>0.21699758180000001</v>
      </c>
      <c r="L840">
        <v>0.22179479460000001</v>
      </c>
      <c r="M840">
        <f t="shared" si="177"/>
        <v>7</v>
      </c>
      <c r="N840">
        <f t="shared" si="177"/>
        <v>8</v>
      </c>
      <c r="O840">
        <f t="shared" si="177"/>
        <v>9</v>
      </c>
      <c r="P840">
        <f t="shared" si="176"/>
        <v>6</v>
      </c>
      <c r="Q840">
        <f t="shared" si="176"/>
        <v>2</v>
      </c>
      <c r="R840">
        <f t="shared" si="176"/>
        <v>4</v>
      </c>
      <c r="S840">
        <f t="shared" si="176"/>
        <v>1</v>
      </c>
      <c r="T840">
        <f t="shared" si="176"/>
        <v>3</v>
      </c>
      <c r="U840">
        <f t="shared" si="176"/>
        <v>5</v>
      </c>
    </row>
    <row r="841" spans="1:21" x14ac:dyDescent="0.25">
      <c r="A841" t="s">
        <v>55</v>
      </c>
      <c r="B841">
        <v>6.25E-2</v>
      </c>
      <c r="C841">
        <v>5</v>
      </c>
      <c r="D841">
        <v>0.30859804480000003</v>
      </c>
      <c r="E841">
        <v>0.33997653820000001</v>
      </c>
      <c r="F841">
        <v>0.34807834199999999</v>
      </c>
      <c r="G841">
        <v>0.28664120939999999</v>
      </c>
      <c r="H841">
        <v>0.2443823796</v>
      </c>
      <c r="I841">
        <v>0.2460738532</v>
      </c>
      <c r="J841">
        <v>0.23644137039999999</v>
      </c>
      <c r="K841">
        <v>0.2415223588</v>
      </c>
      <c r="L841">
        <v>0.2433165816</v>
      </c>
      <c r="M841">
        <f t="shared" si="177"/>
        <v>7</v>
      </c>
      <c r="N841">
        <f t="shared" si="177"/>
        <v>8</v>
      </c>
      <c r="O841">
        <f t="shared" si="177"/>
        <v>9</v>
      </c>
      <c r="P841">
        <f t="shared" si="176"/>
        <v>6</v>
      </c>
      <c r="Q841">
        <f t="shared" si="176"/>
        <v>4</v>
      </c>
      <c r="R841">
        <f t="shared" si="176"/>
        <v>5</v>
      </c>
      <c r="S841">
        <f t="shared" si="176"/>
        <v>1</v>
      </c>
      <c r="T841">
        <f t="shared" si="176"/>
        <v>2</v>
      </c>
      <c r="U841">
        <f t="shared" si="176"/>
        <v>3</v>
      </c>
    </row>
    <row r="842" spans="1:21" x14ac:dyDescent="0.25">
      <c r="A842" t="s">
        <v>55</v>
      </c>
      <c r="B842">
        <v>7.4999999999999997E-2</v>
      </c>
      <c r="C842">
        <v>6</v>
      </c>
      <c r="D842">
        <v>0.3360958436</v>
      </c>
      <c r="E842">
        <v>0.39020949199999999</v>
      </c>
      <c r="F842">
        <v>0.37968333259999998</v>
      </c>
      <c r="G842">
        <v>0.31498764800000001</v>
      </c>
      <c r="H842">
        <v>0.28597733400000003</v>
      </c>
      <c r="I842">
        <v>0.28028651380000003</v>
      </c>
      <c r="J842">
        <v>0.28212084259999998</v>
      </c>
      <c r="K842">
        <v>0.28364565460000002</v>
      </c>
      <c r="L842">
        <v>0.27860291100000001</v>
      </c>
      <c r="M842">
        <f t="shared" si="177"/>
        <v>7</v>
      </c>
      <c r="N842">
        <f t="shared" si="177"/>
        <v>9</v>
      </c>
      <c r="O842">
        <f t="shared" si="177"/>
        <v>8</v>
      </c>
      <c r="P842">
        <f t="shared" si="176"/>
        <v>6</v>
      </c>
      <c r="Q842">
        <f t="shared" si="176"/>
        <v>5</v>
      </c>
      <c r="R842">
        <f t="shared" si="176"/>
        <v>2</v>
      </c>
      <c r="S842">
        <f t="shared" si="176"/>
        <v>3</v>
      </c>
      <c r="T842">
        <f t="shared" si="176"/>
        <v>4</v>
      </c>
      <c r="U842">
        <f t="shared" si="176"/>
        <v>1</v>
      </c>
    </row>
    <row r="843" spans="1:21" x14ac:dyDescent="0.25">
      <c r="A843" t="s">
        <v>55</v>
      </c>
      <c r="B843">
        <v>8.7499999999999994E-2</v>
      </c>
      <c r="C843">
        <v>7</v>
      </c>
      <c r="D843">
        <v>0.39149351300000002</v>
      </c>
      <c r="E843">
        <v>0.45761551859999999</v>
      </c>
      <c r="F843">
        <v>0.4510633496</v>
      </c>
      <c r="G843">
        <v>0.3468545562</v>
      </c>
      <c r="H843">
        <v>0.33112716679999998</v>
      </c>
      <c r="I843">
        <v>0.3288388344</v>
      </c>
      <c r="J843">
        <v>0.3175129874</v>
      </c>
      <c r="K843">
        <v>0.33416153459999998</v>
      </c>
      <c r="L843">
        <v>0.31065382740000003</v>
      </c>
      <c r="M843">
        <f t="shared" si="177"/>
        <v>7</v>
      </c>
      <c r="N843">
        <f t="shared" si="177"/>
        <v>9</v>
      </c>
      <c r="O843">
        <f t="shared" si="177"/>
        <v>8</v>
      </c>
      <c r="P843">
        <f t="shared" si="176"/>
        <v>6</v>
      </c>
      <c r="Q843">
        <f t="shared" si="176"/>
        <v>4</v>
      </c>
      <c r="R843">
        <f t="shared" si="176"/>
        <v>3</v>
      </c>
      <c r="S843">
        <f t="shared" si="176"/>
        <v>2</v>
      </c>
      <c r="T843">
        <f t="shared" si="176"/>
        <v>5</v>
      </c>
      <c r="U843">
        <f t="shared" si="176"/>
        <v>1</v>
      </c>
    </row>
    <row r="844" spans="1:21" x14ac:dyDescent="0.25">
      <c r="A844" t="s">
        <v>55</v>
      </c>
      <c r="B844">
        <v>0.1</v>
      </c>
      <c r="C844">
        <v>8</v>
      </c>
      <c r="D844">
        <v>0.44187707269999998</v>
      </c>
      <c r="E844">
        <v>0.50399278390000002</v>
      </c>
      <c r="F844">
        <v>0.50431208930000004</v>
      </c>
      <c r="G844">
        <v>0.39173456490000003</v>
      </c>
      <c r="H844">
        <v>0.37108151620000002</v>
      </c>
      <c r="I844">
        <v>0.35642076379999998</v>
      </c>
      <c r="J844">
        <v>0.35686198139999997</v>
      </c>
      <c r="K844">
        <v>0.35868014040000001</v>
      </c>
      <c r="L844">
        <v>0.3492938726</v>
      </c>
      <c r="M844">
        <f t="shared" si="177"/>
        <v>7</v>
      </c>
      <c r="N844">
        <f t="shared" si="177"/>
        <v>8</v>
      </c>
      <c r="O844">
        <f t="shared" si="177"/>
        <v>9</v>
      </c>
      <c r="P844">
        <f t="shared" si="176"/>
        <v>6</v>
      </c>
      <c r="Q844">
        <f t="shared" si="176"/>
        <v>5</v>
      </c>
      <c r="R844">
        <f t="shared" si="176"/>
        <v>2</v>
      </c>
      <c r="S844">
        <f t="shared" si="176"/>
        <v>3</v>
      </c>
      <c r="T844">
        <f t="shared" si="176"/>
        <v>4</v>
      </c>
      <c r="U844">
        <f t="shared" si="176"/>
        <v>1</v>
      </c>
    </row>
    <row r="845" spans="1:21" x14ac:dyDescent="0.25">
      <c r="A845" t="s">
        <v>55</v>
      </c>
      <c r="B845">
        <v>0.1125</v>
      </c>
      <c r="C845">
        <v>9</v>
      </c>
      <c r="D845">
        <v>0.4771878416</v>
      </c>
      <c r="E845">
        <v>0.54173421399999999</v>
      </c>
      <c r="F845">
        <v>0.52086573479999998</v>
      </c>
      <c r="G845">
        <v>0.44498490219999998</v>
      </c>
      <c r="H845">
        <v>0.39626795580000002</v>
      </c>
      <c r="I845">
        <v>0.38163569139999998</v>
      </c>
      <c r="J845">
        <v>0.38865654179999998</v>
      </c>
      <c r="K845">
        <v>0.38230022499999999</v>
      </c>
      <c r="L845">
        <v>0.39877414160000002</v>
      </c>
      <c r="M845">
        <f t="shared" si="177"/>
        <v>7</v>
      </c>
      <c r="N845">
        <f t="shared" si="177"/>
        <v>9</v>
      </c>
      <c r="O845">
        <f t="shared" si="177"/>
        <v>8</v>
      </c>
      <c r="P845">
        <f t="shared" si="176"/>
        <v>6</v>
      </c>
      <c r="Q845">
        <f t="shared" si="176"/>
        <v>4</v>
      </c>
      <c r="R845">
        <f t="shared" si="176"/>
        <v>1</v>
      </c>
      <c r="S845">
        <f t="shared" si="176"/>
        <v>3</v>
      </c>
      <c r="T845">
        <f t="shared" si="176"/>
        <v>2</v>
      </c>
      <c r="U845">
        <f t="shared" si="176"/>
        <v>5</v>
      </c>
    </row>
    <row r="846" spans="1:21" x14ac:dyDescent="0.25">
      <c r="A846" t="s">
        <v>55</v>
      </c>
      <c r="B846">
        <v>0.125</v>
      </c>
      <c r="C846">
        <v>10</v>
      </c>
      <c r="D846">
        <v>0.51981695520000004</v>
      </c>
      <c r="E846">
        <v>0.58323781100000005</v>
      </c>
      <c r="F846">
        <v>0.52508758619999996</v>
      </c>
      <c r="G846">
        <v>0.4519949902</v>
      </c>
      <c r="H846">
        <v>0.4285981586</v>
      </c>
      <c r="I846">
        <v>0.41654357879999998</v>
      </c>
      <c r="J846">
        <v>0.40945790780000002</v>
      </c>
      <c r="K846">
        <v>0.4026339424</v>
      </c>
      <c r="L846">
        <v>0.41120916159999998</v>
      </c>
      <c r="M846">
        <f t="shared" si="177"/>
        <v>7</v>
      </c>
      <c r="N846">
        <f t="shared" si="177"/>
        <v>9</v>
      </c>
      <c r="O846">
        <f t="shared" si="177"/>
        <v>8</v>
      </c>
      <c r="P846">
        <f t="shared" si="176"/>
        <v>6</v>
      </c>
      <c r="Q846">
        <f t="shared" si="176"/>
        <v>5</v>
      </c>
      <c r="R846">
        <f t="shared" si="176"/>
        <v>4</v>
      </c>
      <c r="S846">
        <f t="shared" si="176"/>
        <v>2</v>
      </c>
      <c r="T846">
        <f t="shared" si="176"/>
        <v>1</v>
      </c>
      <c r="U846">
        <f t="shared" si="176"/>
        <v>3</v>
      </c>
    </row>
    <row r="847" spans="1:21" x14ac:dyDescent="0.25">
      <c r="A847" t="s">
        <v>55</v>
      </c>
      <c r="B847">
        <v>0.2</v>
      </c>
      <c r="C847">
        <v>16</v>
      </c>
      <c r="D847">
        <v>0.70404475099999997</v>
      </c>
      <c r="E847">
        <v>0.81806728299999998</v>
      </c>
      <c r="F847">
        <v>0.76224747780000002</v>
      </c>
      <c r="G847">
        <v>0.75835825219999997</v>
      </c>
      <c r="H847">
        <v>0.605996074</v>
      </c>
      <c r="I847">
        <v>0.58980243799999998</v>
      </c>
      <c r="J847">
        <v>0.57277685280000001</v>
      </c>
      <c r="K847">
        <v>0.57797869359999998</v>
      </c>
      <c r="L847">
        <v>0.57265040099999998</v>
      </c>
      <c r="M847">
        <f t="shared" si="177"/>
        <v>6</v>
      </c>
      <c r="N847">
        <f t="shared" si="177"/>
        <v>9</v>
      </c>
      <c r="O847">
        <f t="shared" si="177"/>
        <v>8</v>
      </c>
      <c r="P847">
        <f t="shared" si="176"/>
        <v>7</v>
      </c>
      <c r="Q847">
        <f t="shared" si="176"/>
        <v>5</v>
      </c>
      <c r="R847">
        <f t="shared" si="176"/>
        <v>4</v>
      </c>
      <c r="S847">
        <f t="shared" si="176"/>
        <v>2</v>
      </c>
      <c r="T847">
        <f t="shared" si="176"/>
        <v>3</v>
      </c>
      <c r="U847">
        <f t="shared" si="176"/>
        <v>1</v>
      </c>
    </row>
    <row r="848" spans="1:21" x14ac:dyDescent="0.25">
      <c r="A848" t="s">
        <v>55</v>
      </c>
      <c r="B848">
        <v>0.3</v>
      </c>
      <c r="C848">
        <v>24</v>
      </c>
      <c r="D848">
        <v>0.92532339320000001</v>
      </c>
      <c r="E848">
        <v>1.2210847925999999</v>
      </c>
      <c r="F848">
        <v>1.0767690108000001</v>
      </c>
      <c r="G848">
        <v>1.2296338015999999</v>
      </c>
      <c r="H848">
        <v>0.89374624719999995</v>
      </c>
      <c r="I848">
        <v>0.90847546800000001</v>
      </c>
      <c r="J848">
        <v>0.79883185280000002</v>
      </c>
      <c r="K848">
        <v>0.82781230159999997</v>
      </c>
      <c r="L848">
        <v>0.78573031059999998</v>
      </c>
      <c r="M848">
        <f t="shared" si="177"/>
        <v>6</v>
      </c>
      <c r="N848">
        <f t="shared" si="177"/>
        <v>8</v>
      </c>
      <c r="O848">
        <f t="shared" si="177"/>
        <v>7</v>
      </c>
      <c r="P848">
        <f t="shared" si="176"/>
        <v>9</v>
      </c>
      <c r="Q848">
        <f t="shared" si="176"/>
        <v>4</v>
      </c>
      <c r="R848">
        <f t="shared" si="176"/>
        <v>5</v>
      </c>
      <c r="S848">
        <f t="shared" si="176"/>
        <v>2</v>
      </c>
      <c r="T848">
        <f t="shared" si="176"/>
        <v>3</v>
      </c>
      <c r="U848">
        <f t="shared" si="176"/>
        <v>1</v>
      </c>
    </row>
    <row r="849" spans="1:21" x14ac:dyDescent="0.25">
      <c r="A849" t="s">
        <v>55</v>
      </c>
      <c r="B849">
        <v>0.4</v>
      </c>
      <c r="C849">
        <v>32</v>
      </c>
      <c r="D849">
        <v>1.1044728342000001</v>
      </c>
      <c r="E849">
        <v>1.553793771</v>
      </c>
      <c r="F849">
        <v>1.4041412222</v>
      </c>
      <c r="G849">
        <v>1.7112532212</v>
      </c>
      <c r="H849">
        <v>1.1007457300000001</v>
      </c>
      <c r="I849">
        <v>1.0583357233999999</v>
      </c>
      <c r="J849">
        <v>1.0669942690000001</v>
      </c>
      <c r="K849">
        <v>1.0412968901999999</v>
      </c>
      <c r="L849">
        <v>1.0110999508</v>
      </c>
      <c r="M849">
        <f t="shared" si="177"/>
        <v>6</v>
      </c>
      <c r="N849">
        <f t="shared" si="177"/>
        <v>8</v>
      </c>
      <c r="O849">
        <f t="shared" si="177"/>
        <v>7</v>
      </c>
      <c r="P849">
        <f t="shared" si="176"/>
        <v>9</v>
      </c>
      <c r="Q849">
        <f t="shared" si="176"/>
        <v>5</v>
      </c>
      <c r="R849">
        <f t="shared" si="176"/>
        <v>3</v>
      </c>
      <c r="S849">
        <f t="shared" si="176"/>
        <v>4</v>
      </c>
      <c r="T849">
        <f t="shared" si="176"/>
        <v>2</v>
      </c>
      <c r="U849">
        <f t="shared" si="176"/>
        <v>1</v>
      </c>
    </row>
    <row r="850" spans="1:21" x14ac:dyDescent="0.25">
      <c r="A850" t="s">
        <v>55</v>
      </c>
      <c r="B850">
        <v>0.5</v>
      </c>
      <c r="C850">
        <v>40</v>
      </c>
      <c r="D850">
        <v>1.2245498187999999</v>
      </c>
      <c r="E850">
        <v>1.6936239393999999</v>
      </c>
      <c r="F850">
        <v>1.5072839769999999</v>
      </c>
      <c r="G850">
        <v>1.9625893625999999</v>
      </c>
      <c r="H850">
        <v>1.2364575609999999</v>
      </c>
      <c r="I850">
        <v>1.146651181</v>
      </c>
      <c r="J850">
        <v>1.1771959952</v>
      </c>
      <c r="K850">
        <v>1.1540683588</v>
      </c>
      <c r="L850">
        <v>1.1549401622</v>
      </c>
      <c r="M850">
        <f t="shared" si="177"/>
        <v>5</v>
      </c>
      <c r="N850">
        <f t="shared" si="177"/>
        <v>8</v>
      </c>
      <c r="O850">
        <f t="shared" si="177"/>
        <v>7</v>
      </c>
      <c r="P850">
        <f t="shared" si="176"/>
        <v>9</v>
      </c>
      <c r="Q850">
        <f t="shared" si="176"/>
        <v>6</v>
      </c>
      <c r="R850">
        <f t="shared" si="176"/>
        <v>1</v>
      </c>
      <c r="S850">
        <f t="shared" si="176"/>
        <v>4</v>
      </c>
      <c r="T850">
        <f t="shared" si="176"/>
        <v>2</v>
      </c>
      <c r="U850">
        <f t="shared" si="176"/>
        <v>3</v>
      </c>
    </row>
    <row r="851" spans="1:21" x14ac:dyDescent="0.25">
      <c r="A851" t="s">
        <v>55</v>
      </c>
      <c r="B851">
        <v>0.6</v>
      </c>
      <c r="C851">
        <v>48</v>
      </c>
      <c r="D851">
        <v>1.355422312</v>
      </c>
      <c r="E851">
        <v>1.8615814483999999</v>
      </c>
      <c r="F851">
        <v>1.5848443433999999</v>
      </c>
      <c r="G851">
        <v>2.1151133947999998</v>
      </c>
      <c r="H851">
        <v>1.3070348366</v>
      </c>
      <c r="I851">
        <v>1.2425573308</v>
      </c>
      <c r="J851">
        <v>1.2539095242</v>
      </c>
      <c r="K851">
        <v>1.2180894741999999</v>
      </c>
      <c r="L851">
        <v>1.1875866396000001</v>
      </c>
      <c r="M851">
        <f t="shared" si="177"/>
        <v>6</v>
      </c>
      <c r="N851">
        <f t="shared" si="177"/>
        <v>8</v>
      </c>
      <c r="O851">
        <f t="shared" si="177"/>
        <v>7</v>
      </c>
      <c r="P851">
        <f t="shared" si="176"/>
        <v>9</v>
      </c>
      <c r="Q851">
        <f t="shared" si="176"/>
        <v>5</v>
      </c>
      <c r="R851">
        <f t="shared" si="176"/>
        <v>3</v>
      </c>
      <c r="S851">
        <f t="shared" si="176"/>
        <v>4</v>
      </c>
      <c r="T851">
        <f t="shared" si="176"/>
        <v>2</v>
      </c>
      <c r="U851">
        <f t="shared" si="176"/>
        <v>1</v>
      </c>
    </row>
    <row r="852" spans="1:21" x14ac:dyDescent="0.25">
      <c r="A852" t="s">
        <v>55</v>
      </c>
      <c r="B852">
        <v>0.7</v>
      </c>
      <c r="C852">
        <v>56</v>
      </c>
      <c r="D852">
        <v>1.4229248226</v>
      </c>
      <c r="E852">
        <v>1.9892036552000001</v>
      </c>
      <c r="F852">
        <v>1.7961335796</v>
      </c>
      <c r="G852">
        <v>2.3600740698</v>
      </c>
      <c r="H852">
        <v>1.3892636974000001</v>
      </c>
      <c r="I852">
        <v>1.3063313320000001</v>
      </c>
      <c r="J852">
        <v>1.2894482624000001</v>
      </c>
      <c r="K852">
        <v>1.2954639368</v>
      </c>
      <c r="L852">
        <v>1.296008877</v>
      </c>
      <c r="M852">
        <f t="shared" si="177"/>
        <v>6</v>
      </c>
      <c r="N852">
        <f t="shared" si="177"/>
        <v>8</v>
      </c>
      <c r="O852">
        <f t="shared" si="177"/>
        <v>7</v>
      </c>
      <c r="P852">
        <f t="shared" si="176"/>
        <v>9</v>
      </c>
      <c r="Q852">
        <f t="shared" si="176"/>
        <v>5</v>
      </c>
      <c r="R852">
        <f t="shared" si="176"/>
        <v>4</v>
      </c>
      <c r="S852">
        <f t="shared" si="176"/>
        <v>1</v>
      </c>
      <c r="T852">
        <f t="shared" si="176"/>
        <v>2</v>
      </c>
      <c r="U852">
        <f t="shared" si="176"/>
        <v>3</v>
      </c>
    </row>
    <row r="853" spans="1:21" x14ac:dyDescent="0.25">
      <c r="A853" t="s">
        <v>55</v>
      </c>
      <c r="B853">
        <v>0.8</v>
      </c>
      <c r="C853">
        <v>64</v>
      </c>
      <c r="D853">
        <v>1.3031021882</v>
      </c>
      <c r="E853">
        <v>1.9855833424</v>
      </c>
      <c r="F853">
        <v>1.8001290232</v>
      </c>
      <c r="G853">
        <v>2.1539898329999998</v>
      </c>
      <c r="H853">
        <v>1.4011678022</v>
      </c>
      <c r="I853">
        <v>1.3127873242000001</v>
      </c>
      <c r="J853">
        <v>1.3117561404</v>
      </c>
      <c r="K853">
        <v>1.2854117895999999</v>
      </c>
      <c r="L853">
        <v>1.307341613</v>
      </c>
      <c r="M853">
        <f t="shared" si="177"/>
        <v>2</v>
      </c>
      <c r="N853">
        <f t="shared" si="177"/>
        <v>8</v>
      </c>
      <c r="O853">
        <f t="shared" si="177"/>
        <v>7</v>
      </c>
      <c r="P853">
        <f t="shared" si="176"/>
        <v>9</v>
      </c>
      <c r="Q853">
        <f t="shared" si="176"/>
        <v>6</v>
      </c>
      <c r="R853">
        <f t="shared" si="176"/>
        <v>5</v>
      </c>
      <c r="S853">
        <f t="shared" si="176"/>
        <v>4</v>
      </c>
      <c r="T853">
        <f t="shared" si="176"/>
        <v>1</v>
      </c>
      <c r="U853">
        <f t="shared" si="176"/>
        <v>3</v>
      </c>
    </row>
    <row r="854" spans="1:21" x14ac:dyDescent="0.25">
      <c r="A854" t="s">
        <v>55</v>
      </c>
      <c r="B854">
        <v>0.9</v>
      </c>
      <c r="C854">
        <v>72</v>
      </c>
      <c r="D854">
        <v>1.4475778189999999</v>
      </c>
      <c r="E854">
        <v>1.8756173914000001</v>
      </c>
      <c r="F854">
        <v>1.8040480050000001</v>
      </c>
      <c r="G854">
        <v>2.1336147682000002</v>
      </c>
      <c r="H854">
        <v>1.476987788</v>
      </c>
      <c r="I854">
        <v>1.3791391662000001</v>
      </c>
      <c r="J854">
        <v>1.3576168214</v>
      </c>
      <c r="K854">
        <v>1.3581521889999999</v>
      </c>
      <c r="L854">
        <v>1.311317853</v>
      </c>
      <c r="M854">
        <f t="shared" si="177"/>
        <v>5</v>
      </c>
      <c r="N854">
        <f t="shared" si="177"/>
        <v>8</v>
      </c>
      <c r="O854">
        <f t="shared" si="177"/>
        <v>7</v>
      </c>
      <c r="P854">
        <f t="shared" si="176"/>
        <v>9</v>
      </c>
      <c r="Q854">
        <f t="shared" si="176"/>
        <v>6</v>
      </c>
      <c r="R854">
        <f t="shared" si="176"/>
        <v>4</v>
      </c>
      <c r="S854">
        <f t="shared" si="176"/>
        <v>2</v>
      </c>
      <c r="T854">
        <f t="shared" si="176"/>
        <v>3</v>
      </c>
      <c r="U854">
        <f t="shared" si="176"/>
        <v>1</v>
      </c>
    </row>
    <row r="855" spans="1:21" x14ac:dyDescent="0.25">
      <c r="A855" t="s">
        <v>55</v>
      </c>
      <c r="B855">
        <v>1</v>
      </c>
      <c r="C855">
        <v>80</v>
      </c>
      <c r="D855">
        <v>1.4467591202000001</v>
      </c>
      <c r="E855">
        <v>2.0300493674000002</v>
      </c>
      <c r="F855">
        <v>1.7759996166000001</v>
      </c>
      <c r="G855">
        <v>2.0657913161999999</v>
      </c>
      <c r="H855">
        <v>1.436592922</v>
      </c>
      <c r="I855">
        <v>1.3517762740000001</v>
      </c>
      <c r="J855">
        <v>1.3445179434000001</v>
      </c>
      <c r="K855">
        <v>1.3353268192000001</v>
      </c>
      <c r="L855">
        <v>1.3367272866</v>
      </c>
      <c r="M855">
        <f t="shared" si="177"/>
        <v>6</v>
      </c>
      <c r="N855">
        <f t="shared" si="177"/>
        <v>8</v>
      </c>
      <c r="O855">
        <f t="shared" si="177"/>
        <v>7</v>
      </c>
      <c r="P855">
        <f t="shared" si="176"/>
        <v>9</v>
      </c>
      <c r="Q855">
        <f t="shared" si="176"/>
        <v>5</v>
      </c>
      <c r="R855">
        <f t="shared" si="176"/>
        <v>4</v>
      </c>
      <c r="S855">
        <f t="shared" si="176"/>
        <v>3</v>
      </c>
      <c r="T855">
        <f t="shared" si="176"/>
        <v>1</v>
      </c>
      <c r="U855">
        <f t="shared" si="176"/>
        <v>2</v>
      </c>
    </row>
    <row r="856" spans="1:21" x14ac:dyDescent="0.25">
      <c r="A856" t="s">
        <v>46</v>
      </c>
      <c r="B856">
        <v>1.1904761904761901E-2</v>
      </c>
      <c r="C856">
        <v>1</v>
      </c>
      <c r="D856">
        <v>7.4800805400000003E-2</v>
      </c>
      <c r="E856">
        <v>3.5982287799999998E-2</v>
      </c>
      <c r="F856">
        <v>5.9416648400000001E-2</v>
      </c>
      <c r="G856">
        <v>5.5539616200000003E-2</v>
      </c>
      <c r="H856">
        <v>3.6046656199999999E-2</v>
      </c>
      <c r="I856">
        <v>3.60810378E-2</v>
      </c>
      <c r="J856">
        <v>3.6963553000000003E-2</v>
      </c>
      <c r="K856">
        <v>3.9384219599999999E-2</v>
      </c>
      <c r="L856">
        <v>3.9219286800000003E-2</v>
      </c>
      <c r="M856">
        <f t="shared" si="177"/>
        <v>9</v>
      </c>
      <c r="N856">
        <f t="shared" si="177"/>
        <v>1</v>
      </c>
      <c r="O856">
        <f t="shared" si="177"/>
        <v>8</v>
      </c>
      <c r="P856">
        <f t="shared" si="176"/>
        <v>7</v>
      </c>
      <c r="Q856">
        <f t="shared" si="176"/>
        <v>2</v>
      </c>
      <c r="R856">
        <f t="shared" si="176"/>
        <v>3</v>
      </c>
      <c r="S856">
        <f t="shared" si="176"/>
        <v>4</v>
      </c>
      <c r="T856">
        <f t="shared" si="176"/>
        <v>6</v>
      </c>
      <c r="U856">
        <f t="shared" si="176"/>
        <v>5</v>
      </c>
    </row>
    <row r="857" spans="1:21" x14ac:dyDescent="0.25">
      <c r="A857" t="s">
        <v>46</v>
      </c>
      <c r="B857">
        <v>2.3809523809523801E-2</v>
      </c>
      <c r="C857">
        <v>2</v>
      </c>
      <c r="D857">
        <v>8.7722824399999996E-2</v>
      </c>
      <c r="E857">
        <v>4.5750528200000001E-2</v>
      </c>
      <c r="F857">
        <v>6.4420772200000004E-2</v>
      </c>
      <c r="G857">
        <v>7.4166906000000005E-2</v>
      </c>
      <c r="H857">
        <v>4.4133404600000002E-2</v>
      </c>
      <c r="I857">
        <v>4.4742067400000002E-2</v>
      </c>
      <c r="J857">
        <v>4.4544827400000001E-2</v>
      </c>
      <c r="K857">
        <v>4.75097638E-2</v>
      </c>
      <c r="L857">
        <v>4.7761342599999999E-2</v>
      </c>
      <c r="M857">
        <f t="shared" si="177"/>
        <v>9</v>
      </c>
      <c r="N857">
        <f t="shared" si="177"/>
        <v>4</v>
      </c>
      <c r="O857">
        <f t="shared" si="177"/>
        <v>7</v>
      </c>
      <c r="P857">
        <f t="shared" si="176"/>
        <v>8</v>
      </c>
      <c r="Q857">
        <f t="shared" si="176"/>
        <v>1</v>
      </c>
      <c r="R857">
        <f t="shared" si="176"/>
        <v>3</v>
      </c>
      <c r="S857">
        <f t="shared" si="176"/>
        <v>2</v>
      </c>
      <c r="T857">
        <f t="shared" si="176"/>
        <v>5</v>
      </c>
      <c r="U857">
        <f t="shared" si="176"/>
        <v>6</v>
      </c>
    </row>
    <row r="858" spans="1:21" x14ac:dyDescent="0.25">
      <c r="A858" t="s">
        <v>46</v>
      </c>
      <c r="B858">
        <v>3.5714285714285698E-2</v>
      </c>
      <c r="C858">
        <v>3</v>
      </c>
      <c r="D858">
        <v>0.1222277512</v>
      </c>
      <c r="E858">
        <v>5.7354857000000002E-2</v>
      </c>
      <c r="F858">
        <v>7.7169021399999996E-2</v>
      </c>
      <c r="G858">
        <v>9.1639195199999995E-2</v>
      </c>
      <c r="H858">
        <v>5.8572416600000003E-2</v>
      </c>
      <c r="I858">
        <v>5.7076361399999997E-2</v>
      </c>
      <c r="J858">
        <v>6.1718315000000003E-2</v>
      </c>
      <c r="K858">
        <v>6.1228513399999997E-2</v>
      </c>
      <c r="L858">
        <v>6.46092422E-2</v>
      </c>
      <c r="M858">
        <f t="shared" si="177"/>
        <v>9</v>
      </c>
      <c r="N858">
        <f t="shared" si="177"/>
        <v>2</v>
      </c>
      <c r="O858">
        <f t="shared" si="177"/>
        <v>7</v>
      </c>
      <c r="P858">
        <f t="shared" si="176"/>
        <v>8</v>
      </c>
      <c r="Q858">
        <f t="shared" si="176"/>
        <v>3</v>
      </c>
      <c r="R858">
        <f t="shared" si="176"/>
        <v>1</v>
      </c>
      <c r="S858">
        <f t="shared" si="176"/>
        <v>5</v>
      </c>
      <c r="T858">
        <f t="shared" si="176"/>
        <v>4</v>
      </c>
      <c r="U858">
        <f t="shared" si="176"/>
        <v>6</v>
      </c>
    </row>
    <row r="859" spans="1:21" x14ac:dyDescent="0.25">
      <c r="A859" t="s">
        <v>46</v>
      </c>
      <c r="B859">
        <v>4.7619047619047603E-2</v>
      </c>
      <c r="C859">
        <v>4</v>
      </c>
      <c r="D859">
        <v>0.153344277</v>
      </c>
      <c r="E859">
        <v>7.5130049199999993E-2</v>
      </c>
      <c r="F859">
        <v>9.2335703399999997E-2</v>
      </c>
      <c r="G859">
        <v>0.11523290460000001</v>
      </c>
      <c r="H859">
        <v>7.1942476599999999E-2</v>
      </c>
      <c r="I859">
        <v>7.3890859599999997E-2</v>
      </c>
      <c r="J859">
        <v>7.4439564200000002E-2</v>
      </c>
      <c r="K859">
        <v>7.6540144800000001E-2</v>
      </c>
      <c r="L859">
        <v>8.7989680400000006E-2</v>
      </c>
      <c r="M859">
        <f t="shared" si="177"/>
        <v>9</v>
      </c>
      <c r="N859">
        <f t="shared" si="177"/>
        <v>4</v>
      </c>
      <c r="O859">
        <f t="shared" si="177"/>
        <v>7</v>
      </c>
      <c r="P859">
        <f t="shared" si="176"/>
        <v>8</v>
      </c>
      <c r="Q859">
        <f t="shared" si="176"/>
        <v>1</v>
      </c>
      <c r="R859">
        <f t="shared" si="176"/>
        <v>2</v>
      </c>
      <c r="S859">
        <f t="shared" si="176"/>
        <v>3</v>
      </c>
      <c r="T859">
        <f t="shared" si="176"/>
        <v>5</v>
      </c>
      <c r="U859">
        <f t="shared" si="176"/>
        <v>6</v>
      </c>
    </row>
    <row r="860" spans="1:21" x14ac:dyDescent="0.25">
      <c r="A860" t="s">
        <v>46</v>
      </c>
      <c r="B860">
        <v>5.95238095238095E-2</v>
      </c>
      <c r="C860">
        <v>5</v>
      </c>
      <c r="D860">
        <v>0.16967148639999999</v>
      </c>
      <c r="E860">
        <v>9.0288544999999998E-2</v>
      </c>
      <c r="F860">
        <v>0.10738967720000001</v>
      </c>
      <c r="G860">
        <v>0.1398471486</v>
      </c>
      <c r="H860">
        <v>9.3200325599999995E-2</v>
      </c>
      <c r="I860">
        <v>8.98694622E-2</v>
      </c>
      <c r="J860">
        <v>9.0042462599999998E-2</v>
      </c>
      <c r="K860">
        <v>8.5314690200000001E-2</v>
      </c>
      <c r="L860">
        <v>0.1011920464</v>
      </c>
      <c r="M860">
        <f t="shared" si="177"/>
        <v>9</v>
      </c>
      <c r="N860">
        <f t="shared" si="177"/>
        <v>4</v>
      </c>
      <c r="O860">
        <f t="shared" si="177"/>
        <v>7</v>
      </c>
      <c r="P860">
        <f t="shared" si="176"/>
        <v>8</v>
      </c>
      <c r="Q860">
        <f t="shared" si="176"/>
        <v>5</v>
      </c>
      <c r="R860">
        <f t="shared" si="176"/>
        <v>2</v>
      </c>
      <c r="S860">
        <f t="shared" si="176"/>
        <v>3</v>
      </c>
      <c r="T860">
        <f t="shared" si="176"/>
        <v>1</v>
      </c>
      <c r="U860">
        <f t="shared" si="176"/>
        <v>6</v>
      </c>
    </row>
    <row r="861" spans="1:21" x14ac:dyDescent="0.25">
      <c r="A861" t="s">
        <v>46</v>
      </c>
      <c r="B861">
        <v>7.1428571428571397E-2</v>
      </c>
      <c r="C861">
        <v>6</v>
      </c>
      <c r="D861">
        <v>0.19589770919999999</v>
      </c>
      <c r="E861">
        <v>0.1064683488</v>
      </c>
      <c r="F861">
        <v>0.1162742848</v>
      </c>
      <c r="G861">
        <v>0.166899353</v>
      </c>
      <c r="H861">
        <v>0.10617537859999999</v>
      </c>
      <c r="I861">
        <v>0.1029679094</v>
      </c>
      <c r="J861">
        <v>0.1021095194</v>
      </c>
      <c r="K861">
        <v>0.1068185628</v>
      </c>
      <c r="L861">
        <v>0.1077056746</v>
      </c>
      <c r="M861">
        <f t="shared" si="177"/>
        <v>9</v>
      </c>
      <c r="N861">
        <f t="shared" si="177"/>
        <v>4</v>
      </c>
      <c r="O861">
        <f t="shared" si="177"/>
        <v>7</v>
      </c>
      <c r="P861">
        <f t="shared" si="176"/>
        <v>8</v>
      </c>
      <c r="Q861">
        <f t="shared" si="176"/>
        <v>3</v>
      </c>
      <c r="R861">
        <f t="shared" si="176"/>
        <v>2</v>
      </c>
      <c r="S861">
        <f t="shared" si="176"/>
        <v>1</v>
      </c>
      <c r="T861">
        <f t="shared" si="176"/>
        <v>5</v>
      </c>
      <c r="U861">
        <f t="shared" si="176"/>
        <v>6</v>
      </c>
    </row>
    <row r="862" spans="1:21" x14ac:dyDescent="0.25">
      <c r="A862" t="s">
        <v>46</v>
      </c>
      <c r="B862">
        <v>8.3333333333333301E-2</v>
      </c>
      <c r="C862">
        <v>7</v>
      </c>
      <c r="D862">
        <v>0.204063146</v>
      </c>
      <c r="E862">
        <v>0.1248681542</v>
      </c>
      <c r="F862">
        <v>0.1390341886</v>
      </c>
      <c r="G862">
        <v>0.1814471748</v>
      </c>
      <c r="H862">
        <v>0.1161225718</v>
      </c>
      <c r="I862">
        <v>0.12108666260000001</v>
      </c>
      <c r="J862">
        <v>0.12699711020000001</v>
      </c>
      <c r="K862">
        <v>0.11476881479999999</v>
      </c>
      <c r="L862">
        <v>0.13017592480000001</v>
      </c>
      <c r="M862">
        <f t="shared" si="177"/>
        <v>9</v>
      </c>
      <c r="N862">
        <f t="shared" si="177"/>
        <v>4</v>
      </c>
      <c r="O862">
        <f t="shared" si="177"/>
        <v>7</v>
      </c>
      <c r="P862">
        <f t="shared" si="176"/>
        <v>8</v>
      </c>
      <c r="Q862">
        <f t="shared" si="176"/>
        <v>2</v>
      </c>
      <c r="R862">
        <f t="shared" si="176"/>
        <v>3</v>
      </c>
      <c r="S862">
        <f t="shared" si="176"/>
        <v>5</v>
      </c>
      <c r="T862">
        <f t="shared" si="176"/>
        <v>1</v>
      </c>
      <c r="U862">
        <f t="shared" si="176"/>
        <v>6</v>
      </c>
    </row>
    <row r="863" spans="1:21" x14ac:dyDescent="0.25">
      <c r="A863" t="s">
        <v>46</v>
      </c>
      <c r="B863">
        <v>9.5238095238095205E-2</v>
      </c>
      <c r="C863">
        <v>8</v>
      </c>
      <c r="D863">
        <v>0.21631214800000001</v>
      </c>
      <c r="E863">
        <v>0.14077928200000001</v>
      </c>
      <c r="F863">
        <v>0.15422880920000001</v>
      </c>
      <c r="G863">
        <v>0.2067404118</v>
      </c>
      <c r="H863">
        <v>0.13815710519999999</v>
      </c>
      <c r="I863">
        <v>0.13074928180000001</v>
      </c>
      <c r="J863">
        <v>0.13341938519999999</v>
      </c>
      <c r="K863">
        <v>0.13478263639999999</v>
      </c>
      <c r="L863">
        <v>0.13165427499999999</v>
      </c>
      <c r="M863">
        <f t="shared" si="177"/>
        <v>9</v>
      </c>
      <c r="N863">
        <f t="shared" si="177"/>
        <v>6</v>
      </c>
      <c r="O863">
        <f t="shared" si="177"/>
        <v>7</v>
      </c>
      <c r="P863">
        <f t="shared" si="176"/>
        <v>8</v>
      </c>
      <c r="Q863">
        <f t="shared" si="176"/>
        <v>5</v>
      </c>
      <c r="R863">
        <f t="shared" si="176"/>
        <v>1</v>
      </c>
      <c r="S863">
        <f t="shared" si="176"/>
        <v>3</v>
      </c>
      <c r="T863">
        <f t="shared" si="176"/>
        <v>4</v>
      </c>
      <c r="U863">
        <f t="shared" si="176"/>
        <v>2</v>
      </c>
    </row>
    <row r="864" spans="1:21" x14ac:dyDescent="0.25">
      <c r="A864" t="s">
        <v>46</v>
      </c>
      <c r="B864">
        <v>0.1</v>
      </c>
      <c r="C864">
        <v>8</v>
      </c>
      <c r="D864">
        <v>0.219977382</v>
      </c>
      <c r="E864">
        <v>0.14463178260000001</v>
      </c>
      <c r="F864">
        <v>0.16491911140000001</v>
      </c>
      <c r="G864">
        <v>0.2118494742</v>
      </c>
      <c r="H864">
        <v>0.1362897424</v>
      </c>
      <c r="I864">
        <v>0.12961661999999999</v>
      </c>
      <c r="J864">
        <v>0.1364668356</v>
      </c>
      <c r="K864">
        <v>0.130264089</v>
      </c>
      <c r="L864">
        <v>0.1333675738</v>
      </c>
      <c r="M864">
        <f t="shared" si="177"/>
        <v>9</v>
      </c>
      <c r="N864">
        <f t="shared" si="177"/>
        <v>6</v>
      </c>
      <c r="O864">
        <f t="shared" si="177"/>
        <v>7</v>
      </c>
      <c r="P864">
        <f t="shared" si="176"/>
        <v>8</v>
      </c>
      <c r="Q864">
        <f t="shared" si="176"/>
        <v>4</v>
      </c>
      <c r="R864">
        <f t="shared" si="176"/>
        <v>1</v>
      </c>
      <c r="S864">
        <f t="shared" si="176"/>
        <v>5</v>
      </c>
      <c r="T864">
        <f t="shared" si="176"/>
        <v>2</v>
      </c>
      <c r="U864">
        <f t="shared" si="176"/>
        <v>3</v>
      </c>
    </row>
    <row r="865" spans="1:21" x14ac:dyDescent="0.25">
      <c r="A865" t="s">
        <v>46</v>
      </c>
      <c r="B865">
        <v>0.107142857142857</v>
      </c>
      <c r="C865">
        <v>9</v>
      </c>
      <c r="D865">
        <v>0.2353485042</v>
      </c>
      <c r="E865">
        <v>0.1622295614</v>
      </c>
      <c r="F865">
        <v>0.16329969019999999</v>
      </c>
      <c r="G865">
        <v>0.2365202378</v>
      </c>
      <c r="H865">
        <v>0.14912187739999999</v>
      </c>
      <c r="I865">
        <v>0.14703637899999999</v>
      </c>
      <c r="J865">
        <v>0.15087060420000001</v>
      </c>
      <c r="K865">
        <v>0.14550421520000001</v>
      </c>
      <c r="L865">
        <v>0.15457813640000001</v>
      </c>
      <c r="M865">
        <f t="shared" si="177"/>
        <v>8</v>
      </c>
      <c r="N865">
        <f t="shared" si="177"/>
        <v>6</v>
      </c>
      <c r="O865">
        <f t="shared" si="177"/>
        <v>7</v>
      </c>
      <c r="P865">
        <f t="shared" si="176"/>
        <v>9</v>
      </c>
      <c r="Q865">
        <f t="shared" si="176"/>
        <v>3</v>
      </c>
      <c r="R865">
        <f t="shared" si="176"/>
        <v>2</v>
      </c>
      <c r="S865">
        <f t="shared" si="176"/>
        <v>4</v>
      </c>
      <c r="T865">
        <f t="shared" si="176"/>
        <v>1</v>
      </c>
      <c r="U865">
        <f t="shared" si="176"/>
        <v>5</v>
      </c>
    </row>
    <row r="866" spans="1:21" x14ac:dyDescent="0.25">
      <c r="A866" t="s">
        <v>46</v>
      </c>
      <c r="B866">
        <v>0.119047619047619</v>
      </c>
      <c r="C866">
        <v>10</v>
      </c>
      <c r="D866">
        <v>0.25499674059999999</v>
      </c>
      <c r="E866">
        <v>0.18017062319999999</v>
      </c>
      <c r="F866">
        <v>0.17509706959999999</v>
      </c>
      <c r="G866">
        <v>0.25868793759999997</v>
      </c>
      <c r="H866">
        <v>0.16967344000000001</v>
      </c>
      <c r="I866">
        <v>0.17334895780000001</v>
      </c>
      <c r="J866">
        <v>0.16324821680000001</v>
      </c>
      <c r="K866">
        <v>0.16050604560000001</v>
      </c>
      <c r="L866">
        <v>0.16644138959999999</v>
      </c>
      <c r="M866">
        <f t="shared" si="177"/>
        <v>8</v>
      </c>
      <c r="N866">
        <f t="shared" si="177"/>
        <v>7</v>
      </c>
      <c r="O866">
        <f t="shared" si="177"/>
        <v>6</v>
      </c>
      <c r="P866">
        <f t="shared" si="176"/>
        <v>9</v>
      </c>
      <c r="Q866">
        <f t="shared" si="176"/>
        <v>4</v>
      </c>
      <c r="R866">
        <f t="shared" si="176"/>
        <v>5</v>
      </c>
      <c r="S866">
        <f t="shared" si="176"/>
        <v>2</v>
      </c>
      <c r="T866">
        <f t="shared" si="176"/>
        <v>1</v>
      </c>
      <c r="U866">
        <f t="shared" si="176"/>
        <v>3</v>
      </c>
    </row>
    <row r="867" spans="1:21" x14ac:dyDescent="0.25">
      <c r="A867" t="s">
        <v>46</v>
      </c>
      <c r="B867">
        <v>0.2</v>
      </c>
      <c r="C867">
        <v>16</v>
      </c>
      <c r="D867">
        <v>0.3348463384</v>
      </c>
      <c r="E867">
        <v>0.31347849700000002</v>
      </c>
      <c r="F867">
        <v>0.25785824619999997</v>
      </c>
      <c r="G867">
        <v>0.3541816606</v>
      </c>
      <c r="H867">
        <v>0.27077511479999999</v>
      </c>
      <c r="I867">
        <v>0.25407607380000002</v>
      </c>
      <c r="J867">
        <v>0.2425002694</v>
      </c>
      <c r="K867">
        <v>0.23887967239999999</v>
      </c>
      <c r="L867">
        <v>0.23498723799999999</v>
      </c>
      <c r="M867">
        <f t="shared" si="177"/>
        <v>8</v>
      </c>
      <c r="N867">
        <f t="shared" si="177"/>
        <v>7</v>
      </c>
      <c r="O867">
        <f t="shared" si="177"/>
        <v>5</v>
      </c>
      <c r="P867">
        <f t="shared" si="176"/>
        <v>9</v>
      </c>
      <c r="Q867">
        <f t="shared" si="176"/>
        <v>6</v>
      </c>
      <c r="R867">
        <f t="shared" si="176"/>
        <v>4</v>
      </c>
      <c r="S867">
        <f t="shared" si="176"/>
        <v>3</v>
      </c>
      <c r="T867">
        <f t="shared" si="176"/>
        <v>2</v>
      </c>
      <c r="U867">
        <f t="shared" si="176"/>
        <v>1</v>
      </c>
    </row>
    <row r="868" spans="1:21" x14ac:dyDescent="0.25">
      <c r="A868" t="s">
        <v>46</v>
      </c>
      <c r="B868">
        <v>0.3</v>
      </c>
      <c r="C868">
        <v>25</v>
      </c>
      <c r="D868">
        <v>0.43420153700000003</v>
      </c>
      <c r="E868">
        <v>0.44650762300000002</v>
      </c>
      <c r="F868">
        <v>0.37500100759999999</v>
      </c>
      <c r="G868">
        <v>0.48276786599999999</v>
      </c>
      <c r="H868">
        <v>0.38510495</v>
      </c>
      <c r="I868">
        <v>0.3527477712</v>
      </c>
      <c r="J868">
        <v>0.33733371519999999</v>
      </c>
      <c r="K868">
        <v>0.33780966340000002</v>
      </c>
      <c r="L868">
        <v>0.3254826536</v>
      </c>
      <c r="M868">
        <f t="shared" si="177"/>
        <v>7</v>
      </c>
      <c r="N868">
        <f t="shared" si="177"/>
        <v>8</v>
      </c>
      <c r="O868">
        <f t="shared" si="177"/>
        <v>5</v>
      </c>
      <c r="P868">
        <f t="shared" si="176"/>
        <v>9</v>
      </c>
      <c r="Q868">
        <f t="shared" si="176"/>
        <v>6</v>
      </c>
      <c r="R868">
        <f t="shared" si="176"/>
        <v>4</v>
      </c>
      <c r="S868">
        <f t="shared" si="176"/>
        <v>2</v>
      </c>
      <c r="T868">
        <f t="shared" si="176"/>
        <v>3</v>
      </c>
      <c r="U868">
        <f t="shared" si="176"/>
        <v>1</v>
      </c>
    </row>
    <row r="869" spans="1:21" x14ac:dyDescent="0.25">
      <c r="A869" t="s">
        <v>46</v>
      </c>
      <c r="B869">
        <v>0.4</v>
      </c>
      <c r="C869">
        <v>33</v>
      </c>
      <c r="D869">
        <v>0.51508936719999998</v>
      </c>
      <c r="E869">
        <v>0.55845668640000001</v>
      </c>
      <c r="F869">
        <v>0.46939496559999999</v>
      </c>
      <c r="G869">
        <v>0.565338495</v>
      </c>
      <c r="H869">
        <v>0.47701202539999998</v>
      </c>
      <c r="I869">
        <v>0.43322664640000003</v>
      </c>
      <c r="J869">
        <v>0.41038214099999998</v>
      </c>
      <c r="K869">
        <v>0.4135362856</v>
      </c>
      <c r="L869">
        <v>0.39522729899999998</v>
      </c>
      <c r="M869">
        <f t="shared" si="177"/>
        <v>7</v>
      </c>
      <c r="N869">
        <f t="shared" si="177"/>
        <v>8</v>
      </c>
      <c r="O869">
        <f t="shared" si="177"/>
        <v>5</v>
      </c>
      <c r="P869">
        <f t="shared" si="177"/>
        <v>9</v>
      </c>
      <c r="Q869">
        <f t="shared" si="177"/>
        <v>6</v>
      </c>
      <c r="R869">
        <f t="shared" si="177"/>
        <v>4</v>
      </c>
      <c r="S869">
        <f t="shared" si="177"/>
        <v>2</v>
      </c>
      <c r="T869">
        <f t="shared" si="177"/>
        <v>3</v>
      </c>
      <c r="U869">
        <f t="shared" si="177"/>
        <v>1</v>
      </c>
    </row>
    <row r="870" spans="1:21" x14ac:dyDescent="0.25">
      <c r="A870" t="s">
        <v>46</v>
      </c>
      <c r="B870">
        <v>0.5</v>
      </c>
      <c r="C870">
        <v>42</v>
      </c>
      <c r="D870">
        <v>0.56992078680000002</v>
      </c>
      <c r="E870">
        <v>0.66731930080000001</v>
      </c>
      <c r="F870">
        <v>0.56388814939999998</v>
      </c>
      <c r="G870">
        <v>0.67419580619999997</v>
      </c>
      <c r="H870">
        <v>0.57025602080000004</v>
      </c>
      <c r="I870">
        <v>0.52308701980000005</v>
      </c>
      <c r="J870">
        <v>0.48794708019999999</v>
      </c>
      <c r="K870">
        <v>0.48820644400000002</v>
      </c>
      <c r="L870">
        <v>0.46572466899999998</v>
      </c>
      <c r="M870">
        <f t="shared" si="177"/>
        <v>6</v>
      </c>
      <c r="N870">
        <f t="shared" si="177"/>
        <v>8</v>
      </c>
      <c r="O870">
        <f t="shared" si="177"/>
        <v>5</v>
      </c>
      <c r="P870">
        <f t="shared" si="177"/>
        <v>9</v>
      </c>
      <c r="Q870">
        <f t="shared" si="177"/>
        <v>7</v>
      </c>
      <c r="R870">
        <f t="shared" si="177"/>
        <v>4</v>
      </c>
      <c r="S870">
        <f t="shared" si="177"/>
        <v>2</v>
      </c>
      <c r="T870">
        <f t="shared" si="177"/>
        <v>3</v>
      </c>
      <c r="U870">
        <f t="shared" si="177"/>
        <v>1</v>
      </c>
    </row>
    <row r="871" spans="1:21" x14ac:dyDescent="0.25">
      <c r="A871" t="s">
        <v>46</v>
      </c>
      <c r="B871">
        <v>0.6</v>
      </c>
      <c r="C871">
        <v>50</v>
      </c>
      <c r="D871">
        <v>0.6146654252</v>
      </c>
      <c r="E871">
        <v>0.84096942799999996</v>
      </c>
      <c r="F871">
        <v>0.67387033760000004</v>
      </c>
      <c r="G871">
        <v>0.75456087859999998</v>
      </c>
      <c r="H871">
        <v>0.69830376839999997</v>
      </c>
      <c r="I871">
        <v>0.60718460679999997</v>
      </c>
      <c r="J871">
        <v>0.56256189280000002</v>
      </c>
      <c r="K871">
        <v>0.55220572359999998</v>
      </c>
      <c r="L871">
        <v>0.52365356100000005</v>
      </c>
      <c r="M871">
        <f t="shared" si="177"/>
        <v>5</v>
      </c>
      <c r="N871">
        <f t="shared" si="177"/>
        <v>9</v>
      </c>
      <c r="O871">
        <f t="shared" si="177"/>
        <v>6</v>
      </c>
      <c r="P871">
        <f t="shared" si="177"/>
        <v>8</v>
      </c>
      <c r="Q871">
        <f t="shared" si="177"/>
        <v>7</v>
      </c>
      <c r="R871">
        <f t="shared" si="177"/>
        <v>4</v>
      </c>
      <c r="S871">
        <f t="shared" si="177"/>
        <v>3</v>
      </c>
      <c r="T871">
        <f t="shared" si="177"/>
        <v>2</v>
      </c>
      <c r="U871">
        <f t="shared" si="177"/>
        <v>1</v>
      </c>
    </row>
    <row r="872" spans="1:21" x14ac:dyDescent="0.25">
      <c r="A872" t="s">
        <v>46</v>
      </c>
      <c r="B872">
        <v>0.7</v>
      </c>
      <c r="C872">
        <v>58</v>
      </c>
      <c r="D872">
        <v>0.62129328539999995</v>
      </c>
      <c r="E872">
        <v>0.90722328919999995</v>
      </c>
      <c r="F872">
        <v>0.76544282900000005</v>
      </c>
      <c r="G872">
        <v>0.82181649079999997</v>
      </c>
      <c r="H872">
        <v>0.77925705779999999</v>
      </c>
      <c r="I872">
        <v>0.67568997559999999</v>
      </c>
      <c r="J872">
        <v>0.62967477279999995</v>
      </c>
      <c r="K872">
        <v>0.60972519960000005</v>
      </c>
      <c r="L872">
        <v>0.59960763819999996</v>
      </c>
      <c r="M872">
        <f t="shared" si="177"/>
        <v>3</v>
      </c>
      <c r="N872">
        <f t="shared" si="177"/>
        <v>9</v>
      </c>
      <c r="O872">
        <f t="shared" si="177"/>
        <v>6</v>
      </c>
      <c r="P872">
        <f t="shared" si="177"/>
        <v>8</v>
      </c>
      <c r="Q872">
        <f t="shared" si="177"/>
        <v>7</v>
      </c>
      <c r="R872">
        <f t="shared" si="177"/>
        <v>5</v>
      </c>
      <c r="S872">
        <f t="shared" si="177"/>
        <v>4</v>
      </c>
      <c r="T872">
        <f t="shared" si="177"/>
        <v>2</v>
      </c>
      <c r="U872">
        <f t="shared" si="177"/>
        <v>1</v>
      </c>
    </row>
    <row r="873" spans="1:21" x14ac:dyDescent="0.25">
      <c r="A873" t="s">
        <v>46</v>
      </c>
      <c r="B873">
        <v>0.8</v>
      </c>
      <c r="C873">
        <v>67</v>
      </c>
      <c r="D873">
        <v>0.69824332099999997</v>
      </c>
      <c r="E873">
        <v>1.0416875720000001</v>
      </c>
      <c r="F873">
        <v>0.84430484240000003</v>
      </c>
      <c r="G873">
        <v>0.91179836920000001</v>
      </c>
      <c r="H873">
        <v>0.81288074340000005</v>
      </c>
      <c r="I873">
        <v>0.73772209259999999</v>
      </c>
      <c r="J873">
        <v>0.65986356719999995</v>
      </c>
      <c r="K873">
        <v>0.64745535300000001</v>
      </c>
      <c r="L873">
        <v>0.66948255459999995</v>
      </c>
      <c r="M873">
        <f t="shared" si="177"/>
        <v>4</v>
      </c>
      <c r="N873">
        <f t="shared" si="177"/>
        <v>9</v>
      </c>
      <c r="O873">
        <f t="shared" si="177"/>
        <v>7</v>
      </c>
      <c r="P873">
        <f t="shared" si="177"/>
        <v>8</v>
      </c>
      <c r="Q873">
        <f t="shared" si="177"/>
        <v>6</v>
      </c>
      <c r="R873">
        <f t="shared" si="177"/>
        <v>5</v>
      </c>
      <c r="S873">
        <f t="shared" si="177"/>
        <v>2</v>
      </c>
      <c r="T873">
        <f t="shared" si="177"/>
        <v>1</v>
      </c>
      <c r="U873">
        <f t="shared" si="177"/>
        <v>3</v>
      </c>
    </row>
    <row r="874" spans="1:21" x14ac:dyDescent="0.25">
      <c r="A874" t="s">
        <v>46</v>
      </c>
      <c r="B874">
        <v>0.9</v>
      </c>
      <c r="C874">
        <v>75</v>
      </c>
      <c r="D874">
        <v>0.70304789280000002</v>
      </c>
      <c r="E874">
        <v>1.0355984536</v>
      </c>
      <c r="F874">
        <v>0.88526954099999999</v>
      </c>
      <c r="G874">
        <v>0.90698393079999995</v>
      </c>
      <c r="H874">
        <v>0.84669616459999997</v>
      </c>
      <c r="I874">
        <v>0.73642618000000004</v>
      </c>
      <c r="J874">
        <v>0.6777188744</v>
      </c>
      <c r="K874">
        <v>0.66472818020000002</v>
      </c>
      <c r="L874">
        <v>0.65019715119999999</v>
      </c>
      <c r="M874">
        <f t="shared" si="177"/>
        <v>4</v>
      </c>
      <c r="N874">
        <f t="shared" si="177"/>
        <v>9</v>
      </c>
      <c r="O874">
        <f t="shared" si="177"/>
        <v>7</v>
      </c>
      <c r="P874">
        <f t="shared" si="177"/>
        <v>8</v>
      </c>
      <c r="Q874">
        <f t="shared" si="177"/>
        <v>6</v>
      </c>
      <c r="R874">
        <f t="shared" si="177"/>
        <v>5</v>
      </c>
      <c r="S874">
        <f t="shared" si="177"/>
        <v>3</v>
      </c>
      <c r="T874">
        <f t="shared" si="177"/>
        <v>2</v>
      </c>
      <c r="U874">
        <f t="shared" si="177"/>
        <v>1</v>
      </c>
    </row>
    <row r="875" spans="1:21" x14ac:dyDescent="0.25">
      <c r="A875" t="s">
        <v>46</v>
      </c>
      <c r="B875">
        <v>1</v>
      </c>
      <c r="C875">
        <v>84</v>
      </c>
      <c r="D875">
        <v>0.68499696619999995</v>
      </c>
      <c r="E875">
        <v>1.0652107448000001</v>
      </c>
      <c r="F875">
        <v>0.88003676919999996</v>
      </c>
      <c r="G875">
        <v>0.8895142788</v>
      </c>
      <c r="H875">
        <v>0.82066392899999996</v>
      </c>
      <c r="I875">
        <v>0.74645584239999996</v>
      </c>
      <c r="J875">
        <v>0.69745710139999995</v>
      </c>
      <c r="K875">
        <v>0.65841985660000002</v>
      </c>
      <c r="L875">
        <v>0.66733968440000002</v>
      </c>
      <c r="M875">
        <f t="shared" si="177"/>
        <v>3</v>
      </c>
      <c r="N875">
        <f t="shared" si="177"/>
        <v>9</v>
      </c>
      <c r="O875">
        <f t="shared" si="177"/>
        <v>7</v>
      </c>
      <c r="P875">
        <f t="shared" si="177"/>
        <v>8</v>
      </c>
      <c r="Q875">
        <f t="shared" si="177"/>
        <v>6</v>
      </c>
      <c r="R875">
        <f t="shared" si="177"/>
        <v>5</v>
      </c>
      <c r="S875">
        <f t="shared" si="177"/>
        <v>4</v>
      </c>
      <c r="T875">
        <f t="shared" si="177"/>
        <v>1</v>
      </c>
      <c r="U875">
        <f t="shared" si="177"/>
        <v>2</v>
      </c>
    </row>
    <row r="876" spans="1:21" x14ac:dyDescent="0.25">
      <c r="A876" t="s">
        <v>81</v>
      </c>
      <c r="B876">
        <v>2.34192037470726E-3</v>
      </c>
      <c r="C876">
        <v>1</v>
      </c>
      <c r="D876">
        <v>0.75939520940000005</v>
      </c>
      <c r="E876">
        <v>0.1410369092</v>
      </c>
      <c r="F876">
        <v>0.30630732240000003</v>
      </c>
      <c r="G876">
        <v>0.28315562919999998</v>
      </c>
      <c r="H876">
        <v>0.14416298380000001</v>
      </c>
      <c r="I876">
        <v>0.13806683280000001</v>
      </c>
      <c r="J876">
        <v>0.1323574454</v>
      </c>
      <c r="K876">
        <v>0.132457452</v>
      </c>
      <c r="L876">
        <v>0.139419604</v>
      </c>
      <c r="M876">
        <f t="shared" si="177"/>
        <v>9</v>
      </c>
      <c r="N876">
        <f t="shared" si="177"/>
        <v>5</v>
      </c>
      <c r="O876">
        <f t="shared" si="177"/>
        <v>8</v>
      </c>
      <c r="P876">
        <f t="shared" si="177"/>
        <v>7</v>
      </c>
      <c r="Q876">
        <f t="shared" si="177"/>
        <v>6</v>
      </c>
      <c r="R876">
        <f t="shared" si="177"/>
        <v>3</v>
      </c>
      <c r="S876">
        <f t="shared" si="177"/>
        <v>1</v>
      </c>
      <c r="T876">
        <f t="shared" si="177"/>
        <v>2</v>
      </c>
      <c r="U876">
        <f t="shared" si="177"/>
        <v>4</v>
      </c>
    </row>
    <row r="877" spans="1:21" x14ac:dyDescent="0.25">
      <c r="A877" t="s">
        <v>81</v>
      </c>
      <c r="B877">
        <v>4.6838407494145199E-3</v>
      </c>
      <c r="C877">
        <v>2</v>
      </c>
      <c r="D877">
        <v>1.0331957973999999</v>
      </c>
      <c r="E877">
        <v>0.14771319760000001</v>
      </c>
      <c r="F877">
        <v>0.22701991220000001</v>
      </c>
      <c r="G877">
        <v>0.34532345739999998</v>
      </c>
      <c r="H877">
        <v>0.13757024440000001</v>
      </c>
      <c r="I877">
        <v>0.13927002459999999</v>
      </c>
      <c r="J877">
        <v>0.13404413500000001</v>
      </c>
      <c r="K877">
        <v>0.1445994602</v>
      </c>
      <c r="L877">
        <v>0.15026425860000001</v>
      </c>
      <c r="M877">
        <f t="shared" si="177"/>
        <v>9</v>
      </c>
      <c r="N877">
        <f t="shared" si="177"/>
        <v>5</v>
      </c>
      <c r="O877">
        <f t="shared" si="177"/>
        <v>7</v>
      </c>
      <c r="P877">
        <f t="shared" si="177"/>
        <v>8</v>
      </c>
      <c r="Q877">
        <f t="shared" si="177"/>
        <v>2</v>
      </c>
      <c r="R877">
        <f t="shared" si="177"/>
        <v>3</v>
      </c>
      <c r="S877">
        <f t="shared" si="177"/>
        <v>1</v>
      </c>
      <c r="T877">
        <f t="shared" si="177"/>
        <v>4</v>
      </c>
      <c r="U877">
        <f t="shared" si="177"/>
        <v>6</v>
      </c>
    </row>
    <row r="878" spans="1:21" x14ac:dyDescent="0.25">
      <c r="A878" t="s">
        <v>81</v>
      </c>
      <c r="B878">
        <v>7.0257611241217799E-3</v>
      </c>
      <c r="C878">
        <v>3</v>
      </c>
      <c r="D878">
        <v>1.3015148874</v>
      </c>
      <c r="E878">
        <v>0.15405966360000001</v>
      </c>
      <c r="F878">
        <v>0.23723118239999999</v>
      </c>
      <c r="G878">
        <v>0.42129814319999997</v>
      </c>
      <c r="H878">
        <v>0.14423836740000001</v>
      </c>
      <c r="I878">
        <v>0.15370991680000001</v>
      </c>
      <c r="J878">
        <v>0.14366347560000001</v>
      </c>
      <c r="K878">
        <v>0.14751358119999999</v>
      </c>
      <c r="L878">
        <v>0.15183209759999999</v>
      </c>
      <c r="M878">
        <f t="shared" si="177"/>
        <v>9</v>
      </c>
      <c r="N878">
        <f t="shared" si="177"/>
        <v>6</v>
      </c>
      <c r="O878">
        <f t="shared" si="177"/>
        <v>7</v>
      </c>
      <c r="P878">
        <f t="shared" si="177"/>
        <v>8</v>
      </c>
      <c r="Q878">
        <f t="shared" si="177"/>
        <v>2</v>
      </c>
      <c r="R878">
        <f t="shared" si="177"/>
        <v>5</v>
      </c>
      <c r="S878">
        <f t="shared" si="177"/>
        <v>1</v>
      </c>
      <c r="T878">
        <f t="shared" si="177"/>
        <v>3</v>
      </c>
      <c r="U878">
        <f t="shared" si="177"/>
        <v>4</v>
      </c>
    </row>
    <row r="879" spans="1:21" x14ac:dyDescent="0.25">
      <c r="A879" t="s">
        <v>81</v>
      </c>
      <c r="B879">
        <v>9.3676814988290398E-3</v>
      </c>
      <c r="C879">
        <v>4</v>
      </c>
      <c r="D879">
        <v>1.7969032540000001</v>
      </c>
      <c r="E879">
        <v>0.15995569279999999</v>
      </c>
      <c r="F879">
        <v>0.2594477764</v>
      </c>
      <c r="G879">
        <v>0.58136132880000002</v>
      </c>
      <c r="H879">
        <v>0.15592014940000001</v>
      </c>
      <c r="I879">
        <v>0.1565596984</v>
      </c>
      <c r="J879">
        <v>0.15256619639999999</v>
      </c>
      <c r="K879">
        <v>0.16119458740000001</v>
      </c>
      <c r="L879">
        <v>0.16781260100000001</v>
      </c>
      <c r="M879">
        <f t="shared" si="177"/>
        <v>9</v>
      </c>
      <c r="N879">
        <f t="shared" si="177"/>
        <v>4</v>
      </c>
      <c r="O879">
        <f t="shared" si="177"/>
        <v>7</v>
      </c>
      <c r="P879">
        <f t="shared" si="177"/>
        <v>8</v>
      </c>
      <c r="Q879">
        <f t="shared" si="177"/>
        <v>2</v>
      </c>
      <c r="R879">
        <f t="shared" si="177"/>
        <v>3</v>
      </c>
      <c r="S879">
        <f t="shared" si="177"/>
        <v>1</v>
      </c>
      <c r="T879">
        <f t="shared" si="177"/>
        <v>5</v>
      </c>
      <c r="U879">
        <f t="shared" si="177"/>
        <v>6</v>
      </c>
    </row>
    <row r="880" spans="1:21" x14ac:dyDescent="0.25">
      <c r="A880" t="s">
        <v>81</v>
      </c>
      <c r="B880">
        <v>1.1709601873536301E-2</v>
      </c>
      <c r="C880">
        <v>5</v>
      </c>
      <c r="D880">
        <v>2.0333972205999999</v>
      </c>
      <c r="E880">
        <v>0.16136587820000001</v>
      </c>
      <c r="F880">
        <v>0.25063250040000001</v>
      </c>
      <c r="G880">
        <v>0.73959730879999996</v>
      </c>
      <c r="H880">
        <v>0.1605172634</v>
      </c>
      <c r="I880">
        <v>0.17018522780000001</v>
      </c>
      <c r="J880">
        <v>0.1545871322</v>
      </c>
      <c r="K880">
        <v>0.16954842319999999</v>
      </c>
      <c r="L880">
        <v>0.1769452172</v>
      </c>
      <c r="M880">
        <f t="shared" si="177"/>
        <v>9</v>
      </c>
      <c r="N880">
        <f t="shared" si="177"/>
        <v>3</v>
      </c>
      <c r="O880">
        <f t="shared" si="177"/>
        <v>7</v>
      </c>
      <c r="P880">
        <f t="shared" si="177"/>
        <v>8</v>
      </c>
      <c r="Q880">
        <f t="shared" si="177"/>
        <v>2</v>
      </c>
      <c r="R880">
        <f t="shared" si="177"/>
        <v>5</v>
      </c>
      <c r="S880">
        <f t="shared" si="177"/>
        <v>1</v>
      </c>
      <c r="T880">
        <f t="shared" si="177"/>
        <v>4</v>
      </c>
      <c r="U880">
        <f t="shared" si="177"/>
        <v>6</v>
      </c>
    </row>
    <row r="881" spans="1:21" x14ac:dyDescent="0.25">
      <c r="A881" t="s">
        <v>81</v>
      </c>
      <c r="B881">
        <v>1.40515222482436E-2</v>
      </c>
      <c r="C881">
        <v>6</v>
      </c>
      <c r="D881">
        <v>2.2762021706</v>
      </c>
      <c r="E881">
        <v>0.17786862079999999</v>
      </c>
      <c r="F881">
        <v>0.26288654160000002</v>
      </c>
      <c r="G881">
        <v>0.76871243160000002</v>
      </c>
      <c r="H881">
        <v>0.16934195320000001</v>
      </c>
      <c r="I881">
        <v>0.1796728698</v>
      </c>
      <c r="J881">
        <v>0.16148397880000001</v>
      </c>
      <c r="K881">
        <v>0.1828864496</v>
      </c>
      <c r="L881">
        <v>0.17711259639999999</v>
      </c>
      <c r="M881">
        <f t="shared" si="177"/>
        <v>9</v>
      </c>
      <c r="N881">
        <f t="shared" si="177"/>
        <v>4</v>
      </c>
      <c r="O881">
        <f t="shared" si="177"/>
        <v>7</v>
      </c>
      <c r="P881">
        <f t="shared" si="177"/>
        <v>8</v>
      </c>
      <c r="Q881">
        <f t="shared" si="177"/>
        <v>2</v>
      </c>
      <c r="R881">
        <f t="shared" si="177"/>
        <v>5</v>
      </c>
      <c r="S881">
        <f t="shared" si="177"/>
        <v>1</v>
      </c>
      <c r="T881">
        <f t="shared" si="177"/>
        <v>6</v>
      </c>
      <c r="U881">
        <f t="shared" si="177"/>
        <v>3</v>
      </c>
    </row>
    <row r="882" spans="1:21" x14ac:dyDescent="0.25">
      <c r="A882" t="s">
        <v>81</v>
      </c>
      <c r="B882">
        <v>1.63934426229508E-2</v>
      </c>
      <c r="C882">
        <v>7</v>
      </c>
      <c r="D882">
        <v>2.5252651240000001</v>
      </c>
      <c r="E882">
        <v>0.1878210106</v>
      </c>
      <c r="F882">
        <v>0.28532238180000002</v>
      </c>
      <c r="G882">
        <v>0.90516663659999996</v>
      </c>
      <c r="H882">
        <v>0.18400016960000001</v>
      </c>
      <c r="I882">
        <v>0.18683557519999999</v>
      </c>
      <c r="J882">
        <v>0.17857142340000001</v>
      </c>
      <c r="K882">
        <v>0.18362488599999999</v>
      </c>
      <c r="L882">
        <v>0.19752383800000001</v>
      </c>
      <c r="M882">
        <f t="shared" ref="M882:U945" si="178">_xlfn.RANK.AVG(D882,$D882:$L882,1)</f>
        <v>9</v>
      </c>
      <c r="N882">
        <f t="shared" si="178"/>
        <v>5</v>
      </c>
      <c r="O882">
        <f t="shared" si="178"/>
        <v>7</v>
      </c>
      <c r="P882">
        <f t="shared" si="178"/>
        <v>8</v>
      </c>
      <c r="Q882">
        <f t="shared" si="178"/>
        <v>3</v>
      </c>
      <c r="R882">
        <f t="shared" si="178"/>
        <v>4</v>
      </c>
      <c r="S882">
        <f t="shared" si="178"/>
        <v>1</v>
      </c>
      <c r="T882">
        <f t="shared" si="178"/>
        <v>2</v>
      </c>
      <c r="U882">
        <f t="shared" si="178"/>
        <v>6</v>
      </c>
    </row>
    <row r="883" spans="1:21" x14ac:dyDescent="0.25">
      <c r="A883" t="s">
        <v>81</v>
      </c>
      <c r="B883">
        <v>1.87353629976581E-2</v>
      </c>
      <c r="C883">
        <v>8</v>
      </c>
      <c r="D883">
        <v>2.6504268047999999</v>
      </c>
      <c r="E883">
        <v>0.20272650079999999</v>
      </c>
      <c r="F883">
        <v>0.28155295139999997</v>
      </c>
      <c r="G883">
        <v>1.0215536048</v>
      </c>
      <c r="H883">
        <v>0.19612249079999999</v>
      </c>
      <c r="I883">
        <v>0.20538676380000001</v>
      </c>
      <c r="J883">
        <v>0.19002813260000001</v>
      </c>
      <c r="K883">
        <v>0.19662986760000001</v>
      </c>
      <c r="L883">
        <v>0.20455256080000001</v>
      </c>
      <c r="M883">
        <f t="shared" si="178"/>
        <v>9</v>
      </c>
      <c r="N883">
        <f t="shared" si="178"/>
        <v>4</v>
      </c>
      <c r="O883">
        <f t="shared" si="178"/>
        <v>7</v>
      </c>
      <c r="P883">
        <f t="shared" si="178"/>
        <v>8</v>
      </c>
      <c r="Q883">
        <f t="shared" si="178"/>
        <v>2</v>
      </c>
      <c r="R883">
        <f t="shared" si="178"/>
        <v>6</v>
      </c>
      <c r="S883">
        <f t="shared" si="178"/>
        <v>1</v>
      </c>
      <c r="T883">
        <f t="shared" si="178"/>
        <v>3</v>
      </c>
      <c r="U883">
        <f t="shared" si="178"/>
        <v>5</v>
      </c>
    </row>
    <row r="884" spans="1:21" x14ac:dyDescent="0.25">
      <c r="A884" t="s">
        <v>81</v>
      </c>
      <c r="B884">
        <v>2.1077283372365301E-2</v>
      </c>
      <c r="C884">
        <v>9</v>
      </c>
      <c r="D884">
        <v>2.9736496876</v>
      </c>
      <c r="E884">
        <v>0.21940142679999999</v>
      </c>
      <c r="F884">
        <v>0.31752028780000002</v>
      </c>
      <c r="G884">
        <v>1.0138304123999999</v>
      </c>
      <c r="H884">
        <v>0.20523893260000001</v>
      </c>
      <c r="I884">
        <v>0.21111939460000001</v>
      </c>
      <c r="J884">
        <v>0.20572823940000001</v>
      </c>
      <c r="K884">
        <v>0.2016070764</v>
      </c>
      <c r="L884">
        <v>0.20797140180000001</v>
      </c>
      <c r="M884">
        <f t="shared" si="178"/>
        <v>9</v>
      </c>
      <c r="N884">
        <f t="shared" si="178"/>
        <v>6</v>
      </c>
      <c r="O884">
        <f t="shared" si="178"/>
        <v>7</v>
      </c>
      <c r="P884">
        <f t="shared" si="178"/>
        <v>8</v>
      </c>
      <c r="Q884">
        <f t="shared" si="178"/>
        <v>2</v>
      </c>
      <c r="R884">
        <f t="shared" si="178"/>
        <v>5</v>
      </c>
      <c r="S884">
        <f t="shared" si="178"/>
        <v>3</v>
      </c>
      <c r="T884">
        <f t="shared" si="178"/>
        <v>1</v>
      </c>
      <c r="U884">
        <f t="shared" si="178"/>
        <v>4</v>
      </c>
    </row>
    <row r="885" spans="1:21" x14ac:dyDescent="0.25">
      <c r="A885" t="s">
        <v>81</v>
      </c>
      <c r="B885">
        <v>2.3419203747072601E-2</v>
      </c>
      <c r="C885">
        <v>10</v>
      </c>
      <c r="D885">
        <v>3.1327617567999999</v>
      </c>
      <c r="E885">
        <v>0.23790052</v>
      </c>
      <c r="F885">
        <v>0.28662814980000001</v>
      </c>
      <c r="G885">
        <v>1.1264136041999999</v>
      </c>
      <c r="H885">
        <v>0.22805868679999999</v>
      </c>
      <c r="I885">
        <v>0.22670070719999999</v>
      </c>
      <c r="J885">
        <v>0.22310824800000001</v>
      </c>
      <c r="K885">
        <v>0.22263225480000001</v>
      </c>
      <c r="L885">
        <v>0.22167822039999999</v>
      </c>
      <c r="M885">
        <f t="shared" si="178"/>
        <v>9</v>
      </c>
      <c r="N885">
        <f t="shared" si="178"/>
        <v>6</v>
      </c>
      <c r="O885">
        <f t="shared" si="178"/>
        <v>7</v>
      </c>
      <c r="P885">
        <f t="shared" si="178"/>
        <v>8</v>
      </c>
      <c r="Q885">
        <f t="shared" si="178"/>
        <v>5</v>
      </c>
      <c r="R885">
        <f t="shared" si="178"/>
        <v>4</v>
      </c>
      <c r="S885">
        <f t="shared" si="178"/>
        <v>3</v>
      </c>
      <c r="T885">
        <f t="shared" si="178"/>
        <v>2</v>
      </c>
      <c r="U885">
        <f t="shared" si="178"/>
        <v>1</v>
      </c>
    </row>
    <row r="886" spans="1:21" x14ac:dyDescent="0.25">
      <c r="A886" t="s">
        <v>81</v>
      </c>
      <c r="B886">
        <v>0.1</v>
      </c>
      <c r="C886">
        <v>42</v>
      </c>
      <c r="D886">
        <v>9.7634848561999998</v>
      </c>
      <c r="E886">
        <v>2.4308494658000002</v>
      </c>
      <c r="F886">
        <v>1.1654153474</v>
      </c>
      <c r="G886">
        <v>5.3600294534000001</v>
      </c>
      <c r="H886">
        <v>2.1932423268000001</v>
      </c>
      <c r="I886">
        <v>2.0633846571999999</v>
      </c>
      <c r="J886">
        <v>2.0073310800000002</v>
      </c>
      <c r="K886">
        <v>1.9637941141999999</v>
      </c>
      <c r="L886">
        <v>1.9339212593999999</v>
      </c>
      <c r="M886">
        <f t="shared" si="178"/>
        <v>9</v>
      </c>
      <c r="N886">
        <f t="shared" si="178"/>
        <v>7</v>
      </c>
      <c r="O886">
        <f t="shared" si="178"/>
        <v>1</v>
      </c>
      <c r="P886">
        <f t="shared" si="178"/>
        <v>8</v>
      </c>
      <c r="Q886">
        <f t="shared" si="178"/>
        <v>6</v>
      </c>
      <c r="R886">
        <f t="shared" si="178"/>
        <v>5</v>
      </c>
      <c r="S886">
        <f t="shared" si="178"/>
        <v>4</v>
      </c>
      <c r="T886">
        <f t="shared" si="178"/>
        <v>3</v>
      </c>
      <c r="U886">
        <f t="shared" si="178"/>
        <v>2</v>
      </c>
    </row>
    <row r="887" spans="1:21" x14ac:dyDescent="0.25">
      <c r="A887" t="s">
        <v>81</v>
      </c>
      <c r="B887">
        <v>0.2</v>
      </c>
      <c r="C887">
        <v>85</v>
      </c>
      <c r="D887">
        <v>17.802916466799999</v>
      </c>
      <c r="E887">
        <v>11.8166098396</v>
      </c>
      <c r="F887">
        <v>7.3442238061999996</v>
      </c>
      <c r="G887">
        <v>15.141168009999999</v>
      </c>
      <c r="H887">
        <v>10.413943293799999</v>
      </c>
      <c r="I887">
        <v>9.4671802916000001</v>
      </c>
      <c r="J887">
        <v>8.9174447469999993</v>
      </c>
      <c r="K887">
        <v>8.5409440001999997</v>
      </c>
      <c r="L887">
        <v>8.3255582508000003</v>
      </c>
      <c r="M887">
        <f t="shared" si="178"/>
        <v>9</v>
      </c>
      <c r="N887">
        <f t="shared" si="178"/>
        <v>7</v>
      </c>
      <c r="O887">
        <f t="shared" si="178"/>
        <v>1</v>
      </c>
      <c r="P887">
        <f t="shared" si="178"/>
        <v>8</v>
      </c>
      <c r="Q887">
        <f t="shared" si="178"/>
        <v>6</v>
      </c>
      <c r="R887">
        <f t="shared" si="178"/>
        <v>5</v>
      </c>
      <c r="S887">
        <f t="shared" si="178"/>
        <v>4</v>
      </c>
      <c r="T887">
        <f t="shared" si="178"/>
        <v>3</v>
      </c>
      <c r="U887">
        <f t="shared" si="178"/>
        <v>2</v>
      </c>
    </row>
    <row r="888" spans="1:21" x14ac:dyDescent="0.25">
      <c r="A888" t="s">
        <v>81</v>
      </c>
      <c r="B888">
        <v>0.3</v>
      </c>
      <c r="C888">
        <v>128</v>
      </c>
      <c r="D888">
        <v>24.690545270000001</v>
      </c>
      <c r="E888">
        <v>22.940546057399999</v>
      </c>
      <c r="F888">
        <v>16.674993596</v>
      </c>
      <c r="G888">
        <v>24.9589604184</v>
      </c>
      <c r="H888">
        <v>18.9387058344</v>
      </c>
      <c r="I888">
        <v>16.925530212200002</v>
      </c>
      <c r="J888">
        <v>15.634368639</v>
      </c>
      <c r="K888">
        <v>14.8940706788</v>
      </c>
      <c r="L888">
        <v>14.3179407724</v>
      </c>
      <c r="M888">
        <f t="shared" si="178"/>
        <v>8</v>
      </c>
      <c r="N888">
        <f t="shared" si="178"/>
        <v>7</v>
      </c>
      <c r="O888">
        <f t="shared" si="178"/>
        <v>4</v>
      </c>
      <c r="P888">
        <f t="shared" si="178"/>
        <v>9</v>
      </c>
      <c r="Q888">
        <f t="shared" si="178"/>
        <v>6</v>
      </c>
      <c r="R888">
        <f t="shared" si="178"/>
        <v>5</v>
      </c>
      <c r="S888">
        <f t="shared" si="178"/>
        <v>3</v>
      </c>
      <c r="T888">
        <f t="shared" si="178"/>
        <v>2</v>
      </c>
      <c r="U888">
        <f t="shared" si="178"/>
        <v>1</v>
      </c>
    </row>
    <row r="889" spans="1:21" x14ac:dyDescent="0.25">
      <c r="A889" t="s">
        <v>81</v>
      </c>
      <c r="B889">
        <v>0.4</v>
      </c>
      <c r="C889">
        <v>170</v>
      </c>
      <c r="D889">
        <v>32.122880467599998</v>
      </c>
      <c r="E889">
        <v>30.992331874200001</v>
      </c>
      <c r="F889">
        <v>26.480748418800001</v>
      </c>
      <c r="G889">
        <v>33.279629310399997</v>
      </c>
      <c r="H889">
        <v>27.056700941399999</v>
      </c>
      <c r="I889">
        <v>23.833262967</v>
      </c>
      <c r="J889">
        <v>21.732707058999999</v>
      </c>
      <c r="K889">
        <v>20.5717555248</v>
      </c>
      <c r="L889">
        <v>20.023629248999999</v>
      </c>
      <c r="M889">
        <f t="shared" si="178"/>
        <v>8</v>
      </c>
      <c r="N889">
        <f t="shared" si="178"/>
        <v>7</v>
      </c>
      <c r="O889">
        <f t="shared" si="178"/>
        <v>5</v>
      </c>
      <c r="P889">
        <f t="shared" si="178"/>
        <v>9</v>
      </c>
      <c r="Q889">
        <f t="shared" si="178"/>
        <v>6</v>
      </c>
      <c r="R889">
        <f t="shared" si="178"/>
        <v>4</v>
      </c>
      <c r="S889">
        <f t="shared" si="178"/>
        <v>3</v>
      </c>
      <c r="T889">
        <f t="shared" si="178"/>
        <v>2</v>
      </c>
      <c r="U889">
        <f t="shared" si="178"/>
        <v>1</v>
      </c>
    </row>
    <row r="890" spans="1:21" x14ac:dyDescent="0.25">
      <c r="A890" t="s">
        <v>81</v>
      </c>
      <c r="B890">
        <v>0.5</v>
      </c>
      <c r="C890">
        <v>213</v>
      </c>
      <c r="D890">
        <v>37.276295713800003</v>
      </c>
      <c r="E890">
        <v>39.129368208000002</v>
      </c>
      <c r="F890">
        <v>34.500367676400003</v>
      </c>
      <c r="G890">
        <v>40.4843700618</v>
      </c>
      <c r="H890">
        <v>32.846930931800003</v>
      </c>
      <c r="I890">
        <v>29.6450988008</v>
      </c>
      <c r="J890">
        <v>26.823095803200001</v>
      </c>
      <c r="K890">
        <v>25.5619172878</v>
      </c>
      <c r="L890">
        <v>24.049275015799999</v>
      </c>
      <c r="M890">
        <f t="shared" si="178"/>
        <v>7</v>
      </c>
      <c r="N890">
        <f t="shared" si="178"/>
        <v>8</v>
      </c>
      <c r="O890">
        <f t="shared" si="178"/>
        <v>6</v>
      </c>
      <c r="P890">
        <f t="shared" si="178"/>
        <v>9</v>
      </c>
      <c r="Q890">
        <f t="shared" si="178"/>
        <v>5</v>
      </c>
      <c r="R890">
        <f t="shared" si="178"/>
        <v>4</v>
      </c>
      <c r="S890">
        <f t="shared" si="178"/>
        <v>3</v>
      </c>
      <c r="T890">
        <f t="shared" si="178"/>
        <v>2</v>
      </c>
      <c r="U890">
        <f t="shared" si="178"/>
        <v>1</v>
      </c>
    </row>
    <row r="891" spans="1:21" x14ac:dyDescent="0.25">
      <c r="A891" t="s">
        <v>81</v>
      </c>
      <c r="B891">
        <v>0.6</v>
      </c>
      <c r="C891">
        <v>256</v>
      </c>
      <c r="D891">
        <v>41.694432434399999</v>
      </c>
      <c r="E891">
        <v>44.156250271799998</v>
      </c>
      <c r="F891">
        <v>40.909336293599999</v>
      </c>
      <c r="G891">
        <v>46.022575747600001</v>
      </c>
      <c r="H891">
        <v>38.711731868999998</v>
      </c>
      <c r="I891">
        <v>33.868750362</v>
      </c>
      <c r="J891">
        <v>31.3109377436</v>
      </c>
      <c r="K891">
        <v>29.3525057202</v>
      </c>
      <c r="L891">
        <v>28.3288002896</v>
      </c>
      <c r="M891">
        <f t="shared" si="178"/>
        <v>7</v>
      </c>
      <c r="N891">
        <f t="shared" si="178"/>
        <v>8</v>
      </c>
      <c r="O891">
        <f t="shared" si="178"/>
        <v>6</v>
      </c>
      <c r="P891">
        <f t="shared" si="178"/>
        <v>9</v>
      </c>
      <c r="Q891">
        <f t="shared" si="178"/>
        <v>5</v>
      </c>
      <c r="R891">
        <f t="shared" si="178"/>
        <v>4</v>
      </c>
      <c r="S891">
        <f t="shared" si="178"/>
        <v>3</v>
      </c>
      <c r="T891">
        <f t="shared" si="178"/>
        <v>2</v>
      </c>
      <c r="U891">
        <f t="shared" si="178"/>
        <v>1</v>
      </c>
    </row>
    <row r="892" spans="1:21" x14ac:dyDescent="0.25">
      <c r="A892" t="s">
        <v>81</v>
      </c>
      <c r="B892">
        <v>0.7</v>
      </c>
      <c r="C892">
        <v>298</v>
      </c>
      <c r="D892">
        <v>44.877691624800001</v>
      </c>
      <c r="E892">
        <v>47.509451820400002</v>
      </c>
      <c r="F892">
        <v>45.871339293600002</v>
      </c>
      <c r="G892">
        <v>49.223401236000001</v>
      </c>
      <c r="H892">
        <v>42.424032912800001</v>
      </c>
      <c r="I892">
        <v>37.185516389</v>
      </c>
      <c r="J892">
        <v>33.761958436999997</v>
      </c>
      <c r="K892">
        <v>31.443362660999998</v>
      </c>
      <c r="L892">
        <v>30.533292832200001</v>
      </c>
      <c r="M892">
        <f t="shared" si="178"/>
        <v>6</v>
      </c>
      <c r="N892">
        <f t="shared" si="178"/>
        <v>8</v>
      </c>
      <c r="O892">
        <f t="shared" si="178"/>
        <v>7</v>
      </c>
      <c r="P892">
        <f t="shared" si="178"/>
        <v>9</v>
      </c>
      <c r="Q892">
        <f t="shared" si="178"/>
        <v>5</v>
      </c>
      <c r="R892">
        <f t="shared" si="178"/>
        <v>4</v>
      </c>
      <c r="S892">
        <f t="shared" si="178"/>
        <v>3</v>
      </c>
      <c r="T892">
        <f t="shared" si="178"/>
        <v>2</v>
      </c>
      <c r="U892">
        <f t="shared" si="178"/>
        <v>1</v>
      </c>
    </row>
    <row r="893" spans="1:21" x14ac:dyDescent="0.25">
      <c r="A893" t="s">
        <v>81</v>
      </c>
      <c r="B893">
        <v>0.8</v>
      </c>
      <c r="C893">
        <v>341</v>
      </c>
      <c r="D893">
        <v>47.3689714956</v>
      </c>
      <c r="E893">
        <v>51.2658255236</v>
      </c>
      <c r="F893">
        <v>48.482582627799999</v>
      </c>
      <c r="G893">
        <v>52.020708759000001</v>
      </c>
      <c r="H893">
        <v>45.168239879799998</v>
      </c>
      <c r="I893">
        <v>39.075473886600001</v>
      </c>
      <c r="J893">
        <v>35.645128801799999</v>
      </c>
      <c r="K893">
        <v>33.318569079</v>
      </c>
      <c r="L893">
        <v>32.244918306000002</v>
      </c>
      <c r="M893">
        <f t="shared" si="178"/>
        <v>6</v>
      </c>
      <c r="N893">
        <f t="shared" si="178"/>
        <v>8</v>
      </c>
      <c r="O893">
        <f t="shared" si="178"/>
        <v>7</v>
      </c>
      <c r="P893">
        <f t="shared" si="178"/>
        <v>9</v>
      </c>
      <c r="Q893">
        <f t="shared" si="178"/>
        <v>5</v>
      </c>
      <c r="R893">
        <f t="shared" si="178"/>
        <v>4</v>
      </c>
      <c r="S893">
        <f t="shared" si="178"/>
        <v>3</v>
      </c>
      <c r="T893">
        <f t="shared" si="178"/>
        <v>2</v>
      </c>
      <c r="U893">
        <f t="shared" si="178"/>
        <v>1</v>
      </c>
    </row>
    <row r="894" spans="1:21" x14ac:dyDescent="0.25">
      <c r="A894" t="s">
        <v>81</v>
      </c>
      <c r="B894">
        <v>0.9</v>
      </c>
      <c r="C894">
        <v>384</v>
      </c>
      <c r="D894">
        <v>48.666726448600002</v>
      </c>
      <c r="E894">
        <v>51.890676087400003</v>
      </c>
      <c r="F894">
        <v>50.384423180200002</v>
      </c>
      <c r="G894">
        <v>53.145487592199999</v>
      </c>
      <c r="H894">
        <v>45.846427707399997</v>
      </c>
      <c r="I894">
        <v>40.699046822600003</v>
      </c>
      <c r="J894">
        <v>36.524196687600003</v>
      </c>
      <c r="K894">
        <v>34.363221415399998</v>
      </c>
      <c r="L894">
        <v>33.520089218999999</v>
      </c>
      <c r="M894">
        <f t="shared" si="178"/>
        <v>6</v>
      </c>
      <c r="N894">
        <f t="shared" si="178"/>
        <v>8</v>
      </c>
      <c r="O894">
        <f t="shared" si="178"/>
        <v>7</v>
      </c>
      <c r="P894">
        <f t="shared" si="178"/>
        <v>9</v>
      </c>
      <c r="Q894">
        <f t="shared" si="178"/>
        <v>5</v>
      </c>
      <c r="R894">
        <f t="shared" si="178"/>
        <v>4</v>
      </c>
      <c r="S894">
        <f t="shared" si="178"/>
        <v>3</v>
      </c>
      <c r="T894">
        <f t="shared" si="178"/>
        <v>2</v>
      </c>
      <c r="U894">
        <f t="shared" si="178"/>
        <v>1</v>
      </c>
    </row>
    <row r="895" spans="1:21" x14ac:dyDescent="0.25">
      <c r="A895" t="s">
        <v>81</v>
      </c>
      <c r="B895">
        <v>1</v>
      </c>
      <c r="C895">
        <v>427</v>
      </c>
      <c r="D895">
        <v>49.275158125600001</v>
      </c>
      <c r="E895">
        <v>53.196922143000002</v>
      </c>
      <c r="F895">
        <v>49.726907509</v>
      </c>
      <c r="G895">
        <v>52.4052871504</v>
      </c>
      <c r="H895">
        <v>42.872788929599999</v>
      </c>
      <c r="I895">
        <v>40.225760080199997</v>
      </c>
      <c r="J895">
        <v>36.661487406600003</v>
      </c>
      <c r="K895">
        <v>34.712604832399997</v>
      </c>
      <c r="L895">
        <v>33.588701329400003</v>
      </c>
      <c r="M895">
        <f t="shared" si="178"/>
        <v>6</v>
      </c>
      <c r="N895">
        <f t="shared" si="178"/>
        <v>9</v>
      </c>
      <c r="O895">
        <f t="shared" si="178"/>
        <v>7</v>
      </c>
      <c r="P895">
        <f t="shared" si="178"/>
        <v>8</v>
      </c>
      <c r="Q895">
        <f t="shared" si="178"/>
        <v>5</v>
      </c>
      <c r="R895">
        <f t="shared" si="178"/>
        <v>4</v>
      </c>
      <c r="S895">
        <f t="shared" si="178"/>
        <v>3</v>
      </c>
      <c r="T895">
        <f t="shared" si="178"/>
        <v>2</v>
      </c>
      <c r="U895">
        <f t="shared" si="178"/>
        <v>1</v>
      </c>
    </row>
    <row r="896" spans="1:21" x14ac:dyDescent="0.25">
      <c r="A896" t="s">
        <v>50</v>
      </c>
      <c r="B896">
        <v>1.7543859649122801E-3</v>
      </c>
      <c r="C896">
        <v>1</v>
      </c>
      <c r="D896">
        <v>2.0549211000000001E-2</v>
      </c>
      <c r="E896">
        <v>1.4933251200000001E-2</v>
      </c>
      <c r="F896">
        <v>4.8771063000000003E-2</v>
      </c>
      <c r="G896">
        <v>1.6923770800000001E-2</v>
      </c>
      <c r="H896">
        <v>1.4863752399999999E-2</v>
      </c>
      <c r="I896">
        <v>1.4524701399999999E-2</v>
      </c>
      <c r="J896">
        <v>1.7630947599999999E-2</v>
      </c>
      <c r="K896">
        <v>1.54723134E-2</v>
      </c>
      <c r="L896">
        <v>1.52264024E-2</v>
      </c>
      <c r="M896">
        <f t="shared" si="178"/>
        <v>8</v>
      </c>
      <c r="N896">
        <f t="shared" si="178"/>
        <v>3</v>
      </c>
      <c r="O896">
        <f t="shared" si="178"/>
        <v>9</v>
      </c>
      <c r="P896">
        <f t="shared" si="178"/>
        <v>6</v>
      </c>
      <c r="Q896">
        <f t="shared" si="178"/>
        <v>2</v>
      </c>
      <c r="R896">
        <f t="shared" si="178"/>
        <v>1</v>
      </c>
      <c r="S896">
        <f t="shared" si="178"/>
        <v>7</v>
      </c>
      <c r="T896">
        <f t="shared" si="178"/>
        <v>5</v>
      </c>
      <c r="U896">
        <f t="shared" si="178"/>
        <v>4</v>
      </c>
    </row>
    <row r="897" spans="1:21" x14ac:dyDescent="0.25">
      <c r="A897" t="s">
        <v>50</v>
      </c>
      <c r="B897">
        <v>3.5087719298245602E-3</v>
      </c>
      <c r="C897">
        <v>2</v>
      </c>
      <c r="D897">
        <v>2.8019096E-2</v>
      </c>
      <c r="E897">
        <v>2.15909382E-2</v>
      </c>
      <c r="F897">
        <v>4.0098729200000002E-2</v>
      </c>
      <c r="G897">
        <v>1.92903112E-2</v>
      </c>
      <c r="H897">
        <v>2.1932226400000001E-2</v>
      </c>
      <c r="I897">
        <v>2.1667448400000001E-2</v>
      </c>
      <c r="J897">
        <v>2.3477514000000001E-2</v>
      </c>
      <c r="K897">
        <v>2.41567886E-2</v>
      </c>
      <c r="L897">
        <v>2.46849492E-2</v>
      </c>
      <c r="M897">
        <f t="shared" si="178"/>
        <v>8</v>
      </c>
      <c r="N897">
        <f t="shared" si="178"/>
        <v>2</v>
      </c>
      <c r="O897">
        <f t="shared" si="178"/>
        <v>9</v>
      </c>
      <c r="P897">
        <f t="shared" si="178"/>
        <v>1</v>
      </c>
      <c r="Q897">
        <f t="shared" si="178"/>
        <v>4</v>
      </c>
      <c r="R897">
        <f t="shared" si="178"/>
        <v>3</v>
      </c>
      <c r="S897">
        <f t="shared" si="178"/>
        <v>5</v>
      </c>
      <c r="T897">
        <f t="shared" si="178"/>
        <v>6</v>
      </c>
      <c r="U897">
        <f t="shared" si="178"/>
        <v>7</v>
      </c>
    </row>
    <row r="898" spans="1:21" x14ac:dyDescent="0.25">
      <c r="A898" t="s">
        <v>50</v>
      </c>
      <c r="B898">
        <v>5.2631578947368403E-3</v>
      </c>
      <c r="C898">
        <v>3</v>
      </c>
      <c r="D898">
        <v>3.4698185200000002E-2</v>
      </c>
      <c r="E898">
        <v>2.9130336999999999E-2</v>
      </c>
      <c r="F898">
        <v>4.6976545799999998E-2</v>
      </c>
      <c r="G898">
        <v>2.07300022E-2</v>
      </c>
      <c r="H898">
        <v>2.9827880800000001E-2</v>
      </c>
      <c r="I898">
        <v>2.7874517200000001E-2</v>
      </c>
      <c r="J898">
        <v>3.1550805199999997E-2</v>
      </c>
      <c r="K898">
        <v>2.9467999200000001E-2</v>
      </c>
      <c r="L898">
        <v>2.91530378E-2</v>
      </c>
      <c r="M898">
        <f t="shared" si="178"/>
        <v>8</v>
      </c>
      <c r="N898">
        <f t="shared" si="178"/>
        <v>3</v>
      </c>
      <c r="O898">
        <f t="shared" si="178"/>
        <v>9</v>
      </c>
      <c r="P898">
        <f t="shared" si="178"/>
        <v>1</v>
      </c>
      <c r="Q898">
        <f t="shared" si="178"/>
        <v>6</v>
      </c>
      <c r="R898">
        <f t="shared" si="178"/>
        <v>2</v>
      </c>
      <c r="S898">
        <f t="shared" si="178"/>
        <v>7</v>
      </c>
      <c r="T898">
        <f t="shared" si="178"/>
        <v>5</v>
      </c>
      <c r="U898">
        <f t="shared" si="178"/>
        <v>4</v>
      </c>
    </row>
    <row r="899" spans="1:21" x14ac:dyDescent="0.25">
      <c r="A899" t="s">
        <v>50</v>
      </c>
      <c r="B899">
        <v>7.0175438596491203E-3</v>
      </c>
      <c r="C899">
        <v>4</v>
      </c>
      <c r="D899">
        <v>4.2360334600000001E-2</v>
      </c>
      <c r="E899">
        <v>3.7434860799999997E-2</v>
      </c>
      <c r="F899">
        <v>6.5119375399999999E-2</v>
      </c>
      <c r="G899">
        <v>2.5849685000000001E-2</v>
      </c>
      <c r="H899">
        <v>3.6665323200000002E-2</v>
      </c>
      <c r="I899">
        <v>3.5693288400000002E-2</v>
      </c>
      <c r="J899">
        <v>3.7957412599999997E-2</v>
      </c>
      <c r="K899">
        <v>3.7259281599999999E-2</v>
      </c>
      <c r="L899">
        <v>3.7247915999999999E-2</v>
      </c>
      <c r="M899">
        <f t="shared" si="178"/>
        <v>8</v>
      </c>
      <c r="N899">
        <f t="shared" si="178"/>
        <v>6</v>
      </c>
      <c r="O899">
        <f t="shared" si="178"/>
        <v>9</v>
      </c>
      <c r="P899">
        <f t="shared" si="178"/>
        <v>1</v>
      </c>
      <c r="Q899">
        <f t="shared" si="178"/>
        <v>3</v>
      </c>
      <c r="R899">
        <f t="shared" si="178"/>
        <v>2</v>
      </c>
      <c r="S899">
        <f t="shared" si="178"/>
        <v>7</v>
      </c>
      <c r="T899">
        <f t="shared" si="178"/>
        <v>5</v>
      </c>
      <c r="U899">
        <f t="shared" si="178"/>
        <v>4</v>
      </c>
    </row>
    <row r="900" spans="1:21" x14ac:dyDescent="0.25">
      <c r="A900" t="s">
        <v>50</v>
      </c>
      <c r="B900">
        <v>8.7719298245613996E-3</v>
      </c>
      <c r="C900">
        <v>5</v>
      </c>
      <c r="D900">
        <v>5.066822E-2</v>
      </c>
      <c r="E900">
        <v>4.3721361E-2</v>
      </c>
      <c r="F900">
        <v>6.3480190000000006E-2</v>
      </c>
      <c r="G900">
        <v>2.6968608799999998E-2</v>
      </c>
      <c r="H900">
        <v>4.4582449599999997E-2</v>
      </c>
      <c r="I900">
        <v>4.3989295599999999E-2</v>
      </c>
      <c r="J900">
        <v>4.4865986199999999E-2</v>
      </c>
      <c r="K900">
        <v>4.2386818800000003E-2</v>
      </c>
      <c r="L900">
        <v>4.3016463400000003E-2</v>
      </c>
      <c r="M900">
        <f t="shared" si="178"/>
        <v>8</v>
      </c>
      <c r="N900">
        <f t="shared" si="178"/>
        <v>4</v>
      </c>
      <c r="O900">
        <f t="shared" si="178"/>
        <v>9</v>
      </c>
      <c r="P900">
        <f t="shared" si="178"/>
        <v>1</v>
      </c>
      <c r="Q900">
        <f t="shared" si="178"/>
        <v>6</v>
      </c>
      <c r="R900">
        <f t="shared" si="178"/>
        <v>5</v>
      </c>
      <c r="S900">
        <f t="shared" si="178"/>
        <v>7</v>
      </c>
      <c r="T900">
        <f t="shared" si="178"/>
        <v>2</v>
      </c>
      <c r="U900">
        <f t="shared" si="178"/>
        <v>3</v>
      </c>
    </row>
    <row r="901" spans="1:21" x14ac:dyDescent="0.25">
      <c r="A901" t="s">
        <v>50</v>
      </c>
      <c r="B901">
        <v>1.05263157894737E-2</v>
      </c>
      <c r="C901">
        <v>6</v>
      </c>
      <c r="D901">
        <v>5.8331352599999997E-2</v>
      </c>
      <c r="E901">
        <v>5.1575699400000001E-2</v>
      </c>
      <c r="F901">
        <v>7.0455496800000003E-2</v>
      </c>
      <c r="G901">
        <v>3.0617584400000002E-2</v>
      </c>
      <c r="H901">
        <v>5.2370727999999998E-2</v>
      </c>
      <c r="I901">
        <v>5.41747676E-2</v>
      </c>
      <c r="J901">
        <v>5.33387284E-2</v>
      </c>
      <c r="K901">
        <v>5.2816988799999999E-2</v>
      </c>
      <c r="L901">
        <v>5.1520900000000001E-2</v>
      </c>
      <c r="M901">
        <f t="shared" si="178"/>
        <v>8</v>
      </c>
      <c r="N901">
        <f t="shared" si="178"/>
        <v>3</v>
      </c>
      <c r="O901">
        <f t="shared" si="178"/>
        <v>9</v>
      </c>
      <c r="P901">
        <f t="shared" si="178"/>
        <v>1</v>
      </c>
      <c r="Q901">
        <f t="shared" si="178"/>
        <v>4</v>
      </c>
      <c r="R901">
        <f t="shared" si="178"/>
        <v>7</v>
      </c>
      <c r="S901">
        <f t="shared" si="178"/>
        <v>6</v>
      </c>
      <c r="T901">
        <f t="shared" si="178"/>
        <v>5</v>
      </c>
      <c r="U901">
        <f t="shared" si="178"/>
        <v>2</v>
      </c>
    </row>
    <row r="902" spans="1:21" x14ac:dyDescent="0.25">
      <c r="A902" t="s">
        <v>50</v>
      </c>
      <c r="B902">
        <v>1.2280701754386E-2</v>
      </c>
      <c r="C902">
        <v>7</v>
      </c>
      <c r="D902">
        <v>7.2716690599999995E-2</v>
      </c>
      <c r="E902">
        <v>6.2994679600000006E-2</v>
      </c>
      <c r="F902">
        <v>9.5189143800000001E-2</v>
      </c>
      <c r="G902">
        <v>3.3650162999999997E-2</v>
      </c>
      <c r="H902">
        <v>6.3521735999999995E-2</v>
      </c>
      <c r="I902">
        <v>6.4658549400000001E-2</v>
      </c>
      <c r="J902">
        <v>6.3426735600000006E-2</v>
      </c>
      <c r="K902">
        <v>6.3572315200000007E-2</v>
      </c>
      <c r="L902">
        <v>6.2701452000000005E-2</v>
      </c>
      <c r="M902">
        <f t="shared" si="178"/>
        <v>8</v>
      </c>
      <c r="N902">
        <f t="shared" si="178"/>
        <v>3</v>
      </c>
      <c r="O902">
        <f t="shared" si="178"/>
        <v>9</v>
      </c>
      <c r="P902">
        <f t="shared" si="178"/>
        <v>1</v>
      </c>
      <c r="Q902">
        <f t="shared" si="178"/>
        <v>5</v>
      </c>
      <c r="R902">
        <f t="shared" si="178"/>
        <v>7</v>
      </c>
      <c r="S902">
        <f t="shared" si="178"/>
        <v>4</v>
      </c>
      <c r="T902">
        <f t="shared" si="178"/>
        <v>6</v>
      </c>
      <c r="U902">
        <f t="shared" si="178"/>
        <v>2</v>
      </c>
    </row>
    <row r="903" spans="1:21" x14ac:dyDescent="0.25">
      <c r="A903" t="s">
        <v>50</v>
      </c>
      <c r="B903">
        <v>1.4035087719298201E-2</v>
      </c>
      <c r="C903">
        <v>8</v>
      </c>
      <c r="D903">
        <v>8.0562949199999997E-2</v>
      </c>
      <c r="E903">
        <v>7.52088068E-2</v>
      </c>
      <c r="F903">
        <v>0.101144018</v>
      </c>
      <c r="G903">
        <v>3.7940974600000003E-2</v>
      </c>
      <c r="H903">
        <v>7.6888523E-2</v>
      </c>
      <c r="I903">
        <v>7.5505023000000004E-2</v>
      </c>
      <c r="J903">
        <v>7.5651066599999997E-2</v>
      </c>
      <c r="K903">
        <v>7.7693246600000002E-2</v>
      </c>
      <c r="L903">
        <v>7.5272907400000005E-2</v>
      </c>
      <c r="M903">
        <f t="shared" si="178"/>
        <v>8</v>
      </c>
      <c r="N903">
        <f t="shared" si="178"/>
        <v>2</v>
      </c>
      <c r="O903">
        <f t="shared" si="178"/>
        <v>9</v>
      </c>
      <c r="P903">
        <f t="shared" si="178"/>
        <v>1</v>
      </c>
      <c r="Q903">
        <f t="shared" si="178"/>
        <v>6</v>
      </c>
      <c r="R903">
        <f t="shared" si="178"/>
        <v>4</v>
      </c>
      <c r="S903">
        <f t="shared" si="178"/>
        <v>5</v>
      </c>
      <c r="T903">
        <f t="shared" si="178"/>
        <v>7</v>
      </c>
      <c r="U903">
        <f t="shared" si="178"/>
        <v>3</v>
      </c>
    </row>
    <row r="904" spans="1:21" x14ac:dyDescent="0.25">
      <c r="A904" t="s">
        <v>50</v>
      </c>
      <c r="B904">
        <v>1.5789473684210499E-2</v>
      </c>
      <c r="C904">
        <v>9</v>
      </c>
      <c r="D904">
        <v>9.0178844199999997E-2</v>
      </c>
      <c r="E904">
        <v>8.3071710399999998E-2</v>
      </c>
      <c r="F904">
        <v>0.1201749364</v>
      </c>
      <c r="G904">
        <v>3.7266453999999997E-2</v>
      </c>
      <c r="H904">
        <v>8.8133799999999998E-2</v>
      </c>
      <c r="I904">
        <v>8.3919283400000003E-2</v>
      </c>
      <c r="J904">
        <v>8.32162548E-2</v>
      </c>
      <c r="K904">
        <v>8.40746084E-2</v>
      </c>
      <c r="L904">
        <v>8.3161368999999999E-2</v>
      </c>
      <c r="M904">
        <f t="shared" si="178"/>
        <v>8</v>
      </c>
      <c r="N904">
        <f t="shared" si="178"/>
        <v>2</v>
      </c>
      <c r="O904">
        <f t="shared" si="178"/>
        <v>9</v>
      </c>
      <c r="P904">
        <f t="shared" si="178"/>
        <v>1</v>
      </c>
      <c r="Q904">
        <f t="shared" si="178"/>
        <v>7</v>
      </c>
      <c r="R904">
        <f t="shared" si="178"/>
        <v>5</v>
      </c>
      <c r="S904">
        <f t="shared" si="178"/>
        <v>4</v>
      </c>
      <c r="T904">
        <f t="shared" si="178"/>
        <v>6</v>
      </c>
      <c r="U904">
        <f t="shared" si="178"/>
        <v>3</v>
      </c>
    </row>
    <row r="905" spans="1:21" x14ac:dyDescent="0.25">
      <c r="A905" t="s">
        <v>50</v>
      </c>
      <c r="B905">
        <v>1.7543859649122799E-2</v>
      </c>
      <c r="C905">
        <v>10</v>
      </c>
      <c r="D905">
        <v>9.7156164000000003E-2</v>
      </c>
      <c r="E905">
        <v>9.3155032400000004E-2</v>
      </c>
      <c r="F905">
        <v>0.11812017599999999</v>
      </c>
      <c r="G905">
        <v>4.1212175199999999E-2</v>
      </c>
      <c r="H905">
        <v>9.3630694200000003E-2</v>
      </c>
      <c r="I905">
        <v>9.0733569E-2</v>
      </c>
      <c r="J905">
        <v>9.4268194599999994E-2</v>
      </c>
      <c r="K905">
        <v>9.1386181799999994E-2</v>
      </c>
      <c r="L905">
        <v>9.1672499599999999E-2</v>
      </c>
      <c r="M905">
        <f t="shared" si="178"/>
        <v>8</v>
      </c>
      <c r="N905">
        <f t="shared" si="178"/>
        <v>5</v>
      </c>
      <c r="O905">
        <f t="shared" si="178"/>
        <v>9</v>
      </c>
      <c r="P905">
        <f t="shared" si="178"/>
        <v>1</v>
      </c>
      <c r="Q905">
        <f t="shared" si="178"/>
        <v>6</v>
      </c>
      <c r="R905">
        <f t="shared" si="178"/>
        <v>2</v>
      </c>
      <c r="S905">
        <f t="shared" si="178"/>
        <v>7</v>
      </c>
      <c r="T905">
        <f t="shared" si="178"/>
        <v>3</v>
      </c>
      <c r="U905">
        <f t="shared" si="178"/>
        <v>4</v>
      </c>
    </row>
    <row r="906" spans="1:21" x14ac:dyDescent="0.25">
      <c r="A906" t="s">
        <v>50</v>
      </c>
      <c r="B906">
        <v>0.1</v>
      </c>
      <c r="C906">
        <v>57</v>
      </c>
      <c r="D906">
        <v>0.35141664220000002</v>
      </c>
      <c r="E906">
        <v>0.35190848200000002</v>
      </c>
      <c r="F906">
        <v>0.39409400659999999</v>
      </c>
      <c r="G906">
        <v>0.1236877966</v>
      </c>
      <c r="H906">
        <v>0.35177920460000001</v>
      </c>
      <c r="I906">
        <v>0.3440183</v>
      </c>
      <c r="J906">
        <v>0.35632965100000003</v>
      </c>
      <c r="K906">
        <v>0.34657644999999998</v>
      </c>
      <c r="L906">
        <v>0.36605219639999997</v>
      </c>
      <c r="M906">
        <f t="shared" si="178"/>
        <v>4</v>
      </c>
      <c r="N906">
        <f t="shared" si="178"/>
        <v>6</v>
      </c>
      <c r="O906">
        <f t="shared" si="178"/>
        <v>9</v>
      </c>
      <c r="P906">
        <f t="shared" si="178"/>
        <v>1</v>
      </c>
      <c r="Q906">
        <f t="shared" si="178"/>
        <v>5</v>
      </c>
      <c r="R906">
        <f t="shared" si="178"/>
        <v>2</v>
      </c>
      <c r="S906">
        <f t="shared" si="178"/>
        <v>7</v>
      </c>
      <c r="T906">
        <f t="shared" si="178"/>
        <v>3</v>
      </c>
      <c r="U906">
        <f t="shared" si="178"/>
        <v>8</v>
      </c>
    </row>
    <row r="907" spans="1:21" x14ac:dyDescent="0.25">
      <c r="A907" t="s">
        <v>50</v>
      </c>
      <c r="B907">
        <v>0.2</v>
      </c>
      <c r="C907">
        <v>114</v>
      </c>
      <c r="D907">
        <v>0.61410080820000001</v>
      </c>
      <c r="E907">
        <v>0.62199536079999995</v>
      </c>
      <c r="F907">
        <v>0.62283161480000004</v>
      </c>
      <c r="G907">
        <v>0.19668655339999999</v>
      </c>
      <c r="H907">
        <v>0.595398329</v>
      </c>
      <c r="I907">
        <v>0.60892167279999998</v>
      </c>
      <c r="J907">
        <v>0.61932776460000005</v>
      </c>
      <c r="K907">
        <v>0.59086890839999995</v>
      </c>
      <c r="L907">
        <v>0.58778537860000002</v>
      </c>
      <c r="M907">
        <f t="shared" si="178"/>
        <v>6</v>
      </c>
      <c r="N907">
        <f t="shared" si="178"/>
        <v>8</v>
      </c>
      <c r="O907">
        <f t="shared" si="178"/>
        <v>9</v>
      </c>
      <c r="P907">
        <f t="shared" si="178"/>
        <v>1</v>
      </c>
      <c r="Q907">
        <f t="shared" si="178"/>
        <v>4</v>
      </c>
      <c r="R907">
        <f t="shared" si="178"/>
        <v>5</v>
      </c>
      <c r="S907">
        <f t="shared" si="178"/>
        <v>7</v>
      </c>
      <c r="T907">
        <f t="shared" si="178"/>
        <v>3</v>
      </c>
      <c r="U907">
        <f t="shared" si="178"/>
        <v>2</v>
      </c>
    </row>
    <row r="908" spans="1:21" x14ac:dyDescent="0.25">
      <c r="A908" t="s">
        <v>50</v>
      </c>
      <c r="B908">
        <v>0.3</v>
      </c>
      <c r="C908">
        <v>171</v>
      </c>
      <c r="D908">
        <v>0.87290698239999998</v>
      </c>
      <c r="E908">
        <v>0.84415339860000005</v>
      </c>
      <c r="F908">
        <v>0.87235957959999999</v>
      </c>
      <c r="G908">
        <v>0.32497354979999998</v>
      </c>
      <c r="H908">
        <v>0.90244313860000003</v>
      </c>
      <c r="I908">
        <v>0.83516087240000003</v>
      </c>
      <c r="J908">
        <v>0.87375428759999996</v>
      </c>
      <c r="K908">
        <v>0.85009591799999995</v>
      </c>
      <c r="L908">
        <v>0.86562653599999995</v>
      </c>
      <c r="M908">
        <f t="shared" si="178"/>
        <v>7</v>
      </c>
      <c r="N908">
        <f t="shared" si="178"/>
        <v>3</v>
      </c>
      <c r="O908">
        <f t="shared" si="178"/>
        <v>6</v>
      </c>
      <c r="P908">
        <f t="shared" si="178"/>
        <v>1</v>
      </c>
      <c r="Q908">
        <f t="shared" si="178"/>
        <v>9</v>
      </c>
      <c r="R908">
        <f t="shared" si="178"/>
        <v>2</v>
      </c>
      <c r="S908">
        <f t="shared" si="178"/>
        <v>8</v>
      </c>
      <c r="T908">
        <f t="shared" si="178"/>
        <v>4</v>
      </c>
      <c r="U908">
        <f t="shared" si="178"/>
        <v>5</v>
      </c>
    </row>
    <row r="909" spans="1:21" x14ac:dyDescent="0.25">
      <c r="A909" t="s">
        <v>50</v>
      </c>
      <c r="B909">
        <v>0.4</v>
      </c>
      <c r="C909">
        <v>228</v>
      </c>
      <c r="D909">
        <v>0.99076214060000001</v>
      </c>
      <c r="E909">
        <v>1.0198268051999999</v>
      </c>
      <c r="F909">
        <v>1.0118802845999999</v>
      </c>
      <c r="G909">
        <v>0.39116694540000002</v>
      </c>
      <c r="H909">
        <v>1.0242278536</v>
      </c>
      <c r="I909">
        <v>1.0320064562</v>
      </c>
      <c r="J909">
        <v>1.0053945096000001</v>
      </c>
      <c r="K909">
        <v>0.999040822</v>
      </c>
      <c r="L909">
        <v>1.0136309320000001</v>
      </c>
      <c r="M909">
        <f t="shared" si="178"/>
        <v>2</v>
      </c>
      <c r="N909">
        <f t="shared" si="178"/>
        <v>7</v>
      </c>
      <c r="O909">
        <f t="shared" si="178"/>
        <v>5</v>
      </c>
      <c r="P909">
        <f t="shared" si="178"/>
        <v>1</v>
      </c>
      <c r="Q909">
        <f t="shared" si="178"/>
        <v>8</v>
      </c>
      <c r="R909">
        <f t="shared" si="178"/>
        <v>9</v>
      </c>
      <c r="S909">
        <f t="shared" si="178"/>
        <v>4</v>
      </c>
      <c r="T909">
        <f t="shared" si="178"/>
        <v>3</v>
      </c>
      <c r="U909">
        <f t="shared" si="178"/>
        <v>6</v>
      </c>
    </row>
    <row r="910" spans="1:21" x14ac:dyDescent="0.25">
      <c r="A910" t="s">
        <v>50</v>
      </c>
      <c r="B910">
        <v>0.5</v>
      </c>
      <c r="C910">
        <v>285</v>
      </c>
      <c r="D910">
        <v>1.2771932582000001</v>
      </c>
      <c r="E910">
        <v>1.2335742742</v>
      </c>
      <c r="F910">
        <v>1.2477918694000001</v>
      </c>
      <c r="G910">
        <v>0.49376276899999999</v>
      </c>
      <c r="H910">
        <v>1.2776611905999999</v>
      </c>
      <c r="I910">
        <v>1.207216165</v>
      </c>
      <c r="J910">
        <v>1.2164546300000001</v>
      </c>
      <c r="K910">
        <v>1.2785408063999999</v>
      </c>
      <c r="L910">
        <v>1.2803836444000001</v>
      </c>
      <c r="M910">
        <f t="shared" si="178"/>
        <v>6</v>
      </c>
      <c r="N910">
        <f t="shared" si="178"/>
        <v>4</v>
      </c>
      <c r="O910">
        <f t="shared" si="178"/>
        <v>5</v>
      </c>
      <c r="P910">
        <f t="shared" ref="P910:U973" si="179">_xlfn.RANK.AVG(G910,$D910:$L910,1)</f>
        <v>1</v>
      </c>
      <c r="Q910">
        <f t="shared" si="179"/>
        <v>7</v>
      </c>
      <c r="R910">
        <f t="shared" si="179"/>
        <v>2</v>
      </c>
      <c r="S910">
        <f t="shared" si="179"/>
        <v>3</v>
      </c>
      <c r="T910">
        <f t="shared" si="179"/>
        <v>8</v>
      </c>
      <c r="U910">
        <f t="shared" si="179"/>
        <v>9</v>
      </c>
    </row>
    <row r="911" spans="1:21" x14ac:dyDescent="0.25">
      <c r="A911" t="s">
        <v>50</v>
      </c>
      <c r="B911">
        <v>0.6</v>
      </c>
      <c r="C911">
        <v>342</v>
      </c>
      <c r="D911">
        <v>1.4321509314</v>
      </c>
      <c r="E911">
        <v>1.3883342818</v>
      </c>
      <c r="F911">
        <v>1.3339280654000001</v>
      </c>
      <c r="G911">
        <v>0.68764946360000001</v>
      </c>
      <c r="H911">
        <v>1.3972867244</v>
      </c>
      <c r="I911">
        <v>1.434937152</v>
      </c>
      <c r="J911">
        <v>1.4068655662</v>
      </c>
      <c r="K911">
        <v>1.4060274032</v>
      </c>
      <c r="L911">
        <v>1.4551306617999999</v>
      </c>
      <c r="M911">
        <f t="shared" ref="M911:R974" si="180">_xlfn.RANK.AVG(D911,$D911:$L911,1)</f>
        <v>7</v>
      </c>
      <c r="N911">
        <f t="shared" si="180"/>
        <v>3</v>
      </c>
      <c r="O911">
        <f t="shared" si="180"/>
        <v>2</v>
      </c>
      <c r="P911">
        <f t="shared" si="179"/>
        <v>1</v>
      </c>
      <c r="Q911">
        <f t="shared" si="179"/>
        <v>4</v>
      </c>
      <c r="R911">
        <f t="shared" si="179"/>
        <v>8</v>
      </c>
      <c r="S911">
        <f t="shared" si="179"/>
        <v>6</v>
      </c>
      <c r="T911">
        <f t="shared" si="179"/>
        <v>5</v>
      </c>
      <c r="U911">
        <f t="shared" si="179"/>
        <v>9</v>
      </c>
    </row>
    <row r="912" spans="1:21" x14ac:dyDescent="0.25">
      <c r="A912" t="s">
        <v>50</v>
      </c>
      <c r="B912">
        <v>0.7</v>
      </c>
      <c r="C912">
        <v>399</v>
      </c>
      <c r="D912">
        <v>1.4800635382</v>
      </c>
      <c r="E912">
        <v>1.5722128980000001</v>
      </c>
      <c r="F912">
        <v>1.4901355672000001</v>
      </c>
      <c r="G912">
        <v>0.76335892760000001</v>
      </c>
      <c r="H912">
        <v>1.4951297418</v>
      </c>
      <c r="I912">
        <v>1.5940504512</v>
      </c>
      <c r="J912">
        <v>1.4882681708000001</v>
      </c>
      <c r="K912">
        <v>1.5015914334</v>
      </c>
      <c r="L912">
        <v>1.5189241845999999</v>
      </c>
      <c r="M912">
        <f t="shared" si="180"/>
        <v>2</v>
      </c>
      <c r="N912">
        <f t="shared" si="180"/>
        <v>8</v>
      </c>
      <c r="O912">
        <f t="shared" si="180"/>
        <v>4</v>
      </c>
      <c r="P912">
        <f t="shared" si="179"/>
        <v>1</v>
      </c>
      <c r="Q912">
        <f t="shared" si="179"/>
        <v>5</v>
      </c>
      <c r="R912">
        <f t="shared" si="179"/>
        <v>9</v>
      </c>
      <c r="S912">
        <f t="shared" si="179"/>
        <v>3</v>
      </c>
      <c r="T912">
        <f t="shared" si="179"/>
        <v>6</v>
      </c>
      <c r="U912">
        <f t="shared" si="179"/>
        <v>7</v>
      </c>
    </row>
    <row r="913" spans="1:21" x14ac:dyDescent="0.25">
      <c r="A913" t="s">
        <v>50</v>
      </c>
      <c r="B913">
        <v>0.8</v>
      </c>
      <c r="C913">
        <v>456</v>
      </c>
      <c r="D913">
        <v>1.5688872008000001</v>
      </c>
      <c r="E913">
        <v>1.5557615655999999</v>
      </c>
      <c r="F913">
        <v>1.6035955842</v>
      </c>
      <c r="G913">
        <v>0.76978471400000004</v>
      </c>
      <c r="H913">
        <v>1.5548796438000001</v>
      </c>
      <c r="I913">
        <v>1.6666755536</v>
      </c>
      <c r="J913">
        <v>1.5554218658000001</v>
      </c>
      <c r="K913">
        <v>1.5744334028</v>
      </c>
      <c r="L913">
        <v>1.5265231591999999</v>
      </c>
      <c r="M913">
        <f t="shared" si="180"/>
        <v>6</v>
      </c>
      <c r="N913">
        <f t="shared" si="180"/>
        <v>5</v>
      </c>
      <c r="O913">
        <f t="shared" si="180"/>
        <v>8</v>
      </c>
      <c r="P913">
        <f t="shared" si="179"/>
        <v>1</v>
      </c>
      <c r="Q913">
        <f t="shared" si="179"/>
        <v>3</v>
      </c>
      <c r="R913">
        <f t="shared" si="179"/>
        <v>9</v>
      </c>
      <c r="S913">
        <f t="shared" si="179"/>
        <v>4</v>
      </c>
      <c r="T913">
        <f t="shared" si="179"/>
        <v>7</v>
      </c>
      <c r="U913">
        <f t="shared" si="179"/>
        <v>2</v>
      </c>
    </row>
    <row r="914" spans="1:21" x14ac:dyDescent="0.25">
      <c r="A914" t="s">
        <v>50</v>
      </c>
      <c r="B914">
        <v>0.9</v>
      </c>
      <c r="C914">
        <v>513</v>
      </c>
      <c r="D914">
        <v>1.6614691993999999</v>
      </c>
      <c r="E914">
        <v>1.5909989674</v>
      </c>
      <c r="F914">
        <v>1.6251059863999999</v>
      </c>
      <c r="G914">
        <v>0.8636362366</v>
      </c>
      <c r="H914">
        <v>1.6357124632</v>
      </c>
      <c r="I914">
        <v>1.5901204976000001</v>
      </c>
      <c r="J914">
        <v>1.6092591806000001</v>
      </c>
      <c r="K914">
        <v>1.609557516</v>
      </c>
      <c r="L914">
        <v>1.5751614058000001</v>
      </c>
      <c r="M914">
        <f t="shared" si="180"/>
        <v>9</v>
      </c>
      <c r="N914">
        <f t="shared" si="180"/>
        <v>4</v>
      </c>
      <c r="O914">
        <f t="shared" si="180"/>
        <v>7</v>
      </c>
      <c r="P914">
        <f t="shared" si="179"/>
        <v>1</v>
      </c>
      <c r="Q914">
        <f t="shared" si="179"/>
        <v>8</v>
      </c>
      <c r="R914">
        <f t="shared" si="179"/>
        <v>3</v>
      </c>
      <c r="S914">
        <f t="shared" si="179"/>
        <v>5</v>
      </c>
      <c r="T914">
        <f t="shared" si="179"/>
        <v>6</v>
      </c>
      <c r="U914">
        <f t="shared" si="179"/>
        <v>2</v>
      </c>
    </row>
    <row r="915" spans="1:21" x14ac:dyDescent="0.25">
      <c r="A915" t="s">
        <v>50</v>
      </c>
      <c r="B915">
        <v>1</v>
      </c>
      <c r="C915">
        <v>570</v>
      </c>
      <c r="D915">
        <v>1.6369918402000001</v>
      </c>
      <c r="E915">
        <v>1.6531702881999999</v>
      </c>
      <c r="F915">
        <v>1.5921180187999999</v>
      </c>
      <c r="G915">
        <v>0.83349066839999997</v>
      </c>
      <c r="H915">
        <v>1.6595448284000001</v>
      </c>
      <c r="I915">
        <v>1.6429525616</v>
      </c>
      <c r="J915">
        <v>1.6487963178</v>
      </c>
      <c r="K915">
        <v>1.6432319246</v>
      </c>
      <c r="L915">
        <v>1.6254619586000001</v>
      </c>
      <c r="M915">
        <f t="shared" si="180"/>
        <v>4</v>
      </c>
      <c r="N915">
        <f t="shared" si="180"/>
        <v>8</v>
      </c>
      <c r="O915">
        <f t="shared" si="180"/>
        <v>2</v>
      </c>
      <c r="P915">
        <f t="shared" si="179"/>
        <v>1</v>
      </c>
      <c r="Q915">
        <f t="shared" si="179"/>
        <v>9</v>
      </c>
      <c r="R915">
        <f t="shared" si="179"/>
        <v>5</v>
      </c>
      <c r="S915">
        <f t="shared" si="179"/>
        <v>7</v>
      </c>
      <c r="T915">
        <f t="shared" si="179"/>
        <v>6</v>
      </c>
      <c r="U915">
        <f t="shared" si="179"/>
        <v>3</v>
      </c>
    </row>
    <row r="916" spans="1:21" x14ac:dyDescent="0.25">
      <c r="A916" t="s">
        <v>82</v>
      </c>
      <c r="B916">
        <v>1.2500000000000001E-2</v>
      </c>
      <c r="C916">
        <v>1</v>
      </c>
      <c r="D916">
        <v>2.8789498178000001</v>
      </c>
      <c r="E916">
        <v>1.9132451077999999</v>
      </c>
      <c r="F916">
        <v>3.5838379204000002</v>
      </c>
      <c r="G916">
        <v>3.4690603938</v>
      </c>
      <c r="H916">
        <v>1.4241743492000001</v>
      </c>
      <c r="I916">
        <v>1.4651935970000001</v>
      </c>
      <c r="J916">
        <v>1.5219983420000001</v>
      </c>
      <c r="K916">
        <v>1.5388999061999999</v>
      </c>
      <c r="L916">
        <v>1.4891431702</v>
      </c>
      <c r="M916">
        <f t="shared" si="180"/>
        <v>7</v>
      </c>
      <c r="N916">
        <f t="shared" si="180"/>
        <v>6</v>
      </c>
      <c r="O916">
        <f t="shared" si="180"/>
        <v>9</v>
      </c>
      <c r="P916">
        <f t="shared" si="179"/>
        <v>8</v>
      </c>
      <c r="Q916">
        <f t="shared" si="179"/>
        <v>1</v>
      </c>
      <c r="R916">
        <f t="shared" si="179"/>
        <v>2</v>
      </c>
      <c r="S916">
        <f t="shared" si="179"/>
        <v>4</v>
      </c>
      <c r="T916">
        <f t="shared" si="179"/>
        <v>5</v>
      </c>
      <c r="U916">
        <f t="shared" si="179"/>
        <v>3</v>
      </c>
    </row>
    <row r="917" spans="1:21" x14ac:dyDescent="0.25">
      <c r="A917" t="s">
        <v>82</v>
      </c>
      <c r="B917">
        <v>2.5000000000000001E-2</v>
      </c>
      <c r="C917">
        <v>2</v>
      </c>
      <c r="D917">
        <v>3.6492302818</v>
      </c>
      <c r="E917">
        <v>2.6653900199999998</v>
      </c>
      <c r="F917">
        <v>4.1770454193999997</v>
      </c>
      <c r="G917">
        <v>4.6269031454</v>
      </c>
      <c r="H917">
        <v>2.0982115403999999</v>
      </c>
      <c r="I917">
        <v>2.0686463927999998</v>
      </c>
      <c r="J917">
        <v>2.086048871</v>
      </c>
      <c r="K917">
        <v>2.0197124980000001</v>
      </c>
      <c r="L917">
        <v>2.1426361699999998</v>
      </c>
      <c r="M917">
        <f t="shared" si="180"/>
        <v>7</v>
      </c>
      <c r="N917">
        <f t="shared" si="180"/>
        <v>6</v>
      </c>
      <c r="O917">
        <f t="shared" si="180"/>
        <v>8</v>
      </c>
      <c r="P917">
        <f t="shared" si="179"/>
        <v>9</v>
      </c>
      <c r="Q917">
        <f t="shared" si="179"/>
        <v>4</v>
      </c>
      <c r="R917">
        <f t="shared" si="179"/>
        <v>2</v>
      </c>
      <c r="S917">
        <f t="shared" si="179"/>
        <v>3</v>
      </c>
      <c r="T917">
        <f t="shared" si="179"/>
        <v>1</v>
      </c>
      <c r="U917">
        <f t="shared" si="179"/>
        <v>5</v>
      </c>
    </row>
    <row r="918" spans="1:21" x14ac:dyDescent="0.25">
      <c r="A918" t="s">
        <v>82</v>
      </c>
      <c r="B918">
        <v>3.7499999999999999E-2</v>
      </c>
      <c r="C918">
        <v>3</v>
      </c>
      <c r="D918">
        <v>4.6442863540000001</v>
      </c>
      <c r="E918">
        <v>3.696217818</v>
      </c>
      <c r="F918">
        <v>4.9400077551999999</v>
      </c>
      <c r="G918">
        <v>5.5344632182</v>
      </c>
      <c r="H918">
        <v>2.7919026728</v>
      </c>
      <c r="I918">
        <v>2.7763538982</v>
      </c>
      <c r="J918">
        <v>2.6976247978000001</v>
      </c>
      <c r="K918">
        <v>2.7801458636</v>
      </c>
      <c r="L918">
        <v>2.8185596429999999</v>
      </c>
      <c r="M918">
        <f t="shared" si="180"/>
        <v>7</v>
      </c>
      <c r="N918">
        <f t="shared" si="180"/>
        <v>6</v>
      </c>
      <c r="O918">
        <f t="shared" si="180"/>
        <v>8</v>
      </c>
      <c r="P918">
        <f t="shared" si="179"/>
        <v>9</v>
      </c>
      <c r="Q918">
        <f t="shared" si="179"/>
        <v>4</v>
      </c>
      <c r="R918">
        <f t="shared" si="179"/>
        <v>2</v>
      </c>
      <c r="S918">
        <f t="shared" si="179"/>
        <v>1</v>
      </c>
      <c r="T918">
        <f t="shared" si="179"/>
        <v>3</v>
      </c>
      <c r="U918">
        <f t="shared" si="179"/>
        <v>5</v>
      </c>
    </row>
    <row r="919" spans="1:21" x14ac:dyDescent="0.25">
      <c r="A919" t="s">
        <v>82</v>
      </c>
      <c r="B919">
        <v>0.05</v>
      </c>
      <c r="C919">
        <v>4</v>
      </c>
      <c r="D919">
        <v>5.5438503215999999</v>
      </c>
      <c r="E919">
        <v>5.2199918437999999</v>
      </c>
      <c r="F919">
        <v>5.8856039198000003</v>
      </c>
      <c r="G919">
        <v>6.4987647172000003</v>
      </c>
      <c r="H919">
        <v>3.3822272949999999</v>
      </c>
      <c r="I919">
        <v>3.3348241062000001</v>
      </c>
      <c r="J919">
        <v>3.2673459904</v>
      </c>
      <c r="K919">
        <v>3.3024798026000002</v>
      </c>
      <c r="L919">
        <v>3.3330485246000001</v>
      </c>
      <c r="M919">
        <f t="shared" si="180"/>
        <v>7</v>
      </c>
      <c r="N919">
        <f t="shared" si="180"/>
        <v>6</v>
      </c>
      <c r="O919">
        <f t="shared" si="180"/>
        <v>8</v>
      </c>
      <c r="P919">
        <f t="shared" si="179"/>
        <v>9</v>
      </c>
      <c r="Q919">
        <f t="shared" si="179"/>
        <v>5</v>
      </c>
      <c r="R919">
        <f t="shared" si="179"/>
        <v>4</v>
      </c>
      <c r="S919">
        <f t="shared" si="179"/>
        <v>1</v>
      </c>
      <c r="T919">
        <f t="shared" si="179"/>
        <v>2</v>
      </c>
      <c r="U919">
        <f t="shared" si="179"/>
        <v>3</v>
      </c>
    </row>
    <row r="920" spans="1:21" x14ac:dyDescent="0.25">
      <c r="A920" t="s">
        <v>82</v>
      </c>
      <c r="B920">
        <v>6.25E-2</v>
      </c>
      <c r="C920">
        <v>5</v>
      </c>
      <c r="D920">
        <v>6.2768220320000001</v>
      </c>
      <c r="E920">
        <v>6.617729765</v>
      </c>
      <c r="F920">
        <v>5.4504606392000001</v>
      </c>
      <c r="G920">
        <v>7.3077284000000002</v>
      </c>
      <c r="H920">
        <v>4.0041269283999998</v>
      </c>
      <c r="I920">
        <v>3.8053217304000002</v>
      </c>
      <c r="J920">
        <v>3.521986895</v>
      </c>
      <c r="K920">
        <v>3.8143061982000002</v>
      </c>
      <c r="L920">
        <v>3.9289133928000002</v>
      </c>
      <c r="M920">
        <f t="shared" si="180"/>
        <v>7</v>
      </c>
      <c r="N920">
        <f t="shared" si="180"/>
        <v>8</v>
      </c>
      <c r="O920">
        <f t="shared" si="180"/>
        <v>6</v>
      </c>
      <c r="P920">
        <f t="shared" si="179"/>
        <v>9</v>
      </c>
      <c r="Q920">
        <f t="shared" si="179"/>
        <v>5</v>
      </c>
      <c r="R920">
        <f t="shared" si="179"/>
        <v>2</v>
      </c>
      <c r="S920">
        <f t="shared" si="179"/>
        <v>1</v>
      </c>
      <c r="T920">
        <f t="shared" si="179"/>
        <v>3</v>
      </c>
      <c r="U920">
        <f t="shared" si="179"/>
        <v>4</v>
      </c>
    </row>
    <row r="921" spans="1:21" x14ac:dyDescent="0.25">
      <c r="A921" t="s">
        <v>82</v>
      </c>
      <c r="B921">
        <v>7.4999999999999997E-2</v>
      </c>
      <c r="C921">
        <v>6</v>
      </c>
      <c r="D921">
        <v>7.0160217981999997</v>
      </c>
      <c r="E921">
        <v>7.7698272984000001</v>
      </c>
      <c r="F921">
        <v>6.534899019</v>
      </c>
      <c r="G921">
        <v>7.9470682092000002</v>
      </c>
      <c r="H921">
        <v>4.5120842875999996</v>
      </c>
      <c r="I921">
        <v>4.3501664923999996</v>
      </c>
      <c r="J921">
        <v>4.3161967696000003</v>
      </c>
      <c r="K921">
        <v>4.2389394459999998</v>
      </c>
      <c r="L921">
        <v>4.3490086669999997</v>
      </c>
      <c r="M921">
        <f t="shared" si="180"/>
        <v>7</v>
      </c>
      <c r="N921">
        <f t="shared" si="180"/>
        <v>8</v>
      </c>
      <c r="O921">
        <f t="shared" si="180"/>
        <v>6</v>
      </c>
      <c r="P921">
        <f t="shared" si="179"/>
        <v>9</v>
      </c>
      <c r="Q921">
        <f t="shared" si="179"/>
        <v>5</v>
      </c>
      <c r="R921">
        <f t="shared" si="179"/>
        <v>4</v>
      </c>
      <c r="S921">
        <f t="shared" si="179"/>
        <v>2</v>
      </c>
      <c r="T921">
        <f t="shared" si="179"/>
        <v>1</v>
      </c>
      <c r="U921">
        <f t="shared" si="179"/>
        <v>3</v>
      </c>
    </row>
    <row r="922" spans="1:21" x14ac:dyDescent="0.25">
      <c r="A922" t="s">
        <v>82</v>
      </c>
      <c r="B922">
        <v>8.7499999999999994E-2</v>
      </c>
      <c r="C922">
        <v>7</v>
      </c>
      <c r="D922">
        <v>8.3827562043999997</v>
      </c>
      <c r="E922">
        <v>8.7308178085999995</v>
      </c>
      <c r="F922">
        <v>8.2081415149999994</v>
      </c>
      <c r="G922">
        <v>8.6234311312000003</v>
      </c>
      <c r="H922">
        <v>5.1663522771999997</v>
      </c>
      <c r="I922">
        <v>4.8936776717999999</v>
      </c>
      <c r="J922">
        <v>4.7513507280000002</v>
      </c>
      <c r="K922">
        <v>4.7943065883999996</v>
      </c>
      <c r="L922">
        <v>4.8996154583999996</v>
      </c>
      <c r="M922">
        <f t="shared" si="180"/>
        <v>7</v>
      </c>
      <c r="N922">
        <f t="shared" si="180"/>
        <v>9</v>
      </c>
      <c r="O922">
        <f t="shared" si="180"/>
        <v>6</v>
      </c>
      <c r="P922">
        <f t="shared" si="179"/>
        <v>8</v>
      </c>
      <c r="Q922">
        <f t="shared" si="179"/>
        <v>5</v>
      </c>
      <c r="R922">
        <f t="shared" si="179"/>
        <v>3</v>
      </c>
      <c r="S922">
        <f t="shared" si="179"/>
        <v>1</v>
      </c>
      <c r="T922">
        <f t="shared" si="179"/>
        <v>2</v>
      </c>
      <c r="U922">
        <f t="shared" si="179"/>
        <v>4</v>
      </c>
    </row>
    <row r="923" spans="1:21" x14ac:dyDescent="0.25">
      <c r="A923" t="s">
        <v>82</v>
      </c>
      <c r="B923">
        <v>0.1</v>
      </c>
      <c r="C923">
        <v>8</v>
      </c>
      <c r="D923">
        <v>8.9139219955000009</v>
      </c>
      <c r="E923">
        <v>9.3795395828999997</v>
      </c>
      <c r="F923">
        <v>7.6912863509999996</v>
      </c>
      <c r="G923">
        <v>9.8919653412000006</v>
      </c>
      <c r="H923">
        <v>5.7556186216</v>
      </c>
      <c r="I923">
        <v>5.3859963362999999</v>
      </c>
      <c r="J923">
        <v>5.2764913304999999</v>
      </c>
      <c r="K923">
        <v>5.3499916520999999</v>
      </c>
      <c r="L923">
        <v>5.3599166479000004</v>
      </c>
      <c r="M923">
        <f t="shared" si="180"/>
        <v>7</v>
      </c>
      <c r="N923">
        <f t="shared" si="180"/>
        <v>8</v>
      </c>
      <c r="O923">
        <f t="shared" si="180"/>
        <v>6</v>
      </c>
      <c r="P923">
        <f t="shared" si="179"/>
        <v>9</v>
      </c>
      <c r="Q923">
        <f t="shared" si="179"/>
        <v>5</v>
      </c>
      <c r="R923">
        <f t="shared" si="179"/>
        <v>4</v>
      </c>
      <c r="S923">
        <f t="shared" si="179"/>
        <v>1</v>
      </c>
      <c r="T923">
        <f t="shared" si="179"/>
        <v>2</v>
      </c>
      <c r="U923">
        <f t="shared" si="179"/>
        <v>3</v>
      </c>
    </row>
    <row r="924" spans="1:21" x14ac:dyDescent="0.25">
      <c r="A924" t="s">
        <v>82</v>
      </c>
      <c r="B924">
        <v>0.1125</v>
      </c>
      <c r="C924">
        <v>9</v>
      </c>
      <c r="D924">
        <v>9.9543855755999999</v>
      </c>
      <c r="E924">
        <v>10.618108678</v>
      </c>
      <c r="F924">
        <v>7.9021899370000002</v>
      </c>
      <c r="G924">
        <v>10.101592913199999</v>
      </c>
      <c r="H924">
        <v>6.1693604618000002</v>
      </c>
      <c r="I924">
        <v>5.7906301414000003</v>
      </c>
      <c r="J924">
        <v>5.7031550404000004</v>
      </c>
      <c r="K924">
        <v>5.7673485288000004</v>
      </c>
      <c r="L924">
        <v>5.7564859076000001</v>
      </c>
      <c r="M924">
        <f t="shared" si="180"/>
        <v>7</v>
      </c>
      <c r="N924">
        <f t="shared" si="180"/>
        <v>9</v>
      </c>
      <c r="O924">
        <f t="shared" si="180"/>
        <v>6</v>
      </c>
      <c r="P924">
        <f t="shared" si="179"/>
        <v>8</v>
      </c>
      <c r="Q924">
        <f t="shared" si="179"/>
        <v>5</v>
      </c>
      <c r="R924">
        <f t="shared" si="179"/>
        <v>4</v>
      </c>
      <c r="S924">
        <f t="shared" si="179"/>
        <v>1</v>
      </c>
      <c r="T924">
        <f t="shared" si="179"/>
        <v>3</v>
      </c>
      <c r="U924">
        <f t="shared" si="179"/>
        <v>2</v>
      </c>
    </row>
    <row r="925" spans="1:21" x14ac:dyDescent="0.25">
      <c r="A925" t="s">
        <v>82</v>
      </c>
      <c r="B925">
        <v>0.125</v>
      </c>
      <c r="C925">
        <v>10</v>
      </c>
      <c r="D925">
        <v>10.336934427999999</v>
      </c>
      <c r="E925">
        <v>10.6915079682</v>
      </c>
      <c r="F925">
        <v>8.6675541444000004</v>
      </c>
      <c r="G925">
        <v>10.978282076999999</v>
      </c>
      <c r="H925">
        <v>6.4473377043999998</v>
      </c>
      <c r="I925">
        <v>6.0000373195999996</v>
      </c>
      <c r="J925">
        <v>5.9532528154</v>
      </c>
      <c r="K925">
        <v>6.0738555286000002</v>
      </c>
      <c r="L925">
        <v>6.08972347</v>
      </c>
      <c r="M925">
        <f t="shared" si="180"/>
        <v>7</v>
      </c>
      <c r="N925">
        <f t="shared" si="180"/>
        <v>8</v>
      </c>
      <c r="O925">
        <f t="shared" si="180"/>
        <v>6</v>
      </c>
      <c r="P925">
        <f t="shared" si="179"/>
        <v>9</v>
      </c>
      <c r="Q925">
        <f t="shared" si="179"/>
        <v>5</v>
      </c>
      <c r="R925">
        <f t="shared" si="179"/>
        <v>2</v>
      </c>
      <c r="S925">
        <f t="shared" si="179"/>
        <v>1</v>
      </c>
      <c r="T925">
        <f t="shared" si="179"/>
        <v>3</v>
      </c>
      <c r="U925">
        <f t="shared" si="179"/>
        <v>4</v>
      </c>
    </row>
    <row r="926" spans="1:21" x14ac:dyDescent="0.25">
      <c r="A926" t="s">
        <v>82</v>
      </c>
      <c r="B926">
        <v>0.2</v>
      </c>
      <c r="C926">
        <v>16</v>
      </c>
      <c r="D926">
        <v>14.229310359199999</v>
      </c>
      <c r="E926">
        <v>15.1916894536</v>
      </c>
      <c r="F926">
        <v>11.044210247400001</v>
      </c>
      <c r="G926">
        <v>15.6064488554</v>
      </c>
      <c r="H926">
        <v>9.3799030327999997</v>
      </c>
      <c r="I926">
        <v>8.9479841927999999</v>
      </c>
      <c r="J926">
        <v>8.8749568970000006</v>
      </c>
      <c r="K926">
        <v>8.8437121031999997</v>
      </c>
      <c r="L926">
        <v>8.7203223104000003</v>
      </c>
      <c r="M926">
        <f t="shared" si="180"/>
        <v>7</v>
      </c>
      <c r="N926">
        <f t="shared" si="180"/>
        <v>8</v>
      </c>
      <c r="O926">
        <f t="shared" si="180"/>
        <v>6</v>
      </c>
      <c r="P926">
        <f t="shared" si="179"/>
        <v>9</v>
      </c>
      <c r="Q926">
        <f t="shared" si="179"/>
        <v>5</v>
      </c>
      <c r="R926">
        <f t="shared" si="179"/>
        <v>4</v>
      </c>
      <c r="S926">
        <f t="shared" si="179"/>
        <v>3</v>
      </c>
      <c r="T926">
        <f t="shared" si="179"/>
        <v>2</v>
      </c>
      <c r="U926">
        <f t="shared" si="179"/>
        <v>1</v>
      </c>
    </row>
    <row r="927" spans="1:21" x14ac:dyDescent="0.25">
      <c r="A927" t="s">
        <v>82</v>
      </c>
      <c r="B927">
        <v>0.3</v>
      </c>
      <c r="C927">
        <v>24</v>
      </c>
      <c r="D927">
        <v>18.105046087000002</v>
      </c>
      <c r="E927">
        <v>23.374322845399998</v>
      </c>
      <c r="F927">
        <v>17.674261812600001</v>
      </c>
      <c r="G927">
        <v>23.598868966200001</v>
      </c>
      <c r="H927">
        <v>14.610597539600001</v>
      </c>
      <c r="I927">
        <v>12.796460746999999</v>
      </c>
      <c r="J927">
        <v>13.873324176400001</v>
      </c>
      <c r="K927">
        <v>13.5249898182</v>
      </c>
      <c r="L927">
        <v>12.816899620199999</v>
      </c>
      <c r="M927">
        <f t="shared" si="180"/>
        <v>7</v>
      </c>
      <c r="N927">
        <f t="shared" si="180"/>
        <v>8</v>
      </c>
      <c r="O927">
        <f t="shared" si="180"/>
        <v>6</v>
      </c>
      <c r="P927">
        <f t="shared" si="179"/>
        <v>9</v>
      </c>
      <c r="Q927">
        <f t="shared" si="179"/>
        <v>5</v>
      </c>
      <c r="R927">
        <f t="shared" si="179"/>
        <v>1</v>
      </c>
      <c r="S927">
        <f t="shared" si="179"/>
        <v>4</v>
      </c>
      <c r="T927">
        <f t="shared" si="179"/>
        <v>3</v>
      </c>
      <c r="U927">
        <f t="shared" si="179"/>
        <v>2</v>
      </c>
    </row>
    <row r="928" spans="1:21" x14ac:dyDescent="0.25">
      <c r="A928" t="s">
        <v>82</v>
      </c>
      <c r="B928">
        <v>0.4</v>
      </c>
      <c r="C928">
        <v>32</v>
      </c>
      <c r="D928">
        <v>22.247073589999999</v>
      </c>
      <c r="E928">
        <v>31.5727933398</v>
      </c>
      <c r="F928">
        <v>23.6089254846</v>
      </c>
      <c r="G928">
        <v>33.244656763999998</v>
      </c>
      <c r="H928">
        <v>19.473663137599999</v>
      </c>
      <c r="I928">
        <v>18.536759636999999</v>
      </c>
      <c r="J928">
        <v>17.363296233</v>
      </c>
      <c r="K928">
        <v>17.456084190199999</v>
      </c>
      <c r="L928">
        <v>15.866238767</v>
      </c>
      <c r="M928">
        <f t="shared" si="180"/>
        <v>6</v>
      </c>
      <c r="N928">
        <f t="shared" si="180"/>
        <v>8</v>
      </c>
      <c r="O928">
        <f t="shared" si="180"/>
        <v>7</v>
      </c>
      <c r="P928">
        <f t="shared" si="179"/>
        <v>9</v>
      </c>
      <c r="Q928">
        <f t="shared" si="179"/>
        <v>5</v>
      </c>
      <c r="R928">
        <f t="shared" si="179"/>
        <v>4</v>
      </c>
      <c r="S928">
        <f t="shared" si="179"/>
        <v>2</v>
      </c>
      <c r="T928">
        <f t="shared" si="179"/>
        <v>3</v>
      </c>
      <c r="U928">
        <f t="shared" si="179"/>
        <v>1</v>
      </c>
    </row>
    <row r="929" spans="1:21" x14ac:dyDescent="0.25">
      <c r="A929" t="s">
        <v>82</v>
      </c>
      <c r="B929">
        <v>0.5</v>
      </c>
      <c r="C929">
        <v>40</v>
      </c>
      <c r="D929">
        <v>24.3947669404</v>
      </c>
      <c r="E929">
        <v>35.692470712599999</v>
      </c>
      <c r="F929">
        <v>25.365144103799999</v>
      </c>
      <c r="G929">
        <v>37.448664565000001</v>
      </c>
      <c r="H929">
        <v>21.494548123600001</v>
      </c>
      <c r="I929">
        <v>19.146586153200001</v>
      </c>
      <c r="J929">
        <v>19.136319790400002</v>
      </c>
      <c r="K929">
        <v>19.377336792800001</v>
      </c>
      <c r="L929">
        <v>18.8796324666</v>
      </c>
      <c r="M929">
        <f t="shared" si="180"/>
        <v>6</v>
      </c>
      <c r="N929">
        <f t="shared" si="180"/>
        <v>8</v>
      </c>
      <c r="O929">
        <f t="shared" si="180"/>
        <v>7</v>
      </c>
      <c r="P929">
        <f t="shared" si="179"/>
        <v>9</v>
      </c>
      <c r="Q929">
        <f t="shared" si="179"/>
        <v>5</v>
      </c>
      <c r="R929">
        <f t="shared" si="179"/>
        <v>3</v>
      </c>
      <c r="S929">
        <f t="shared" si="179"/>
        <v>2</v>
      </c>
      <c r="T929">
        <f t="shared" si="179"/>
        <v>4</v>
      </c>
      <c r="U929">
        <f t="shared" si="179"/>
        <v>1</v>
      </c>
    </row>
    <row r="930" spans="1:21" x14ac:dyDescent="0.25">
      <c r="A930" t="s">
        <v>82</v>
      </c>
      <c r="B930">
        <v>0.6</v>
      </c>
      <c r="C930">
        <v>48</v>
      </c>
      <c r="D930">
        <v>26.8937680672</v>
      </c>
      <c r="E930">
        <v>36.473715092200003</v>
      </c>
      <c r="F930">
        <v>27.215554481400002</v>
      </c>
      <c r="G930">
        <v>40.526494122400003</v>
      </c>
      <c r="H930">
        <v>23.430920094600001</v>
      </c>
      <c r="I930">
        <v>20.400931713399999</v>
      </c>
      <c r="J930">
        <v>20.819693703399999</v>
      </c>
      <c r="K930">
        <v>20.422082598999999</v>
      </c>
      <c r="L930">
        <v>20.198431464799999</v>
      </c>
      <c r="M930">
        <f t="shared" si="180"/>
        <v>6</v>
      </c>
      <c r="N930">
        <f t="shared" si="180"/>
        <v>8</v>
      </c>
      <c r="O930">
        <f t="shared" si="180"/>
        <v>7</v>
      </c>
      <c r="P930">
        <f t="shared" si="179"/>
        <v>9</v>
      </c>
      <c r="Q930">
        <f t="shared" si="179"/>
        <v>5</v>
      </c>
      <c r="R930">
        <f t="shared" si="179"/>
        <v>2</v>
      </c>
      <c r="S930">
        <f t="shared" si="179"/>
        <v>4</v>
      </c>
      <c r="T930">
        <f t="shared" si="179"/>
        <v>3</v>
      </c>
      <c r="U930">
        <f t="shared" si="179"/>
        <v>1</v>
      </c>
    </row>
    <row r="931" spans="1:21" x14ac:dyDescent="0.25">
      <c r="A931" t="s">
        <v>82</v>
      </c>
      <c r="B931">
        <v>0.7</v>
      </c>
      <c r="C931">
        <v>56</v>
      </c>
      <c r="D931">
        <v>27.674620192199999</v>
      </c>
      <c r="E931">
        <v>43.522741766000003</v>
      </c>
      <c r="F931">
        <v>31.039463574799999</v>
      </c>
      <c r="G931">
        <v>41.987996928400001</v>
      </c>
      <c r="H931">
        <v>24.968129476200001</v>
      </c>
      <c r="I931">
        <v>21.9690268176</v>
      </c>
      <c r="J931">
        <v>21.790931102799998</v>
      </c>
      <c r="K931">
        <v>21.4390732116</v>
      </c>
      <c r="L931">
        <v>20.892932349999999</v>
      </c>
      <c r="M931">
        <f t="shared" si="180"/>
        <v>6</v>
      </c>
      <c r="N931">
        <f t="shared" si="180"/>
        <v>9</v>
      </c>
      <c r="O931">
        <f t="shared" si="180"/>
        <v>7</v>
      </c>
      <c r="P931">
        <f t="shared" si="179"/>
        <v>8</v>
      </c>
      <c r="Q931">
        <f t="shared" si="179"/>
        <v>5</v>
      </c>
      <c r="R931">
        <f t="shared" si="179"/>
        <v>4</v>
      </c>
      <c r="S931">
        <f t="shared" si="179"/>
        <v>3</v>
      </c>
      <c r="T931">
        <f t="shared" si="179"/>
        <v>2</v>
      </c>
      <c r="U931">
        <f t="shared" si="179"/>
        <v>1</v>
      </c>
    </row>
    <row r="932" spans="1:21" x14ac:dyDescent="0.25">
      <c r="A932" t="s">
        <v>82</v>
      </c>
      <c r="B932">
        <v>0.8</v>
      </c>
      <c r="C932">
        <v>64</v>
      </c>
      <c r="D932">
        <v>27.7512758678</v>
      </c>
      <c r="E932">
        <v>44.211295532999998</v>
      </c>
      <c r="F932">
        <v>32.0769971932</v>
      </c>
      <c r="G932">
        <v>41.096881314199997</v>
      </c>
      <c r="H932">
        <v>25.095189427000001</v>
      </c>
      <c r="I932">
        <v>23.2538644748</v>
      </c>
      <c r="J932">
        <v>22.708292660600002</v>
      </c>
      <c r="K932">
        <v>21.477703932200001</v>
      </c>
      <c r="L932">
        <v>21.849078261599999</v>
      </c>
      <c r="M932">
        <f t="shared" si="180"/>
        <v>6</v>
      </c>
      <c r="N932">
        <f t="shared" si="180"/>
        <v>9</v>
      </c>
      <c r="O932">
        <f t="shared" si="180"/>
        <v>7</v>
      </c>
      <c r="P932">
        <f t="shared" si="179"/>
        <v>8</v>
      </c>
      <c r="Q932">
        <f t="shared" si="179"/>
        <v>5</v>
      </c>
      <c r="R932">
        <f t="shared" si="179"/>
        <v>4</v>
      </c>
      <c r="S932">
        <f t="shared" si="179"/>
        <v>3</v>
      </c>
      <c r="T932">
        <f t="shared" si="179"/>
        <v>1</v>
      </c>
      <c r="U932">
        <f t="shared" si="179"/>
        <v>2</v>
      </c>
    </row>
    <row r="933" spans="1:21" x14ac:dyDescent="0.25">
      <c r="A933" t="s">
        <v>82</v>
      </c>
      <c r="B933">
        <v>0.9</v>
      </c>
      <c r="C933">
        <v>72</v>
      </c>
      <c r="D933">
        <v>29.140073459</v>
      </c>
      <c r="E933">
        <v>43.544435405800002</v>
      </c>
      <c r="F933">
        <v>32.5544750814</v>
      </c>
      <c r="G933">
        <v>39.727585897600001</v>
      </c>
      <c r="H933">
        <v>26.337107464599999</v>
      </c>
      <c r="I933">
        <v>23.316546205200002</v>
      </c>
      <c r="J933">
        <v>22.799444337600001</v>
      </c>
      <c r="K933">
        <v>22.6233394954</v>
      </c>
      <c r="L933">
        <v>21.754450327800001</v>
      </c>
      <c r="M933">
        <f t="shared" si="180"/>
        <v>6</v>
      </c>
      <c r="N933">
        <f t="shared" si="180"/>
        <v>9</v>
      </c>
      <c r="O933">
        <f t="shared" si="180"/>
        <v>7</v>
      </c>
      <c r="P933">
        <f t="shared" si="179"/>
        <v>8</v>
      </c>
      <c r="Q933">
        <f t="shared" si="179"/>
        <v>5</v>
      </c>
      <c r="R933">
        <f t="shared" si="179"/>
        <v>4</v>
      </c>
      <c r="S933">
        <f t="shared" si="179"/>
        <v>3</v>
      </c>
      <c r="T933">
        <f t="shared" si="179"/>
        <v>2</v>
      </c>
      <c r="U933">
        <f t="shared" si="179"/>
        <v>1</v>
      </c>
    </row>
    <row r="934" spans="1:21" x14ac:dyDescent="0.25">
      <c r="A934" t="s">
        <v>82</v>
      </c>
      <c r="B934">
        <v>1</v>
      </c>
      <c r="C934">
        <v>80</v>
      </c>
      <c r="D934">
        <v>28.341169557000001</v>
      </c>
      <c r="E934">
        <v>44.232571955600001</v>
      </c>
      <c r="F934">
        <v>31.871206946600001</v>
      </c>
      <c r="G934">
        <v>38.298152214200002</v>
      </c>
      <c r="H934">
        <v>25.424658472800001</v>
      </c>
      <c r="I934">
        <v>24.1398047048</v>
      </c>
      <c r="J934">
        <v>22.5734741218</v>
      </c>
      <c r="K934">
        <v>21.4869321798</v>
      </c>
      <c r="L934">
        <v>21.539190859800001</v>
      </c>
      <c r="M934">
        <f t="shared" si="180"/>
        <v>6</v>
      </c>
      <c r="N934">
        <f t="shared" si="180"/>
        <v>9</v>
      </c>
      <c r="O934">
        <f t="shared" si="180"/>
        <v>7</v>
      </c>
      <c r="P934">
        <f t="shared" si="179"/>
        <v>8</v>
      </c>
      <c r="Q934">
        <f t="shared" si="179"/>
        <v>5</v>
      </c>
      <c r="R934">
        <f t="shared" si="179"/>
        <v>4</v>
      </c>
      <c r="S934">
        <f t="shared" si="179"/>
        <v>3</v>
      </c>
      <c r="T934">
        <f t="shared" si="179"/>
        <v>1</v>
      </c>
      <c r="U934">
        <f t="shared" si="179"/>
        <v>2</v>
      </c>
    </row>
    <row r="935" spans="1:21" x14ac:dyDescent="0.25">
      <c r="A935" t="s">
        <v>48</v>
      </c>
      <c r="B935">
        <v>6.9444444444444397E-3</v>
      </c>
      <c r="C935">
        <v>1</v>
      </c>
      <c r="D935">
        <v>5.2380564400000003E-2</v>
      </c>
      <c r="E935">
        <v>1.9782887400000001E-2</v>
      </c>
      <c r="F935">
        <v>3.35665796E-2</v>
      </c>
      <c r="G935">
        <v>3.32634526E-2</v>
      </c>
      <c r="H935">
        <v>1.6442863200000001E-2</v>
      </c>
      <c r="I935">
        <v>1.8119653600000001E-2</v>
      </c>
      <c r="J935">
        <v>1.85140954E-2</v>
      </c>
      <c r="K935">
        <v>1.7670832399999999E-2</v>
      </c>
      <c r="L935">
        <v>1.7521551E-2</v>
      </c>
      <c r="M935">
        <f t="shared" si="180"/>
        <v>9</v>
      </c>
      <c r="N935">
        <f t="shared" si="180"/>
        <v>6</v>
      </c>
      <c r="O935">
        <f t="shared" si="180"/>
        <v>8</v>
      </c>
      <c r="P935">
        <f t="shared" si="179"/>
        <v>7</v>
      </c>
      <c r="Q935">
        <f t="shared" si="179"/>
        <v>1</v>
      </c>
      <c r="R935">
        <f t="shared" si="179"/>
        <v>4</v>
      </c>
      <c r="S935">
        <f t="shared" si="179"/>
        <v>5</v>
      </c>
      <c r="T935">
        <f t="shared" si="179"/>
        <v>3</v>
      </c>
      <c r="U935">
        <f t="shared" si="179"/>
        <v>2</v>
      </c>
    </row>
    <row r="936" spans="1:21" x14ac:dyDescent="0.25">
      <c r="A936" t="s">
        <v>48</v>
      </c>
      <c r="B936">
        <v>1.38888888888889E-2</v>
      </c>
      <c r="C936">
        <v>2</v>
      </c>
      <c r="D936">
        <v>6.8984116200000001E-2</v>
      </c>
      <c r="E936">
        <v>2.2660984200000001E-2</v>
      </c>
      <c r="F936">
        <v>3.3383064400000002E-2</v>
      </c>
      <c r="G936">
        <v>4.7010857599999997E-2</v>
      </c>
      <c r="H936">
        <v>2.0438596600000001E-2</v>
      </c>
      <c r="I936">
        <v>2.24799644E-2</v>
      </c>
      <c r="J936">
        <v>2.0891783800000001E-2</v>
      </c>
      <c r="K936">
        <v>2.2718678999999999E-2</v>
      </c>
      <c r="L936">
        <v>2.1954806600000001E-2</v>
      </c>
      <c r="M936">
        <f t="shared" si="180"/>
        <v>9</v>
      </c>
      <c r="N936">
        <f t="shared" si="180"/>
        <v>5</v>
      </c>
      <c r="O936">
        <f t="shared" si="180"/>
        <v>7</v>
      </c>
      <c r="P936">
        <f t="shared" si="179"/>
        <v>8</v>
      </c>
      <c r="Q936">
        <f t="shared" si="179"/>
        <v>1</v>
      </c>
      <c r="R936">
        <f t="shared" si="179"/>
        <v>4</v>
      </c>
      <c r="S936">
        <f t="shared" si="179"/>
        <v>2</v>
      </c>
      <c r="T936">
        <f t="shared" si="179"/>
        <v>6</v>
      </c>
      <c r="U936">
        <f t="shared" si="179"/>
        <v>3</v>
      </c>
    </row>
    <row r="937" spans="1:21" x14ac:dyDescent="0.25">
      <c r="A937" t="s">
        <v>48</v>
      </c>
      <c r="B937">
        <v>2.0833333333333301E-2</v>
      </c>
      <c r="C937">
        <v>3</v>
      </c>
      <c r="D937">
        <v>8.9735222200000006E-2</v>
      </c>
      <c r="E937">
        <v>2.73936288E-2</v>
      </c>
      <c r="F937">
        <v>3.9353686200000002E-2</v>
      </c>
      <c r="G937">
        <v>5.7230345600000003E-2</v>
      </c>
      <c r="H937">
        <v>2.3954552399999999E-2</v>
      </c>
      <c r="I937">
        <v>2.5775062599999999E-2</v>
      </c>
      <c r="J937">
        <v>2.3688846400000001E-2</v>
      </c>
      <c r="K937">
        <v>2.65195178E-2</v>
      </c>
      <c r="L937">
        <v>2.64113978E-2</v>
      </c>
      <c r="M937">
        <f t="shared" si="180"/>
        <v>9</v>
      </c>
      <c r="N937">
        <f t="shared" si="180"/>
        <v>6</v>
      </c>
      <c r="O937">
        <f t="shared" si="180"/>
        <v>7</v>
      </c>
      <c r="P937">
        <f t="shared" si="179"/>
        <v>8</v>
      </c>
      <c r="Q937">
        <f t="shared" si="179"/>
        <v>2</v>
      </c>
      <c r="R937">
        <f t="shared" si="179"/>
        <v>3</v>
      </c>
      <c r="S937">
        <f t="shared" si="179"/>
        <v>1</v>
      </c>
      <c r="T937">
        <f t="shared" si="179"/>
        <v>5</v>
      </c>
      <c r="U937">
        <f t="shared" si="179"/>
        <v>4</v>
      </c>
    </row>
    <row r="938" spans="1:21" x14ac:dyDescent="0.25">
      <c r="A938" t="s">
        <v>48</v>
      </c>
      <c r="B938">
        <v>2.7777777777777801E-2</v>
      </c>
      <c r="C938">
        <v>4</v>
      </c>
      <c r="D938">
        <v>0.11536133079999999</v>
      </c>
      <c r="E938">
        <v>3.1725271999999999E-2</v>
      </c>
      <c r="F938">
        <v>4.4523043599999999E-2</v>
      </c>
      <c r="G938">
        <v>7.1896432199999999E-2</v>
      </c>
      <c r="H938">
        <v>3.0936713000000001E-2</v>
      </c>
      <c r="I938">
        <v>3.1253265000000002E-2</v>
      </c>
      <c r="J938">
        <v>3.1931369600000002E-2</v>
      </c>
      <c r="K938">
        <v>3.0655582599999998E-2</v>
      </c>
      <c r="L938">
        <v>3.1933455399999998E-2</v>
      </c>
      <c r="M938">
        <f t="shared" si="180"/>
        <v>9</v>
      </c>
      <c r="N938">
        <f t="shared" si="180"/>
        <v>4</v>
      </c>
      <c r="O938">
        <f t="shared" si="180"/>
        <v>7</v>
      </c>
      <c r="P938">
        <f t="shared" si="179"/>
        <v>8</v>
      </c>
      <c r="Q938">
        <f t="shared" si="179"/>
        <v>2</v>
      </c>
      <c r="R938">
        <f t="shared" si="179"/>
        <v>3</v>
      </c>
      <c r="S938">
        <f t="shared" si="179"/>
        <v>5</v>
      </c>
      <c r="T938">
        <f t="shared" si="179"/>
        <v>1</v>
      </c>
      <c r="U938">
        <f t="shared" si="179"/>
        <v>6</v>
      </c>
    </row>
    <row r="939" spans="1:21" x14ac:dyDescent="0.25">
      <c r="A939" t="s">
        <v>48</v>
      </c>
      <c r="B939">
        <v>3.4722222222222203E-2</v>
      </c>
      <c r="C939">
        <v>5</v>
      </c>
      <c r="D939">
        <v>0.1309594342</v>
      </c>
      <c r="E939">
        <v>3.63183984E-2</v>
      </c>
      <c r="F939">
        <v>4.8242654599999997E-2</v>
      </c>
      <c r="G939">
        <v>8.4986448000000006E-2</v>
      </c>
      <c r="H939">
        <v>3.4925848000000002E-2</v>
      </c>
      <c r="I939">
        <v>3.6011763400000001E-2</v>
      </c>
      <c r="J939">
        <v>3.5558437399999997E-2</v>
      </c>
      <c r="K939">
        <v>3.6339515000000003E-2</v>
      </c>
      <c r="L939">
        <v>3.6518787599999998E-2</v>
      </c>
      <c r="M939">
        <f t="shared" si="180"/>
        <v>9</v>
      </c>
      <c r="N939">
        <f t="shared" si="180"/>
        <v>4</v>
      </c>
      <c r="O939">
        <f t="shared" si="180"/>
        <v>7</v>
      </c>
      <c r="P939">
        <f t="shared" si="179"/>
        <v>8</v>
      </c>
      <c r="Q939">
        <f t="shared" si="179"/>
        <v>1</v>
      </c>
      <c r="R939">
        <f t="shared" si="179"/>
        <v>3</v>
      </c>
      <c r="S939">
        <f t="shared" si="179"/>
        <v>2</v>
      </c>
      <c r="T939">
        <f t="shared" si="179"/>
        <v>5</v>
      </c>
      <c r="U939">
        <f t="shared" si="179"/>
        <v>6</v>
      </c>
    </row>
    <row r="940" spans="1:21" x14ac:dyDescent="0.25">
      <c r="A940" t="s">
        <v>48</v>
      </c>
      <c r="B940">
        <v>4.1666666666666699E-2</v>
      </c>
      <c r="C940">
        <v>6</v>
      </c>
      <c r="D940">
        <v>0.14799241760000001</v>
      </c>
      <c r="E940">
        <v>4.3195639600000002E-2</v>
      </c>
      <c r="F940">
        <v>5.0334802200000001E-2</v>
      </c>
      <c r="G940">
        <v>0.1021034114</v>
      </c>
      <c r="H940">
        <v>3.8986464200000001E-2</v>
      </c>
      <c r="I940">
        <v>4.0090243999999997E-2</v>
      </c>
      <c r="J940">
        <v>4.2677791999999999E-2</v>
      </c>
      <c r="K940">
        <v>4.1507995800000003E-2</v>
      </c>
      <c r="L940">
        <v>4.3249983200000001E-2</v>
      </c>
      <c r="M940">
        <f t="shared" si="180"/>
        <v>9</v>
      </c>
      <c r="N940">
        <f t="shared" si="180"/>
        <v>5</v>
      </c>
      <c r="O940">
        <f t="shared" si="180"/>
        <v>7</v>
      </c>
      <c r="P940">
        <f t="shared" si="179"/>
        <v>8</v>
      </c>
      <c r="Q940">
        <f t="shared" si="179"/>
        <v>1</v>
      </c>
      <c r="R940">
        <f t="shared" si="179"/>
        <v>2</v>
      </c>
      <c r="S940">
        <f t="shared" si="179"/>
        <v>4</v>
      </c>
      <c r="T940">
        <f t="shared" si="179"/>
        <v>3</v>
      </c>
      <c r="U940">
        <f t="shared" si="179"/>
        <v>6</v>
      </c>
    </row>
    <row r="941" spans="1:21" x14ac:dyDescent="0.25">
      <c r="A941" t="s">
        <v>48</v>
      </c>
      <c r="B941">
        <v>4.8611111111111098E-2</v>
      </c>
      <c r="C941">
        <v>7</v>
      </c>
      <c r="D941">
        <v>0.1649473712</v>
      </c>
      <c r="E941">
        <v>5.0943205800000002E-2</v>
      </c>
      <c r="F941">
        <v>6.5562134800000005E-2</v>
      </c>
      <c r="G941">
        <v>0.11370781000000001</v>
      </c>
      <c r="H941">
        <v>4.7601534600000002E-2</v>
      </c>
      <c r="I941">
        <v>4.85692764E-2</v>
      </c>
      <c r="J941">
        <v>5.10186028E-2</v>
      </c>
      <c r="K941">
        <v>4.8906089200000002E-2</v>
      </c>
      <c r="L941">
        <v>4.8186806399999997E-2</v>
      </c>
      <c r="M941">
        <f t="shared" si="180"/>
        <v>9</v>
      </c>
      <c r="N941">
        <f t="shared" si="180"/>
        <v>5</v>
      </c>
      <c r="O941">
        <f t="shared" si="180"/>
        <v>7</v>
      </c>
      <c r="P941">
        <f t="shared" si="179"/>
        <v>8</v>
      </c>
      <c r="Q941">
        <f t="shared" si="179"/>
        <v>1</v>
      </c>
      <c r="R941">
        <f t="shared" si="179"/>
        <v>3</v>
      </c>
      <c r="S941">
        <f t="shared" si="179"/>
        <v>6</v>
      </c>
      <c r="T941">
        <f t="shared" si="179"/>
        <v>4</v>
      </c>
      <c r="U941">
        <f t="shared" si="179"/>
        <v>2</v>
      </c>
    </row>
    <row r="942" spans="1:21" x14ac:dyDescent="0.25">
      <c r="A942" t="s">
        <v>48</v>
      </c>
      <c r="B942">
        <v>5.5555555555555601E-2</v>
      </c>
      <c r="C942">
        <v>8</v>
      </c>
      <c r="D942">
        <v>0.18529750419999999</v>
      </c>
      <c r="E942">
        <v>6.0230334400000002E-2</v>
      </c>
      <c r="F942">
        <v>7.1585047600000007E-2</v>
      </c>
      <c r="G942">
        <v>0.12855749</v>
      </c>
      <c r="H942">
        <v>6.0816478399999999E-2</v>
      </c>
      <c r="I942">
        <v>5.7686725000000001E-2</v>
      </c>
      <c r="J942">
        <v>5.86674456E-2</v>
      </c>
      <c r="K942">
        <v>6.02228364E-2</v>
      </c>
      <c r="L942">
        <v>5.9627659200000002E-2</v>
      </c>
      <c r="M942">
        <f t="shared" si="180"/>
        <v>9</v>
      </c>
      <c r="N942">
        <f t="shared" si="180"/>
        <v>5</v>
      </c>
      <c r="O942">
        <f t="shared" si="180"/>
        <v>7</v>
      </c>
      <c r="P942">
        <f t="shared" si="179"/>
        <v>8</v>
      </c>
      <c r="Q942">
        <f t="shared" si="179"/>
        <v>6</v>
      </c>
      <c r="R942">
        <f t="shared" si="179"/>
        <v>1</v>
      </c>
      <c r="S942">
        <f t="shared" si="179"/>
        <v>2</v>
      </c>
      <c r="T942">
        <f t="shared" si="179"/>
        <v>4</v>
      </c>
      <c r="U942">
        <f t="shared" si="179"/>
        <v>3</v>
      </c>
    </row>
    <row r="943" spans="1:21" x14ac:dyDescent="0.25">
      <c r="A943" t="s">
        <v>48</v>
      </c>
      <c r="B943">
        <v>6.25E-2</v>
      </c>
      <c r="C943">
        <v>9</v>
      </c>
      <c r="D943">
        <v>0.19805136879999999</v>
      </c>
      <c r="E943">
        <v>7.3226324800000006E-2</v>
      </c>
      <c r="F943">
        <v>7.9761018000000003E-2</v>
      </c>
      <c r="G943">
        <v>0.13144267139999999</v>
      </c>
      <c r="H943">
        <v>6.9609995199999997E-2</v>
      </c>
      <c r="I943">
        <v>6.9292747599999996E-2</v>
      </c>
      <c r="J943">
        <v>7.3868308800000004E-2</v>
      </c>
      <c r="K943">
        <v>7.1130957999999994E-2</v>
      </c>
      <c r="L943">
        <v>7.2720206400000001E-2</v>
      </c>
      <c r="M943">
        <f t="shared" si="180"/>
        <v>9</v>
      </c>
      <c r="N943">
        <f t="shared" si="180"/>
        <v>5</v>
      </c>
      <c r="O943">
        <f t="shared" si="180"/>
        <v>7</v>
      </c>
      <c r="P943">
        <f t="shared" si="179"/>
        <v>8</v>
      </c>
      <c r="Q943">
        <f t="shared" si="179"/>
        <v>2</v>
      </c>
      <c r="R943">
        <f t="shared" si="179"/>
        <v>1</v>
      </c>
      <c r="S943">
        <f t="shared" si="179"/>
        <v>6</v>
      </c>
      <c r="T943">
        <f t="shared" si="179"/>
        <v>3</v>
      </c>
      <c r="U943">
        <f t="shared" si="179"/>
        <v>4</v>
      </c>
    </row>
    <row r="944" spans="1:21" x14ac:dyDescent="0.25">
      <c r="A944" t="s">
        <v>48</v>
      </c>
      <c r="B944">
        <v>6.9444444444444406E-2</v>
      </c>
      <c r="C944">
        <v>10</v>
      </c>
      <c r="D944">
        <v>0.2194949182</v>
      </c>
      <c r="E944">
        <v>8.3293229600000004E-2</v>
      </c>
      <c r="F944">
        <v>8.3391097600000005E-2</v>
      </c>
      <c r="G944">
        <v>0.14484545060000001</v>
      </c>
      <c r="H944">
        <v>8.8007588999999997E-2</v>
      </c>
      <c r="I944">
        <v>8.5205937999999995E-2</v>
      </c>
      <c r="J944">
        <v>8.7740115800000004E-2</v>
      </c>
      <c r="K944">
        <v>8.4134966399999997E-2</v>
      </c>
      <c r="L944">
        <v>8.7253861399999993E-2</v>
      </c>
      <c r="M944">
        <f t="shared" si="180"/>
        <v>9</v>
      </c>
      <c r="N944">
        <f t="shared" si="180"/>
        <v>1</v>
      </c>
      <c r="O944">
        <f t="shared" si="180"/>
        <v>2</v>
      </c>
      <c r="P944">
        <f t="shared" si="179"/>
        <v>8</v>
      </c>
      <c r="Q944">
        <f t="shared" si="179"/>
        <v>7</v>
      </c>
      <c r="R944">
        <f t="shared" si="179"/>
        <v>4</v>
      </c>
      <c r="S944">
        <f t="shared" si="179"/>
        <v>6</v>
      </c>
      <c r="T944">
        <f t="shared" si="179"/>
        <v>3</v>
      </c>
      <c r="U944">
        <f t="shared" si="179"/>
        <v>5</v>
      </c>
    </row>
    <row r="945" spans="1:21" x14ac:dyDescent="0.25">
      <c r="A945" t="s">
        <v>48</v>
      </c>
      <c r="B945">
        <v>0.1</v>
      </c>
      <c r="C945">
        <v>14</v>
      </c>
      <c r="D945">
        <v>0.27078729000000001</v>
      </c>
      <c r="E945">
        <v>0.1323811272</v>
      </c>
      <c r="F945">
        <v>0.1132910934</v>
      </c>
      <c r="G945">
        <v>0.18328224300000001</v>
      </c>
      <c r="H945">
        <v>0.13083892859999999</v>
      </c>
      <c r="I945">
        <v>0.13206289460000001</v>
      </c>
      <c r="J945">
        <v>0.13187970739999999</v>
      </c>
      <c r="K945">
        <v>0.130234671</v>
      </c>
      <c r="L945">
        <v>0.127573729</v>
      </c>
      <c r="M945">
        <f t="shared" si="180"/>
        <v>9</v>
      </c>
      <c r="N945">
        <f t="shared" si="180"/>
        <v>7</v>
      </c>
      <c r="O945">
        <f t="shared" si="180"/>
        <v>1</v>
      </c>
      <c r="P945">
        <f t="shared" si="179"/>
        <v>8</v>
      </c>
      <c r="Q945">
        <f t="shared" si="179"/>
        <v>4</v>
      </c>
      <c r="R945">
        <f t="shared" si="179"/>
        <v>6</v>
      </c>
      <c r="S945">
        <f t="shared" si="179"/>
        <v>5</v>
      </c>
      <c r="T945">
        <f t="shared" si="179"/>
        <v>3</v>
      </c>
      <c r="U945">
        <f t="shared" si="179"/>
        <v>2</v>
      </c>
    </row>
    <row r="946" spans="1:21" x14ac:dyDescent="0.25">
      <c r="A946" t="s">
        <v>48</v>
      </c>
      <c r="B946">
        <v>0.2</v>
      </c>
      <c r="C946">
        <v>28</v>
      </c>
      <c r="D946">
        <v>0.45581583219999999</v>
      </c>
      <c r="E946">
        <v>0.30827713880000002</v>
      </c>
      <c r="F946">
        <v>0.24828690419999999</v>
      </c>
      <c r="G946">
        <v>0.39267303479999999</v>
      </c>
      <c r="H946">
        <v>0.29582971559999999</v>
      </c>
      <c r="I946">
        <v>0.298212908</v>
      </c>
      <c r="J946">
        <v>0.30253773080000002</v>
      </c>
      <c r="K946">
        <v>0.29422181200000003</v>
      </c>
      <c r="L946">
        <v>0.2921643324</v>
      </c>
      <c r="M946">
        <f t="shared" si="180"/>
        <v>9</v>
      </c>
      <c r="N946">
        <f t="shared" si="180"/>
        <v>7</v>
      </c>
      <c r="O946">
        <f t="shared" si="180"/>
        <v>1</v>
      </c>
      <c r="P946">
        <f t="shared" si="179"/>
        <v>8</v>
      </c>
      <c r="Q946">
        <f t="shared" si="179"/>
        <v>4</v>
      </c>
      <c r="R946">
        <f t="shared" si="179"/>
        <v>5</v>
      </c>
      <c r="S946">
        <f t="shared" si="179"/>
        <v>6</v>
      </c>
      <c r="T946">
        <f t="shared" si="179"/>
        <v>3</v>
      </c>
      <c r="U946">
        <f t="shared" si="179"/>
        <v>2</v>
      </c>
    </row>
    <row r="947" spans="1:21" x14ac:dyDescent="0.25">
      <c r="A947" t="s">
        <v>48</v>
      </c>
      <c r="B947">
        <v>0.3</v>
      </c>
      <c r="C947">
        <v>43</v>
      </c>
      <c r="D947">
        <v>0.61595900940000003</v>
      </c>
      <c r="E947">
        <v>0.4747528218</v>
      </c>
      <c r="F947">
        <v>0.35879092140000002</v>
      </c>
      <c r="G947">
        <v>0.62593075519999997</v>
      </c>
      <c r="H947">
        <v>0.45957145440000002</v>
      </c>
      <c r="I947">
        <v>0.46598228419999999</v>
      </c>
      <c r="J947">
        <v>0.45843412700000002</v>
      </c>
      <c r="K947">
        <v>0.45099848219999999</v>
      </c>
      <c r="L947">
        <v>0.44684573440000003</v>
      </c>
      <c r="M947">
        <f t="shared" si="180"/>
        <v>8</v>
      </c>
      <c r="N947">
        <f t="shared" si="180"/>
        <v>7</v>
      </c>
      <c r="O947">
        <f t="shared" si="180"/>
        <v>1</v>
      </c>
      <c r="P947">
        <f t="shared" si="179"/>
        <v>9</v>
      </c>
      <c r="Q947">
        <f t="shared" si="179"/>
        <v>5</v>
      </c>
      <c r="R947">
        <f t="shared" si="179"/>
        <v>6</v>
      </c>
      <c r="S947">
        <f t="shared" si="179"/>
        <v>4</v>
      </c>
      <c r="T947">
        <f t="shared" si="179"/>
        <v>3</v>
      </c>
      <c r="U947">
        <f t="shared" si="179"/>
        <v>2</v>
      </c>
    </row>
    <row r="948" spans="1:21" x14ac:dyDescent="0.25">
      <c r="A948" t="s">
        <v>48</v>
      </c>
      <c r="B948">
        <v>0.4</v>
      </c>
      <c r="C948">
        <v>57</v>
      </c>
      <c r="D948">
        <v>0.73414175680000004</v>
      </c>
      <c r="E948">
        <v>0.59964147639999998</v>
      </c>
      <c r="F948">
        <v>0.43615052840000001</v>
      </c>
      <c r="G948">
        <v>0.85490524379999999</v>
      </c>
      <c r="H948">
        <v>0.57460256340000004</v>
      </c>
      <c r="I948">
        <v>0.57576804299999995</v>
      </c>
      <c r="J948">
        <v>0.58072810959999999</v>
      </c>
      <c r="K948">
        <v>0.58064923000000002</v>
      </c>
      <c r="L948">
        <v>0.5647916704</v>
      </c>
      <c r="M948">
        <f t="shared" si="180"/>
        <v>8</v>
      </c>
      <c r="N948">
        <f t="shared" si="180"/>
        <v>7</v>
      </c>
      <c r="O948">
        <f t="shared" si="180"/>
        <v>1</v>
      </c>
      <c r="P948">
        <f t="shared" si="179"/>
        <v>9</v>
      </c>
      <c r="Q948">
        <f t="shared" si="179"/>
        <v>3</v>
      </c>
      <c r="R948">
        <f t="shared" si="179"/>
        <v>4</v>
      </c>
      <c r="S948">
        <f t="shared" si="179"/>
        <v>6</v>
      </c>
      <c r="T948">
        <f t="shared" si="179"/>
        <v>5</v>
      </c>
      <c r="U948">
        <f t="shared" si="179"/>
        <v>2</v>
      </c>
    </row>
    <row r="949" spans="1:21" x14ac:dyDescent="0.25">
      <c r="A949" t="s">
        <v>48</v>
      </c>
      <c r="B949">
        <v>0.5</v>
      </c>
      <c r="C949">
        <v>72</v>
      </c>
      <c r="D949">
        <v>0.88580610199999998</v>
      </c>
      <c r="E949">
        <v>0.99751391060000005</v>
      </c>
      <c r="F949">
        <v>0.83238119580000003</v>
      </c>
      <c r="G949">
        <v>1.0826626548</v>
      </c>
      <c r="H949">
        <v>0.7798984108</v>
      </c>
      <c r="I949">
        <v>0.79327532219999997</v>
      </c>
      <c r="J949">
        <v>0.8154235218</v>
      </c>
      <c r="K949">
        <v>0.79321728979999995</v>
      </c>
      <c r="L949">
        <v>0.78938788380000002</v>
      </c>
      <c r="M949">
        <f t="shared" si="180"/>
        <v>7</v>
      </c>
      <c r="N949">
        <f t="shared" si="180"/>
        <v>8</v>
      </c>
      <c r="O949">
        <f t="shared" si="180"/>
        <v>6</v>
      </c>
      <c r="P949">
        <f t="shared" si="179"/>
        <v>9</v>
      </c>
      <c r="Q949">
        <f t="shared" si="179"/>
        <v>1</v>
      </c>
      <c r="R949">
        <f t="shared" si="179"/>
        <v>4</v>
      </c>
      <c r="S949">
        <f t="shared" si="179"/>
        <v>5</v>
      </c>
      <c r="T949">
        <f t="shared" si="179"/>
        <v>3</v>
      </c>
      <c r="U949">
        <f t="shared" si="179"/>
        <v>2</v>
      </c>
    </row>
    <row r="950" spans="1:21" x14ac:dyDescent="0.25">
      <c r="A950" t="s">
        <v>48</v>
      </c>
      <c r="B950">
        <v>0.6</v>
      </c>
      <c r="C950">
        <v>86</v>
      </c>
      <c r="D950">
        <v>0.97843542380000004</v>
      </c>
      <c r="E950">
        <v>1.2007153122000001</v>
      </c>
      <c r="F950">
        <v>1.0073211546</v>
      </c>
      <c r="G950">
        <v>1.2418544086000001</v>
      </c>
      <c r="H950">
        <v>0.90207805419999998</v>
      </c>
      <c r="I950">
        <v>0.89338754840000001</v>
      </c>
      <c r="J950">
        <v>0.88793715839999998</v>
      </c>
      <c r="K950">
        <v>0.88336527379999996</v>
      </c>
      <c r="L950">
        <v>0.87356040759999998</v>
      </c>
      <c r="M950">
        <f t="shared" si="180"/>
        <v>6</v>
      </c>
      <c r="N950">
        <f t="shared" si="180"/>
        <v>8</v>
      </c>
      <c r="O950">
        <f t="shared" si="180"/>
        <v>7</v>
      </c>
      <c r="P950">
        <f t="shared" si="179"/>
        <v>9</v>
      </c>
      <c r="Q950">
        <f t="shared" si="179"/>
        <v>5</v>
      </c>
      <c r="R950">
        <f t="shared" si="179"/>
        <v>4</v>
      </c>
      <c r="S950">
        <f t="shared" si="179"/>
        <v>3</v>
      </c>
      <c r="T950">
        <f t="shared" si="179"/>
        <v>2</v>
      </c>
      <c r="U950">
        <f t="shared" si="179"/>
        <v>1</v>
      </c>
    </row>
    <row r="951" spans="1:21" x14ac:dyDescent="0.25">
      <c r="A951" t="s">
        <v>48</v>
      </c>
      <c r="B951">
        <v>0.7</v>
      </c>
      <c r="C951">
        <v>100</v>
      </c>
      <c r="D951">
        <v>1.0822306453999999</v>
      </c>
      <c r="E951">
        <v>1.2902776918000001</v>
      </c>
      <c r="F951">
        <v>1.0955929418000001</v>
      </c>
      <c r="G951">
        <v>1.303052705</v>
      </c>
      <c r="H951">
        <v>0.97078389519999997</v>
      </c>
      <c r="I951">
        <v>0.96403267020000005</v>
      </c>
      <c r="J951">
        <v>0.98702660099999995</v>
      </c>
      <c r="K951">
        <v>0.95677601860000006</v>
      </c>
      <c r="L951">
        <v>0.94571440200000001</v>
      </c>
      <c r="M951">
        <f t="shared" si="180"/>
        <v>6</v>
      </c>
      <c r="N951">
        <f t="shared" si="180"/>
        <v>8</v>
      </c>
      <c r="O951">
        <f t="shared" si="180"/>
        <v>7</v>
      </c>
      <c r="P951">
        <f t="shared" si="179"/>
        <v>9</v>
      </c>
      <c r="Q951">
        <f t="shared" si="179"/>
        <v>4</v>
      </c>
      <c r="R951">
        <f t="shared" si="179"/>
        <v>3</v>
      </c>
      <c r="S951">
        <f t="shared" si="179"/>
        <v>5</v>
      </c>
      <c r="T951">
        <f t="shared" si="179"/>
        <v>2</v>
      </c>
      <c r="U951">
        <f t="shared" si="179"/>
        <v>1</v>
      </c>
    </row>
    <row r="952" spans="1:21" x14ac:dyDescent="0.25">
      <c r="A952" t="s">
        <v>48</v>
      </c>
      <c r="B952">
        <v>0.8</v>
      </c>
      <c r="C952">
        <v>115</v>
      </c>
      <c r="D952">
        <v>1.0944709513999999</v>
      </c>
      <c r="E952">
        <v>1.3410173999999999</v>
      </c>
      <c r="F952">
        <v>1.1604758382</v>
      </c>
      <c r="G952">
        <v>1.2770088082</v>
      </c>
      <c r="H952">
        <v>0.95137418959999998</v>
      </c>
      <c r="I952">
        <v>0.99848092300000002</v>
      </c>
      <c r="J952">
        <v>0.98473161119999997</v>
      </c>
      <c r="K952">
        <v>1.0039689742</v>
      </c>
      <c r="L952">
        <v>0.99391545059999997</v>
      </c>
      <c r="M952">
        <f t="shared" si="180"/>
        <v>6</v>
      </c>
      <c r="N952">
        <f t="shared" si="180"/>
        <v>9</v>
      </c>
      <c r="O952">
        <f t="shared" si="180"/>
        <v>7</v>
      </c>
      <c r="P952">
        <f t="shared" si="179"/>
        <v>8</v>
      </c>
      <c r="Q952">
        <f t="shared" si="179"/>
        <v>1</v>
      </c>
      <c r="R952">
        <f t="shared" si="179"/>
        <v>4</v>
      </c>
      <c r="S952">
        <f t="shared" ref="S952:U1015" si="181">_xlfn.RANK.AVG(J952,$D952:$L952,1)</f>
        <v>2</v>
      </c>
      <c r="T952">
        <f t="shared" si="181"/>
        <v>5</v>
      </c>
      <c r="U952">
        <f t="shared" si="181"/>
        <v>3</v>
      </c>
    </row>
    <row r="953" spans="1:21" x14ac:dyDescent="0.25">
      <c r="A953" t="s">
        <v>48</v>
      </c>
      <c r="B953">
        <v>0.9</v>
      </c>
      <c r="C953">
        <v>129</v>
      </c>
      <c r="D953">
        <v>1.1383583984000001</v>
      </c>
      <c r="E953">
        <v>1.3647260859999999</v>
      </c>
      <c r="F953">
        <v>1.1723368422</v>
      </c>
      <c r="G953">
        <v>1.3221186778</v>
      </c>
      <c r="H953">
        <v>1.0309922882</v>
      </c>
      <c r="I953">
        <v>1.0247447169999999</v>
      </c>
      <c r="J953">
        <v>1.024679635</v>
      </c>
      <c r="K953">
        <v>1.0021492228</v>
      </c>
      <c r="L953">
        <v>0.98178167780000003</v>
      </c>
      <c r="M953">
        <f t="shared" si="180"/>
        <v>6</v>
      </c>
      <c r="N953">
        <f t="shared" si="180"/>
        <v>9</v>
      </c>
      <c r="O953">
        <f t="shared" si="180"/>
        <v>7</v>
      </c>
      <c r="P953">
        <f t="shared" si="180"/>
        <v>8</v>
      </c>
      <c r="Q953">
        <f t="shared" si="180"/>
        <v>5</v>
      </c>
      <c r="R953">
        <f t="shared" si="180"/>
        <v>4</v>
      </c>
      <c r="S953">
        <f t="shared" si="181"/>
        <v>3</v>
      </c>
      <c r="T953">
        <f t="shared" si="181"/>
        <v>2</v>
      </c>
      <c r="U953">
        <f t="shared" si="181"/>
        <v>1</v>
      </c>
    </row>
    <row r="954" spans="1:21" x14ac:dyDescent="0.25">
      <c r="A954" t="s">
        <v>48</v>
      </c>
      <c r="B954">
        <v>1</v>
      </c>
      <c r="C954">
        <v>144</v>
      </c>
      <c r="D954">
        <v>1.1181634173999999</v>
      </c>
      <c r="E954">
        <v>1.399210295</v>
      </c>
      <c r="F954">
        <v>1.1600399258</v>
      </c>
      <c r="G954">
        <v>1.3467886838000001</v>
      </c>
      <c r="H954">
        <v>1.0704500898</v>
      </c>
      <c r="I954">
        <v>1.0229082848</v>
      </c>
      <c r="J954">
        <v>1.042414314</v>
      </c>
      <c r="K954">
        <v>1.00238787</v>
      </c>
      <c r="L954">
        <v>1.0069137292000001</v>
      </c>
      <c r="M954">
        <f t="shared" si="180"/>
        <v>6</v>
      </c>
      <c r="N954">
        <f t="shared" si="180"/>
        <v>9</v>
      </c>
      <c r="O954">
        <f t="shared" si="180"/>
        <v>7</v>
      </c>
      <c r="P954">
        <f t="shared" si="180"/>
        <v>8</v>
      </c>
      <c r="Q954">
        <f t="shared" si="180"/>
        <v>5</v>
      </c>
      <c r="R954">
        <f t="shared" si="180"/>
        <v>3</v>
      </c>
      <c r="S954">
        <f t="shared" si="181"/>
        <v>4</v>
      </c>
      <c r="T954">
        <f t="shared" si="181"/>
        <v>1</v>
      </c>
      <c r="U954">
        <f t="shared" si="181"/>
        <v>2</v>
      </c>
    </row>
    <row r="955" spans="1:21" x14ac:dyDescent="0.25">
      <c r="A955" t="s">
        <v>60</v>
      </c>
      <c r="B955">
        <v>1.2500000000000001E-2</v>
      </c>
      <c r="C955">
        <v>1</v>
      </c>
      <c r="D955">
        <v>0.16770278759999999</v>
      </c>
      <c r="E955">
        <v>0.15634552360000001</v>
      </c>
      <c r="F955">
        <v>0.32386128060000002</v>
      </c>
      <c r="G955">
        <v>0.19794599099999999</v>
      </c>
      <c r="H955">
        <v>0.13199120280000001</v>
      </c>
      <c r="I955">
        <v>0.135023118</v>
      </c>
      <c r="J955">
        <v>0.13789124699999999</v>
      </c>
      <c r="K955">
        <v>0.1357395844</v>
      </c>
      <c r="L955">
        <v>0.1362923516</v>
      </c>
      <c r="M955">
        <f t="shared" si="180"/>
        <v>7</v>
      </c>
      <c r="N955">
        <f t="shared" si="180"/>
        <v>6</v>
      </c>
      <c r="O955">
        <f t="shared" si="180"/>
        <v>9</v>
      </c>
      <c r="P955">
        <f t="shared" si="180"/>
        <v>8</v>
      </c>
      <c r="Q955">
        <f t="shared" si="180"/>
        <v>1</v>
      </c>
      <c r="R955">
        <f t="shared" si="180"/>
        <v>2</v>
      </c>
      <c r="S955">
        <f t="shared" si="181"/>
        <v>5</v>
      </c>
      <c r="T955">
        <f t="shared" si="181"/>
        <v>3</v>
      </c>
      <c r="U955">
        <f t="shared" si="181"/>
        <v>4</v>
      </c>
    </row>
    <row r="956" spans="1:21" x14ac:dyDescent="0.25">
      <c r="A956" t="s">
        <v>60</v>
      </c>
      <c r="B956">
        <v>2.5000000000000001E-2</v>
      </c>
      <c r="C956">
        <v>2</v>
      </c>
      <c r="D956">
        <v>0.217319445</v>
      </c>
      <c r="E956">
        <v>0.21186419619999999</v>
      </c>
      <c r="F956">
        <v>0.34695432079999999</v>
      </c>
      <c r="G956">
        <v>0.2454040938</v>
      </c>
      <c r="H956">
        <v>0.1972358974</v>
      </c>
      <c r="I956">
        <v>0.19467298399999999</v>
      </c>
      <c r="J956">
        <v>0.1968162534</v>
      </c>
      <c r="K956">
        <v>0.1994831074</v>
      </c>
      <c r="L956">
        <v>0.187424327</v>
      </c>
      <c r="M956">
        <f t="shared" si="180"/>
        <v>7</v>
      </c>
      <c r="N956">
        <f t="shared" si="180"/>
        <v>6</v>
      </c>
      <c r="O956">
        <f t="shared" si="180"/>
        <v>9</v>
      </c>
      <c r="P956">
        <f t="shared" si="180"/>
        <v>8</v>
      </c>
      <c r="Q956">
        <f t="shared" si="180"/>
        <v>4</v>
      </c>
      <c r="R956">
        <f t="shared" si="180"/>
        <v>2</v>
      </c>
      <c r="S956">
        <f t="shared" si="181"/>
        <v>3</v>
      </c>
      <c r="T956">
        <f t="shared" si="181"/>
        <v>5</v>
      </c>
      <c r="U956">
        <f t="shared" si="181"/>
        <v>1</v>
      </c>
    </row>
    <row r="957" spans="1:21" x14ac:dyDescent="0.25">
      <c r="A957" t="s">
        <v>60</v>
      </c>
      <c r="B957">
        <v>3.7499999999999999E-2</v>
      </c>
      <c r="C957">
        <v>3</v>
      </c>
      <c r="D957">
        <v>0.27002058620000002</v>
      </c>
      <c r="E957">
        <v>0.2661566782</v>
      </c>
      <c r="F957">
        <v>0.42118981639999997</v>
      </c>
      <c r="G957">
        <v>0.276982636</v>
      </c>
      <c r="H957">
        <v>0.2336425774</v>
      </c>
      <c r="I957">
        <v>0.23867952880000001</v>
      </c>
      <c r="J957">
        <v>0.2403924442</v>
      </c>
      <c r="K957">
        <v>0.23911823900000001</v>
      </c>
      <c r="L957">
        <v>0.23815911379999999</v>
      </c>
      <c r="M957">
        <f t="shared" si="180"/>
        <v>7</v>
      </c>
      <c r="N957">
        <f t="shared" si="180"/>
        <v>6</v>
      </c>
      <c r="O957">
        <f t="shared" si="180"/>
        <v>9</v>
      </c>
      <c r="P957">
        <f t="shared" si="180"/>
        <v>8</v>
      </c>
      <c r="Q957">
        <f t="shared" si="180"/>
        <v>1</v>
      </c>
      <c r="R957">
        <f t="shared" si="180"/>
        <v>3</v>
      </c>
      <c r="S957">
        <f t="shared" si="181"/>
        <v>5</v>
      </c>
      <c r="T957">
        <f t="shared" si="181"/>
        <v>4</v>
      </c>
      <c r="U957">
        <f t="shared" si="181"/>
        <v>2</v>
      </c>
    </row>
    <row r="958" spans="1:21" x14ac:dyDescent="0.25">
      <c r="A958" t="s">
        <v>60</v>
      </c>
      <c r="B958">
        <v>0.05</v>
      </c>
      <c r="C958">
        <v>4</v>
      </c>
      <c r="D958">
        <v>0.32291001740000003</v>
      </c>
      <c r="E958">
        <v>0.4427982406</v>
      </c>
      <c r="F958">
        <v>0.54010192960000003</v>
      </c>
      <c r="G958">
        <v>0.32337530539999998</v>
      </c>
      <c r="H958">
        <v>0.29471606360000002</v>
      </c>
      <c r="I958">
        <v>0.2902014946</v>
      </c>
      <c r="J958">
        <v>0.29238815979999999</v>
      </c>
      <c r="K958">
        <v>0.29375016139999999</v>
      </c>
      <c r="L958">
        <v>0.287077845</v>
      </c>
      <c r="M958">
        <f t="shared" si="180"/>
        <v>6</v>
      </c>
      <c r="N958">
        <f t="shared" si="180"/>
        <v>8</v>
      </c>
      <c r="O958">
        <f t="shared" si="180"/>
        <v>9</v>
      </c>
      <c r="P958">
        <f t="shared" si="180"/>
        <v>7</v>
      </c>
      <c r="Q958">
        <f t="shared" si="180"/>
        <v>5</v>
      </c>
      <c r="R958">
        <f t="shared" si="180"/>
        <v>2</v>
      </c>
      <c r="S958">
        <f t="shared" si="181"/>
        <v>3</v>
      </c>
      <c r="T958">
        <f t="shared" si="181"/>
        <v>4</v>
      </c>
      <c r="U958">
        <f t="shared" si="181"/>
        <v>1</v>
      </c>
    </row>
    <row r="959" spans="1:21" x14ac:dyDescent="0.25">
      <c r="A959" t="s">
        <v>60</v>
      </c>
      <c r="B959">
        <v>6.25E-2</v>
      </c>
      <c r="C959">
        <v>5</v>
      </c>
      <c r="D959">
        <v>0.37681728019999999</v>
      </c>
      <c r="E959">
        <v>0.55014705880000003</v>
      </c>
      <c r="F959">
        <v>0.58908993919999997</v>
      </c>
      <c r="G959">
        <v>0.3590958172</v>
      </c>
      <c r="H959">
        <v>0.34014121460000002</v>
      </c>
      <c r="I959">
        <v>0.33063282599999999</v>
      </c>
      <c r="J959">
        <v>0.33234424480000002</v>
      </c>
      <c r="K959">
        <v>0.34876949619999997</v>
      </c>
      <c r="L959">
        <v>0.34014606219999999</v>
      </c>
      <c r="M959">
        <f t="shared" si="180"/>
        <v>7</v>
      </c>
      <c r="N959">
        <f t="shared" si="180"/>
        <v>8</v>
      </c>
      <c r="O959">
        <f t="shared" si="180"/>
        <v>9</v>
      </c>
      <c r="P959">
        <f t="shared" si="180"/>
        <v>6</v>
      </c>
      <c r="Q959">
        <f t="shared" si="180"/>
        <v>3</v>
      </c>
      <c r="R959">
        <f t="shared" si="180"/>
        <v>1</v>
      </c>
      <c r="S959">
        <f t="shared" si="181"/>
        <v>2</v>
      </c>
      <c r="T959">
        <f t="shared" si="181"/>
        <v>5</v>
      </c>
      <c r="U959">
        <f t="shared" si="181"/>
        <v>4</v>
      </c>
    </row>
    <row r="960" spans="1:21" x14ac:dyDescent="0.25">
      <c r="A960" t="s">
        <v>60</v>
      </c>
      <c r="B960">
        <v>7.4999999999999997E-2</v>
      </c>
      <c r="C960">
        <v>6</v>
      </c>
      <c r="D960">
        <v>0.4522935508</v>
      </c>
      <c r="E960">
        <v>0.62887863259999999</v>
      </c>
      <c r="F960">
        <v>0.62683964260000002</v>
      </c>
      <c r="G960">
        <v>0.40087967740000002</v>
      </c>
      <c r="H960">
        <v>0.39513648019999997</v>
      </c>
      <c r="I960">
        <v>0.39783992359999998</v>
      </c>
      <c r="J960">
        <v>0.40123860480000001</v>
      </c>
      <c r="K960">
        <v>0.39968716879999999</v>
      </c>
      <c r="L960">
        <v>0.3884592724</v>
      </c>
      <c r="M960">
        <f t="shared" si="180"/>
        <v>7</v>
      </c>
      <c r="N960">
        <f t="shared" si="180"/>
        <v>9</v>
      </c>
      <c r="O960">
        <f t="shared" si="180"/>
        <v>8</v>
      </c>
      <c r="P960">
        <f t="shared" si="180"/>
        <v>5</v>
      </c>
      <c r="Q960">
        <f t="shared" si="180"/>
        <v>2</v>
      </c>
      <c r="R960">
        <f t="shared" si="180"/>
        <v>3</v>
      </c>
      <c r="S960">
        <f t="shared" si="181"/>
        <v>6</v>
      </c>
      <c r="T960">
        <f t="shared" si="181"/>
        <v>4</v>
      </c>
      <c r="U960">
        <f t="shared" si="181"/>
        <v>1</v>
      </c>
    </row>
    <row r="961" spans="1:21" x14ac:dyDescent="0.25">
      <c r="A961" t="s">
        <v>60</v>
      </c>
      <c r="B961">
        <v>8.7499999999999994E-2</v>
      </c>
      <c r="C961">
        <v>7</v>
      </c>
      <c r="D961">
        <v>0.50440826080000001</v>
      </c>
      <c r="E961">
        <v>0.73844827000000002</v>
      </c>
      <c r="F961">
        <v>0.7356389096</v>
      </c>
      <c r="G961">
        <v>0.42978850140000002</v>
      </c>
      <c r="H961">
        <v>0.45147403260000002</v>
      </c>
      <c r="I961">
        <v>0.46602346659999999</v>
      </c>
      <c r="J961">
        <v>0.46685083700000002</v>
      </c>
      <c r="K961">
        <v>0.46782564859999998</v>
      </c>
      <c r="L961">
        <v>0.45625566179999999</v>
      </c>
      <c r="M961">
        <f t="shared" si="180"/>
        <v>7</v>
      </c>
      <c r="N961">
        <f t="shared" si="180"/>
        <v>9</v>
      </c>
      <c r="O961">
        <f t="shared" si="180"/>
        <v>8</v>
      </c>
      <c r="P961">
        <f t="shared" si="180"/>
        <v>1</v>
      </c>
      <c r="Q961">
        <f t="shared" si="180"/>
        <v>2</v>
      </c>
      <c r="R961">
        <f t="shared" si="180"/>
        <v>4</v>
      </c>
      <c r="S961">
        <f t="shared" si="181"/>
        <v>5</v>
      </c>
      <c r="T961">
        <f t="shared" si="181"/>
        <v>6</v>
      </c>
      <c r="U961">
        <f t="shared" si="181"/>
        <v>3</v>
      </c>
    </row>
    <row r="962" spans="1:21" x14ac:dyDescent="0.25">
      <c r="A962" t="s">
        <v>60</v>
      </c>
      <c r="B962">
        <v>0.1</v>
      </c>
      <c r="C962">
        <v>8</v>
      </c>
      <c r="D962">
        <v>0.57486294100000002</v>
      </c>
      <c r="E962">
        <v>0.80077794540000002</v>
      </c>
      <c r="F962">
        <v>0.79703060530000003</v>
      </c>
      <c r="G962">
        <v>0.478411327</v>
      </c>
      <c r="H962">
        <v>0.51752591179999996</v>
      </c>
      <c r="I962">
        <v>0.50238367959999997</v>
      </c>
      <c r="J962">
        <v>0.51326007380000005</v>
      </c>
      <c r="K962">
        <v>0.51538825919999998</v>
      </c>
      <c r="L962">
        <v>0.50438636680000004</v>
      </c>
      <c r="M962">
        <f t="shared" si="180"/>
        <v>7</v>
      </c>
      <c r="N962">
        <f t="shared" si="180"/>
        <v>9</v>
      </c>
      <c r="O962">
        <f t="shared" si="180"/>
        <v>8</v>
      </c>
      <c r="P962">
        <f t="shared" si="180"/>
        <v>1</v>
      </c>
      <c r="Q962">
        <f t="shared" si="180"/>
        <v>6</v>
      </c>
      <c r="R962">
        <f t="shared" si="180"/>
        <v>2</v>
      </c>
      <c r="S962">
        <f t="shared" si="181"/>
        <v>4</v>
      </c>
      <c r="T962">
        <f t="shared" si="181"/>
        <v>5</v>
      </c>
      <c r="U962">
        <f t="shared" si="181"/>
        <v>3</v>
      </c>
    </row>
    <row r="963" spans="1:21" x14ac:dyDescent="0.25">
      <c r="A963" t="s">
        <v>60</v>
      </c>
      <c r="B963">
        <v>0.1125</v>
      </c>
      <c r="C963">
        <v>9</v>
      </c>
      <c r="D963">
        <v>0.61333803720000002</v>
      </c>
      <c r="E963">
        <v>0.90445735199999999</v>
      </c>
      <c r="F963">
        <v>0.81632673980000003</v>
      </c>
      <c r="G963">
        <v>0.52881169019999996</v>
      </c>
      <c r="H963">
        <v>0.54537796699999996</v>
      </c>
      <c r="I963">
        <v>0.55152825299999997</v>
      </c>
      <c r="J963">
        <v>0.55691439620000005</v>
      </c>
      <c r="K963">
        <v>0.54865150699999998</v>
      </c>
      <c r="L963">
        <v>0.5211914004</v>
      </c>
      <c r="M963">
        <f t="shared" si="180"/>
        <v>7</v>
      </c>
      <c r="N963">
        <f t="shared" si="180"/>
        <v>9</v>
      </c>
      <c r="O963">
        <f t="shared" si="180"/>
        <v>8</v>
      </c>
      <c r="P963">
        <f t="shared" si="180"/>
        <v>2</v>
      </c>
      <c r="Q963">
        <f t="shared" si="180"/>
        <v>3</v>
      </c>
      <c r="R963">
        <f t="shared" si="180"/>
        <v>5</v>
      </c>
      <c r="S963">
        <f t="shared" si="181"/>
        <v>6</v>
      </c>
      <c r="T963">
        <f t="shared" si="181"/>
        <v>4</v>
      </c>
      <c r="U963">
        <f t="shared" si="181"/>
        <v>1</v>
      </c>
    </row>
    <row r="964" spans="1:21" x14ac:dyDescent="0.25">
      <c r="A964" t="s">
        <v>60</v>
      </c>
      <c r="B964">
        <v>0.125</v>
      </c>
      <c r="C964">
        <v>10</v>
      </c>
      <c r="D964">
        <v>0.67262306459999999</v>
      </c>
      <c r="E964">
        <v>0.93082230759999995</v>
      </c>
      <c r="F964">
        <v>0.88444337220000002</v>
      </c>
      <c r="G964">
        <v>0.57535272439999996</v>
      </c>
      <c r="H964">
        <v>0.59577290979999997</v>
      </c>
      <c r="I964">
        <v>0.58760608120000002</v>
      </c>
      <c r="J964">
        <v>0.58272828560000001</v>
      </c>
      <c r="K964">
        <v>0.57507695339999998</v>
      </c>
      <c r="L964">
        <v>0.57345639319999997</v>
      </c>
      <c r="M964">
        <f t="shared" si="180"/>
        <v>7</v>
      </c>
      <c r="N964">
        <f t="shared" si="180"/>
        <v>9</v>
      </c>
      <c r="O964">
        <f t="shared" si="180"/>
        <v>8</v>
      </c>
      <c r="P964">
        <f t="shared" si="180"/>
        <v>3</v>
      </c>
      <c r="Q964">
        <f t="shared" si="180"/>
        <v>6</v>
      </c>
      <c r="R964">
        <f t="shared" si="180"/>
        <v>5</v>
      </c>
      <c r="S964">
        <f t="shared" si="181"/>
        <v>4</v>
      </c>
      <c r="T964">
        <f t="shared" si="181"/>
        <v>2</v>
      </c>
      <c r="U964">
        <f t="shared" si="181"/>
        <v>1</v>
      </c>
    </row>
    <row r="965" spans="1:21" x14ac:dyDescent="0.25">
      <c r="A965" t="s">
        <v>60</v>
      </c>
      <c r="B965">
        <v>0.2</v>
      </c>
      <c r="C965">
        <v>16</v>
      </c>
      <c r="D965">
        <v>0.9281606282</v>
      </c>
      <c r="E965">
        <v>1.3320350444</v>
      </c>
      <c r="F965">
        <v>1.1634238482000001</v>
      </c>
      <c r="G965">
        <v>0.94315747380000003</v>
      </c>
      <c r="H965">
        <v>0.82585849680000001</v>
      </c>
      <c r="I965">
        <v>0.82709564479999997</v>
      </c>
      <c r="J965">
        <v>0.83781697060000004</v>
      </c>
      <c r="K965">
        <v>0.80309911359999997</v>
      </c>
      <c r="L965">
        <v>0.83083126220000003</v>
      </c>
      <c r="M965">
        <f t="shared" si="180"/>
        <v>6</v>
      </c>
      <c r="N965">
        <f t="shared" si="180"/>
        <v>9</v>
      </c>
      <c r="O965">
        <f t="shared" si="180"/>
        <v>8</v>
      </c>
      <c r="P965">
        <f t="shared" si="180"/>
        <v>7</v>
      </c>
      <c r="Q965">
        <f t="shared" si="180"/>
        <v>2</v>
      </c>
      <c r="R965">
        <f t="shared" si="180"/>
        <v>3</v>
      </c>
      <c r="S965">
        <f t="shared" si="181"/>
        <v>5</v>
      </c>
      <c r="T965">
        <f t="shared" si="181"/>
        <v>1</v>
      </c>
      <c r="U965">
        <f t="shared" si="181"/>
        <v>4</v>
      </c>
    </row>
    <row r="966" spans="1:21" x14ac:dyDescent="0.25">
      <c r="A966" t="s">
        <v>60</v>
      </c>
      <c r="B966">
        <v>0.3</v>
      </c>
      <c r="C966">
        <v>24</v>
      </c>
      <c r="D966">
        <v>1.2111712312</v>
      </c>
      <c r="E966">
        <v>1.791344051</v>
      </c>
      <c r="F966">
        <v>1.5093482013999999</v>
      </c>
      <c r="G966">
        <v>1.5649566615999999</v>
      </c>
      <c r="H966">
        <v>1.1689514350000001</v>
      </c>
      <c r="I966">
        <v>1.1261557738000001</v>
      </c>
      <c r="J966">
        <v>1.1675397538000001</v>
      </c>
      <c r="K966">
        <v>1.1251229158</v>
      </c>
      <c r="L966">
        <v>1.0948303753999999</v>
      </c>
      <c r="M966">
        <f t="shared" si="180"/>
        <v>6</v>
      </c>
      <c r="N966">
        <f t="shared" si="180"/>
        <v>9</v>
      </c>
      <c r="O966">
        <f t="shared" si="180"/>
        <v>7</v>
      </c>
      <c r="P966">
        <f t="shared" si="180"/>
        <v>8</v>
      </c>
      <c r="Q966">
        <f t="shared" si="180"/>
        <v>5</v>
      </c>
      <c r="R966">
        <f t="shared" si="180"/>
        <v>3</v>
      </c>
      <c r="S966">
        <f t="shared" si="181"/>
        <v>4</v>
      </c>
      <c r="T966">
        <f t="shared" si="181"/>
        <v>2</v>
      </c>
      <c r="U966">
        <f t="shared" si="181"/>
        <v>1</v>
      </c>
    </row>
    <row r="967" spans="1:21" x14ac:dyDescent="0.25">
      <c r="A967" t="s">
        <v>60</v>
      </c>
      <c r="B967">
        <v>0.4</v>
      </c>
      <c r="C967">
        <v>32</v>
      </c>
      <c r="D967">
        <v>1.4655381138000001</v>
      </c>
      <c r="E967">
        <v>2.2745210631999999</v>
      </c>
      <c r="F967">
        <v>1.8935313268</v>
      </c>
      <c r="G967">
        <v>2.1587909856</v>
      </c>
      <c r="H967">
        <v>1.4592361452</v>
      </c>
      <c r="I967">
        <v>1.4202861968</v>
      </c>
      <c r="J967">
        <v>1.3819786372</v>
      </c>
      <c r="K967">
        <v>1.3900226862</v>
      </c>
      <c r="L967">
        <v>1.3626836659999999</v>
      </c>
      <c r="M967">
        <f t="shared" si="180"/>
        <v>6</v>
      </c>
      <c r="N967">
        <f t="shared" si="180"/>
        <v>9</v>
      </c>
      <c r="O967">
        <f t="shared" si="180"/>
        <v>7</v>
      </c>
      <c r="P967">
        <f t="shared" si="180"/>
        <v>8</v>
      </c>
      <c r="Q967">
        <f t="shared" si="180"/>
        <v>5</v>
      </c>
      <c r="R967">
        <f t="shared" si="180"/>
        <v>4</v>
      </c>
      <c r="S967">
        <f t="shared" si="181"/>
        <v>2</v>
      </c>
      <c r="T967">
        <f t="shared" si="181"/>
        <v>3</v>
      </c>
      <c r="U967">
        <f t="shared" si="181"/>
        <v>1</v>
      </c>
    </row>
    <row r="968" spans="1:21" x14ac:dyDescent="0.25">
      <c r="A968" t="s">
        <v>60</v>
      </c>
      <c r="B968">
        <v>0.5</v>
      </c>
      <c r="C968">
        <v>40</v>
      </c>
      <c r="D968">
        <v>1.6507576958000001</v>
      </c>
      <c r="E968">
        <v>2.5425261124</v>
      </c>
      <c r="F968">
        <v>2.0309230303999999</v>
      </c>
      <c r="G968">
        <v>2.6075084147999998</v>
      </c>
      <c r="H968">
        <v>1.6341899955999999</v>
      </c>
      <c r="I968">
        <v>1.5778506785999999</v>
      </c>
      <c r="J968">
        <v>1.5416892224000001</v>
      </c>
      <c r="K968">
        <v>1.5361288248</v>
      </c>
      <c r="L968">
        <v>1.5375460493999999</v>
      </c>
      <c r="M968">
        <f t="shared" si="180"/>
        <v>6</v>
      </c>
      <c r="N968">
        <f t="shared" si="180"/>
        <v>8</v>
      </c>
      <c r="O968">
        <f t="shared" si="180"/>
        <v>7</v>
      </c>
      <c r="P968">
        <f t="shared" si="180"/>
        <v>9</v>
      </c>
      <c r="Q968">
        <f t="shared" si="180"/>
        <v>5</v>
      </c>
      <c r="R968">
        <f t="shared" si="180"/>
        <v>4</v>
      </c>
      <c r="S968">
        <f t="shared" si="181"/>
        <v>3</v>
      </c>
      <c r="T968">
        <f t="shared" si="181"/>
        <v>1</v>
      </c>
      <c r="U968">
        <f t="shared" si="181"/>
        <v>2</v>
      </c>
    </row>
    <row r="969" spans="1:21" x14ac:dyDescent="0.25">
      <c r="A969" t="s">
        <v>60</v>
      </c>
      <c r="B969">
        <v>0.6</v>
      </c>
      <c r="C969">
        <v>48</v>
      </c>
      <c r="D969">
        <v>1.7737079936</v>
      </c>
      <c r="E969">
        <v>2.7108425241999998</v>
      </c>
      <c r="F969">
        <v>2.161634625</v>
      </c>
      <c r="G969">
        <v>2.7991854429999998</v>
      </c>
      <c r="H969">
        <v>1.6386489786</v>
      </c>
      <c r="I969">
        <v>1.6361729006000001</v>
      </c>
      <c r="J969">
        <v>1.6952607550000001</v>
      </c>
      <c r="K969">
        <v>1.6623356636</v>
      </c>
      <c r="L969">
        <v>1.6864458382</v>
      </c>
      <c r="M969">
        <f t="shared" si="180"/>
        <v>6</v>
      </c>
      <c r="N969">
        <f t="shared" si="180"/>
        <v>8</v>
      </c>
      <c r="O969">
        <f t="shared" si="180"/>
        <v>7</v>
      </c>
      <c r="P969">
        <f t="shared" si="180"/>
        <v>9</v>
      </c>
      <c r="Q969">
        <f t="shared" si="180"/>
        <v>2</v>
      </c>
      <c r="R969">
        <f t="shared" si="180"/>
        <v>1</v>
      </c>
      <c r="S969">
        <f t="shared" si="181"/>
        <v>5</v>
      </c>
      <c r="T969">
        <f t="shared" si="181"/>
        <v>3</v>
      </c>
      <c r="U969">
        <f t="shared" si="181"/>
        <v>4</v>
      </c>
    </row>
    <row r="970" spans="1:21" x14ac:dyDescent="0.25">
      <c r="A970" t="s">
        <v>60</v>
      </c>
      <c r="B970">
        <v>0.7</v>
      </c>
      <c r="C970">
        <v>56</v>
      </c>
      <c r="D970">
        <v>1.8094760028000001</v>
      </c>
      <c r="E970">
        <v>2.9776191016000002</v>
      </c>
      <c r="F970">
        <v>2.3087088214000002</v>
      </c>
      <c r="G970">
        <v>2.7797722947999999</v>
      </c>
      <c r="H970">
        <v>1.8349454406000001</v>
      </c>
      <c r="I970">
        <v>1.7674129119999999</v>
      </c>
      <c r="J970">
        <v>1.7000776338000001</v>
      </c>
      <c r="K970">
        <v>1.738466069</v>
      </c>
      <c r="L970">
        <v>1.7075668127999999</v>
      </c>
      <c r="M970">
        <f t="shared" si="180"/>
        <v>5</v>
      </c>
      <c r="N970">
        <f t="shared" si="180"/>
        <v>9</v>
      </c>
      <c r="O970">
        <f t="shared" si="180"/>
        <v>7</v>
      </c>
      <c r="P970">
        <f t="shared" si="180"/>
        <v>8</v>
      </c>
      <c r="Q970">
        <f t="shared" si="180"/>
        <v>6</v>
      </c>
      <c r="R970">
        <f t="shared" si="180"/>
        <v>4</v>
      </c>
      <c r="S970">
        <f t="shared" si="181"/>
        <v>1</v>
      </c>
      <c r="T970">
        <f t="shared" si="181"/>
        <v>3</v>
      </c>
      <c r="U970">
        <f t="shared" si="181"/>
        <v>2</v>
      </c>
    </row>
    <row r="971" spans="1:21" x14ac:dyDescent="0.25">
      <c r="A971" t="s">
        <v>60</v>
      </c>
      <c r="B971">
        <v>0.8</v>
      </c>
      <c r="C971">
        <v>64</v>
      </c>
      <c r="D971">
        <v>1.8812438638</v>
      </c>
      <c r="E971">
        <v>3.0407415512</v>
      </c>
      <c r="F971">
        <v>2.3701046718000001</v>
      </c>
      <c r="G971">
        <v>2.9096674446000002</v>
      </c>
      <c r="H971">
        <v>1.9027132953999999</v>
      </c>
      <c r="I971">
        <v>1.7102905634000001</v>
      </c>
      <c r="J971">
        <v>1.8039954415999999</v>
      </c>
      <c r="K971">
        <v>1.8227101074000001</v>
      </c>
      <c r="L971">
        <v>1.7330334534</v>
      </c>
      <c r="M971">
        <f t="shared" si="180"/>
        <v>5</v>
      </c>
      <c r="N971">
        <f t="shared" si="180"/>
        <v>9</v>
      </c>
      <c r="O971">
        <f t="shared" si="180"/>
        <v>7</v>
      </c>
      <c r="P971">
        <f t="shared" si="180"/>
        <v>8</v>
      </c>
      <c r="Q971">
        <f t="shared" si="180"/>
        <v>6</v>
      </c>
      <c r="R971">
        <f t="shared" si="180"/>
        <v>1</v>
      </c>
      <c r="S971">
        <f t="shared" si="181"/>
        <v>3</v>
      </c>
      <c r="T971">
        <f t="shared" si="181"/>
        <v>4</v>
      </c>
      <c r="U971">
        <f t="shared" si="181"/>
        <v>2</v>
      </c>
    </row>
    <row r="972" spans="1:21" x14ac:dyDescent="0.25">
      <c r="A972" t="s">
        <v>60</v>
      </c>
      <c r="B972">
        <v>0.9</v>
      </c>
      <c r="C972">
        <v>72</v>
      </c>
      <c r="D972">
        <v>1.9156436358</v>
      </c>
      <c r="E972">
        <v>2.9799774189999999</v>
      </c>
      <c r="F972">
        <v>2.3328276684000002</v>
      </c>
      <c r="G972">
        <v>2.8373500917999999</v>
      </c>
      <c r="H972">
        <v>1.8917084214</v>
      </c>
      <c r="I972">
        <v>1.8664404414</v>
      </c>
      <c r="J972">
        <v>1.8147258535999999</v>
      </c>
      <c r="K972">
        <v>1.8349731631999999</v>
      </c>
      <c r="L972">
        <v>1.6973641455999999</v>
      </c>
      <c r="M972">
        <f t="shared" si="180"/>
        <v>6</v>
      </c>
      <c r="N972">
        <f t="shared" si="180"/>
        <v>9</v>
      </c>
      <c r="O972">
        <f t="shared" si="180"/>
        <v>7</v>
      </c>
      <c r="P972">
        <f t="shared" si="180"/>
        <v>8</v>
      </c>
      <c r="Q972">
        <f t="shared" si="180"/>
        <v>5</v>
      </c>
      <c r="R972">
        <f t="shared" si="180"/>
        <v>4</v>
      </c>
      <c r="S972">
        <f t="shared" si="181"/>
        <v>2</v>
      </c>
      <c r="T972">
        <f t="shared" si="181"/>
        <v>3</v>
      </c>
      <c r="U972">
        <f t="shared" si="181"/>
        <v>1</v>
      </c>
    </row>
    <row r="973" spans="1:21" x14ac:dyDescent="0.25">
      <c r="A973" t="s">
        <v>60</v>
      </c>
      <c r="B973">
        <v>1</v>
      </c>
      <c r="C973">
        <v>80</v>
      </c>
      <c r="D973">
        <v>1.9364434455999999</v>
      </c>
      <c r="E973">
        <v>2.9814988100000002</v>
      </c>
      <c r="F973">
        <v>2.2993495076000001</v>
      </c>
      <c r="G973">
        <v>2.6277129434000002</v>
      </c>
      <c r="H973">
        <v>1.8736424446</v>
      </c>
      <c r="I973">
        <v>1.8411979700000001</v>
      </c>
      <c r="J973">
        <v>1.8250256171999999</v>
      </c>
      <c r="K973">
        <v>1.7990407986000001</v>
      </c>
      <c r="L973">
        <v>1.8179289143999999</v>
      </c>
      <c r="M973">
        <f t="shared" si="180"/>
        <v>6</v>
      </c>
      <c r="N973">
        <f t="shared" si="180"/>
        <v>9</v>
      </c>
      <c r="O973">
        <f t="shared" si="180"/>
        <v>7</v>
      </c>
      <c r="P973">
        <f t="shared" si="180"/>
        <v>8</v>
      </c>
      <c r="Q973">
        <f t="shared" si="180"/>
        <v>5</v>
      </c>
      <c r="R973">
        <f t="shared" si="180"/>
        <v>4</v>
      </c>
      <c r="S973">
        <f t="shared" si="181"/>
        <v>3</v>
      </c>
      <c r="T973">
        <f t="shared" si="181"/>
        <v>1</v>
      </c>
      <c r="U973">
        <f t="shared" si="181"/>
        <v>2</v>
      </c>
    </row>
    <row r="974" spans="1:21" x14ac:dyDescent="0.25">
      <c r="A974" t="s">
        <v>71</v>
      </c>
      <c r="B974">
        <v>1.2500000000000001E-2</v>
      </c>
      <c r="C974">
        <v>1</v>
      </c>
      <c r="D974">
        <v>0.31630825099999998</v>
      </c>
      <c r="E974">
        <v>0.2597041806</v>
      </c>
      <c r="F974">
        <v>0.48471382219999998</v>
      </c>
      <c r="G974">
        <v>0.36489579579999998</v>
      </c>
      <c r="H974">
        <v>0.23246610979999999</v>
      </c>
      <c r="I974">
        <v>0.23385591119999999</v>
      </c>
      <c r="J974">
        <v>0.2256241628</v>
      </c>
      <c r="K974">
        <v>0.22582827120000001</v>
      </c>
      <c r="L974">
        <v>0.23067018019999999</v>
      </c>
      <c r="M974">
        <f t="shared" si="180"/>
        <v>7</v>
      </c>
      <c r="N974">
        <f t="shared" si="180"/>
        <v>6</v>
      </c>
      <c r="O974">
        <f t="shared" si="180"/>
        <v>9</v>
      </c>
      <c r="P974">
        <f t="shared" ref="P974:U1037" si="182">_xlfn.RANK.AVG(G974,$D974:$L974,1)</f>
        <v>8</v>
      </c>
      <c r="Q974">
        <f t="shared" si="182"/>
        <v>4</v>
      </c>
      <c r="R974">
        <f t="shared" si="182"/>
        <v>5</v>
      </c>
      <c r="S974">
        <f t="shared" si="181"/>
        <v>1</v>
      </c>
      <c r="T974">
        <f t="shared" si="181"/>
        <v>2</v>
      </c>
      <c r="U974">
        <f t="shared" si="181"/>
        <v>3</v>
      </c>
    </row>
    <row r="975" spans="1:21" x14ac:dyDescent="0.25">
      <c r="A975" t="s">
        <v>71</v>
      </c>
      <c r="B975">
        <v>2.5000000000000001E-2</v>
      </c>
      <c r="C975">
        <v>2</v>
      </c>
      <c r="D975">
        <v>0.42444266619999999</v>
      </c>
      <c r="E975">
        <v>0.38431924839999998</v>
      </c>
      <c r="F975">
        <v>0.59027413900000003</v>
      </c>
      <c r="G975">
        <v>0.45409052100000002</v>
      </c>
      <c r="H975">
        <v>0.34221667659999999</v>
      </c>
      <c r="I975">
        <v>0.35619575440000001</v>
      </c>
      <c r="J975">
        <v>0.34027954700000002</v>
      </c>
      <c r="K975">
        <v>0.343620957</v>
      </c>
      <c r="L975">
        <v>0.34914372160000001</v>
      </c>
      <c r="M975">
        <f t="shared" ref="M975:R1038" si="183">_xlfn.RANK.AVG(D975,$D975:$L975,1)</f>
        <v>7</v>
      </c>
      <c r="N975">
        <f t="shared" si="183"/>
        <v>6</v>
      </c>
      <c r="O975">
        <f t="shared" si="183"/>
        <v>9</v>
      </c>
      <c r="P975">
        <f t="shared" si="182"/>
        <v>8</v>
      </c>
      <c r="Q975">
        <f t="shared" si="182"/>
        <v>2</v>
      </c>
      <c r="R975">
        <f t="shared" si="182"/>
        <v>5</v>
      </c>
      <c r="S975">
        <f t="shared" si="181"/>
        <v>1</v>
      </c>
      <c r="T975">
        <f t="shared" si="181"/>
        <v>3</v>
      </c>
      <c r="U975">
        <f t="shared" si="181"/>
        <v>4</v>
      </c>
    </row>
    <row r="976" spans="1:21" x14ac:dyDescent="0.25">
      <c r="A976" t="s">
        <v>71</v>
      </c>
      <c r="B976">
        <v>3.7499999999999999E-2</v>
      </c>
      <c r="C976">
        <v>3</v>
      </c>
      <c r="D976">
        <v>0.50782503199999995</v>
      </c>
      <c r="E976">
        <v>0.5106034626</v>
      </c>
      <c r="F976">
        <v>0.75572706280000002</v>
      </c>
      <c r="G976">
        <v>0.54451054160000001</v>
      </c>
      <c r="H976">
        <v>0.42986530140000001</v>
      </c>
      <c r="I976">
        <v>0.42275350820000002</v>
      </c>
      <c r="J976">
        <v>0.42202456719999998</v>
      </c>
      <c r="K976">
        <v>0.44937747160000002</v>
      </c>
      <c r="L976">
        <v>0.44471447520000001</v>
      </c>
      <c r="M976">
        <f t="shared" si="183"/>
        <v>6</v>
      </c>
      <c r="N976">
        <f t="shared" si="183"/>
        <v>7</v>
      </c>
      <c r="O976">
        <f t="shared" si="183"/>
        <v>9</v>
      </c>
      <c r="P976">
        <f t="shared" si="182"/>
        <v>8</v>
      </c>
      <c r="Q976">
        <f t="shared" si="182"/>
        <v>3</v>
      </c>
      <c r="R976">
        <f t="shared" si="182"/>
        <v>2</v>
      </c>
      <c r="S976">
        <f t="shared" si="181"/>
        <v>1</v>
      </c>
      <c r="T976">
        <f t="shared" si="181"/>
        <v>5</v>
      </c>
      <c r="U976">
        <f t="shared" si="181"/>
        <v>4</v>
      </c>
    </row>
    <row r="977" spans="1:21" x14ac:dyDescent="0.25">
      <c r="A977" t="s">
        <v>71</v>
      </c>
      <c r="B977">
        <v>0.05</v>
      </c>
      <c r="C977">
        <v>4</v>
      </c>
      <c r="D977">
        <v>0.64263552359999998</v>
      </c>
      <c r="E977">
        <v>0.92966802520000003</v>
      </c>
      <c r="F977">
        <v>0.97019697739999999</v>
      </c>
      <c r="G977">
        <v>0.61509346620000005</v>
      </c>
      <c r="H977">
        <v>0.58547225960000004</v>
      </c>
      <c r="I977">
        <v>0.57963071399999999</v>
      </c>
      <c r="J977">
        <v>0.54545772660000003</v>
      </c>
      <c r="K977">
        <v>0.55435961079999996</v>
      </c>
      <c r="L977">
        <v>0.56406418300000005</v>
      </c>
      <c r="M977">
        <f t="shared" si="183"/>
        <v>7</v>
      </c>
      <c r="N977">
        <f t="shared" si="183"/>
        <v>8</v>
      </c>
      <c r="O977">
        <f t="shared" si="183"/>
        <v>9</v>
      </c>
      <c r="P977">
        <f t="shared" si="182"/>
        <v>6</v>
      </c>
      <c r="Q977">
        <f t="shared" si="182"/>
        <v>5</v>
      </c>
      <c r="R977">
        <f t="shared" si="182"/>
        <v>4</v>
      </c>
      <c r="S977">
        <f t="shared" si="181"/>
        <v>1</v>
      </c>
      <c r="T977">
        <f t="shared" si="181"/>
        <v>2</v>
      </c>
      <c r="U977">
        <f t="shared" si="181"/>
        <v>3</v>
      </c>
    </row>
    <row r="978" spans="1:21" x14ac:dyDescent="0.25">
      <c r="A978" t="s">
        <v>71</v>
      </c>
      <c r="B978">
        <v>6.25E-2</v>
      </c>
      <c r="C978">
        <v>5</v>
      </c>
      <c r="D978">
        <v>0.75061411639999998</v>
      </c>
      <c r="E978">
        <v>1.0801715264</v>
      </c>
      <c r="F978">
        <v>1.0784394589999999</v>
      </c>
      <c r="G978">
        <v>0.6967957508</v>
      </c>
      <c r="H978">
        <v>0.63855613020000002</v>
      </c>
      <c r="I978">
        <v>0.63737207959999997</v>
      </c>
      <c r="J978">
        <v>0.62227254519999997</v>
      </c>
      <c r="K978">
        <v>0.62520950379999995</v>
      </c>
      <c r="L978">
        <v>0.62497142800000005</v>
      </c>
      <c r="M978">
        <f t="shared" si="183"/>
        <v>7</v>
      </c>
      <c r="N978">
        <f t="shared" si="183"/>
        <v>9</v>
      </c>
      <c r="O978">
        <f t="shared" si="183"/>
        <v>8</v>
      </c>
      <c r="P978">
        <f t="shared" si="182"/>
        <v>6</v>
      </c>
      <c r="Q978">
        <f t="shared" si="182"/>
        <v>5</v>
      </c>
      <c r="R978">
        <f t="shared" si="182"/>
        <v>4</v>
      </c>
      <c r="S978">
        <f t="shared" si="181"/>
        <v>1</v>
      </c>
      <c r="T978">
        <f t="shared" si="181"/>
        <v>3</v>
      </c>
      <c r="U978">
        <f t="shared" si="181"/>
        <v>2</v>
      </c>
    </row>
    <row r="979" spans="1:21" x14ac:dyDescent="0.25">
      <c r="A979" t="s">
        <v>71</v>
      </c>
      <c r="B979">
        <v>7.4999999999999997E-2</v>
      </c>
      <c r="C979">
        <v>6</v>
      </c>
      <c r="D979">
        <v>0.9379255474</v>
      </c>
      <c r="E979">
        <v>1.2884060032</v>
      </c>
      <c r="F979">
        <v>1.1429279906000001</v>
      </c>
      <c r="G979">
        <v>0.77226582099999996</v>
      </c>
      <c r="H979">
        <v>0.76271512799999996</v>
      </c>
      <c r="I979">
        <v>0.76453236920000001</v>
      </c>
      <c r="J979">
        <v>0.75300690020000005</v>
      </c>
      <c r="K979">
        <v>0.74126583700000004</v>
      </c>
      <c r="L979">
        <v>0.77694948559999999</v>
      </c>
      <c r="M979">
        <f t="shared" si="183"/>
        <v>7</v>
      </c>
      <c r="N979">
        <f t="shared" si="183"/>
        <v>9</v>
      </c>
      <c r="O979">
        <f t="shared" si="183"/>
        <v>8</v>
      </c>
      <c r="P979">
        <f t="shared" si="182"/>
        <v>5</v>
      </c>
      <c r="Q979">
        <f t="shared" si="182"/>
        <v>3</v>
      </c>
      <c r="R979">
        <f t="shared" si="182"/>
        <v>4</v>
      </c>
      <c r="S979">
        <f t="shared" si="181"/>
        <v>2</v>
      </c>
      <c r="T979">
        <f t="shared" si="181"/>
        <v>1</v>
      </c>
      <c r="U979">
        <f t="shared" si="181"/>
        <v>6</v>
      </c>
    </row>
    <row r="980" spans="1:21" x14ac:dyDescent="0.25">
      <c r="A980" t="s">
        <v>71</v>
      </c>
      <c r="B980">
        <v>8.7499999999999994E-2</v>
      </c>
      <c r="C980">
        <v>7</v>
      </c>
      <c r="D980">
        <v>1.0238528274000001</v>
      </c>
      <c r="E980">
        <v>1.5145581742000001</v>
      </c>
      <c r="F980">
        <v>1.4483351836</v>
      </c>
      <c r="G980">
        <v>0.84879307459999997</v>
      </c>
      <c r="H980">
        <v>0.9059422452</v>
      </c>
      <c r="I980">
        <v>0.8656238678</v>
      </c>
      <c r="J980">
        <v>0.85917769840000002</v>
      </c>
      <c r="K980">
        <v>0.83933528479999997</v>
      </c>
      <c r="L980">
        <v>0.86068070500000005</v>
      </c>
      <c r="M980">
        <f t="shared" si="183"/>
        <v>7</v>
      </c>
      <c r="N980">
        <f t="shared" si="183"/>
        <v>9</v>
      </c>
      <c r="O980">
        <f t="shared" si="183"/>
        <v>8</v>
      </c>
      <c r="P980">
        <f t="shared" si="182"/>
        <v>2</v>
      </c>
      <c r="Q980">
        <f t="shared" si="182"/>
        <v>6</v>
      </c>
      <c r="R980">
        <f t="shared" si="182"/>
        <v>5</v>
      </c>
      <c r="S980">
        <f t="shared" si="181"/>
        <v>3</v>
      </c>
      <c r="T980">
        <f t="shared" si="181"/>
        <v>1</v>
      </c>
      <c r="U980">
        <f t="shared" si="181"/>
        <v>4</v>
      </c>
    </row>
    <row r="981" spans="1:21" x14ac:dyDescent="0.25">
      <c r="A981" t="s">
        <v>71</v>
      </c>
      <c r="B981">
        <v>0.1</v>
      </c>
      <c r="C981">
        <v>8</v>
      </c>
      <c r="D981">
        <v>1.1360372328999999</v>
      </c>
      <c r="E981">
        <v>1.6197838455</v>
      </c>
      <c r="F981">
        <v>1.5183475127999999</v>
      </c>
      <c r="G981">
        <v>0.97632401130000002</v>
      </c>
      <c r="H981">
        <v>0.97619181669999999</v>
      </c>
      <c r="I981">
        <v>0.95199424020000001</v>
      </c>
      <c r="J981">
        <v>0.95259687670000004</v>
      </c>
      <c r="K981">
        <v>0.9372203133</v>
      </c>
      <c r="L981">
        <v>0.92757830539999997</v>
      </c>
      <c r="M981">
        <f t="shared" si="183"/>
        <v>7</v>
      </c>
      <c r="N981">
        <f t="shared" si="183"/>
        <v>9</v>
      </c>
      <c r="O981">
        <f t="shared" si="183"/>
        <v>8</v>
      </c>
      <c r="P981">
        <f t="shared" si="182"/>
        <v>6</v>
      </c>
      <c r="Q981">
        <f t="shared" si="182"/>
        <v>5</v>
      </c>
      <c r="R981">
        <f t="shared" si="182"/>
        <v>3</v>
      </c>
      <c r="S981">
        <f t="shared" si="181"/>
        <v>4</v>
      </c>
      <c r="T981">
        <f t="shared" si="181"/>
        <v>2</v>
      </c>
      <c r="U981">
        <f t="shared" si="181"/>
        <v>1</v>
      </c>
    </row>
    <row r="982" spans="1:21" x14ac:dyDescent="0.25">
      <c r="A982" t="s">
        <v>71</v>
      </c>
      <c r="B982">
        <v>0.1125</v>
      </c>
      <c r="C982">
        <v>9</v>
      </c>
      <c r="D982">
        <v>1.2783883626000001</v>
      </c>
      <c r="E982">
        <v>1.772686706</v>
      </c>
      <c r="F982">
        <v>1.6571805180000001</v>
      </c>
      <c r="G982">
        <v>1.0732635232000001</v>
      </c>
      <c r="H982">
        <v>1.0510244204000001</v>
      </c>
      <c r="I982">
        <v>1.015769683</v>
      </c>
      <c r="J982">
        <v>1.0263839965999999</v>
      </c>
      <c r="K982">
        <v>1.009638102</v>
      </c>
      <c r="L982">
        <v>0.98939970899999996</v>
      </c>
      <c r="M982">
        <f t="shared" si="183"/>
        <v>7</v>
      </c>
      <c r="N982">
        <f t="shared" si="183"/>
        <v>9</v>
      </c>
      <c r="O982">
        <f t="shared" si="183"/>
        <v>8</v>
      </c>
      <c r="P982">
        <f t="shared" si="182"/>
        <v>6</v>
      </c>
      <c r="Q982">
        <f t="shared" si="182"/>
        <v>5</v>
      </c>
      <c r="R982">
        <f t="shared" si="182"/>
        <v>3</v>
      </c>
      <c r="S982">
        <f t="shared" si="181"/>
        <v>4</v>
      </c>
      <c r="T982">
        <f t="shared" si="181"/>
        <v>2</v>
      </c>
      <c r="U982">
        <f t="shared" si="181"/>
        <v>1</v>
      </c>
    </row>
    <row r="983" spans="1:21" x14ac:dyDescent="0.25">
      <c r="A983" t="s">
        <v>71</v>
      </c>
      <c r="B983">
        <v>0.125</v>
      </c>
      <c r="C983">
        <v>10</v>
      </c>
      <c r="D983">
        <v>1.3071140109999999</v>
      </c>
      <c r="E983">
        <v>1.8853650797999999</v>
      </c>
      <c r="F983">
        <v>1.6759786381999999</v>
      </c>
      <c r="G983">
        <v>1.1593032472</v>
      </c>
      <c r="H983">
        <v>1.10157938</v>
      </c>
      <c r="I983">
        <v>1.0891980984</v>
      </c>
      <c r="J983">
        <v>1.0889349878000001</v>
      </c>
      <c r="K983">
        <v>1.0894457862</v>
      </c>
      <c r="L983">
        <v>1.0764650248000001</v>
      </c>
      <c r="M983">
        <f t="shared" si="183"/>
        <v>7</v>
      </c>
      <c r="N983">
        <f t="shared" si="183"/>
        <v>9</v>
      </c>
      <c r="O983">
        <f t="shared" si="183"/>
        <v>8</v>
      </c>
      <c r="P983">
        <f t="shared" si="182"/>
        <v>6</v>
      </c>
      <c r="Q983">
        <f t="shared" si="182"/>
        <v>5</v>
      </c>
      <c r="R983">
        <f t="shared" si="182"/>
        <v>3</v>
      </c>
      <c r="S983">
        <f t="shared" si="181"/>
        <v>2</v>
      </c>
      <c r="T983">
        <f t="shared" si="181"/>
        <v>4</v>
      </c>
      <c r="U983">
        <f t="shared" si="181"/>
        <v>1</v>
      </c>
    </row>
    <row r="984" spans="1:21" x14ac:dyDescent="0.25">
      <c r="A984" t="s">
        <v>71</v>
      </c>
      <c r="B984">
        <v>0.2</v>
      </c>
      <c r="C984">
        <v>16</v>
      </c>
      <c r="D984">
        <v>1.8250882734</v>
      </c>
      <c r="E984">
        <v>2.5896748496000002</v>
      </c>
      <c r="F984">
        <v>2.1179645470000001</v>
      </c>
      <c r="G984">
        <v>1.8169252166000001</v>
      </c>
      <c r="H984">
        <v>1.510933283</v>
      </c>
      <c r="I984">
        <v>1.4821317977999999</v>
      </c>
      <c r="J984">
        <v>1.5838410318</v>
      </c>
      <c r="K984">
        <v>1.4989233291999999</v>
      </c>
      <c r="L984">
        <v>1.4917506977999999</v>
      </c>
      <c r="M984">
        <f t="shared" si="183"/>
        <v>7</v>
      </c>
      <c r="N984">
        <f t="shared" si="183"/>
        <v>9</v>
      </c>
      <c r="O984">
        <f t="shared" si="183"/>
        <v>8</v>
      </c>
      <c r="P984">
        <f t="shared" si="182"/>
        <v>6</v>
      </c>
      <c r="Q984">
        <f t="shared" si="182"/>
        <v>4</v>
      </c>
      <c r="R984">
        <f t="shared" si="182"/>
        <v>1</v>
      </c>
      <c r="S984">
        <f t="shared" si="181"/>
        <v>5</v>
      </c>
      <c r="T984">
        <f t="shared" si="181"/>
        <v>3</v>
      </c>
      <c r="U984">
        <f t="shared" si="181"/>
        <v>2</v>
      </c>
    </row>
    <row r="985" spans="1:21" x14ac:dyDescent="0.25">
      <c r="A985" t="s">
        <v>71</v>
      </c>
      <c r="B985">
        <v>0.3</v>
      </c>
      <c r="C985">
        <v>24</v>
      </c>
      <c r="D985">
        <v>2.4056094838000002</v>
      </c>
      <c r="E985">
        <v>3.5754866384000001</v>
      </c>
      <c r="F985">
        <v>2.8140275602</v>
      </c>
      <c r="G985">
        <v>2.8811002306</v>
      </c>
      <c r="H985">
        <v>2.2529419436000002</v>
      </c>
      <c r="I985">
        <v>2.2069986521999998</v>
      </c>
      <c r="J985">
        <v>2.1344941639999999</v>
      </c>
      <c r="K985">
        <v>2.0809658620000002</v>
      </c>
      <c r="L985">
        <v>2.1041565836</v>
      </c>
      <c r="M985">
        <f t="shared" si="183"/>
        <v>6</v>
      </c>
      <c r="N985">
        <f t="shared" si="183"/>
        <v>9</v>
      </c>
      <c r="O985">
        <f t="shared" si="183"/>
        <v>7</v>
      </c>
      <c r="P985">
        <f t="shared" si="182"/>
        <v>8</v>
      </c>
      <c r="Q985">
        <f t="shared" si="182"/>
        <v>5</v>
      </c>
      <c r="R985">
        <f t="shared" si="182"/>
        <v>4</v>
      </c>
      <c r="S985">
        <f t="shared" si="181"/>
        <v>3</v>
      </c>
      <c r="T985">
        <f t="shared" si="181"/>
        <v>1</v>
      </c>
      <c r="U985">
        <f t="shared" si="181"/>
        <v>2</v>
      </c>
    </row>
    <row r="986" spans="1:21" x14ac:dyDescent="0.25">
      <c r="A986" t="s">
        <v>71</v>
      </c>
      <c r="B986">
        <v>0.4</v>
      </c>
      <c r="C986">
        <v>32</v>
      </c>
      <c r="D986">
        <v>2.9603250362</v>
      </c>
      <c r="E986">
        <v>4.6732810730000001</v>
      </c>
      <c r="F986">
        <v>3.7651572694</v>
      </c>
      <c r="G986">
        <v>4.1182377894000002</v>
      </c>
      <c r="H986">
        <v>2.9091064917999998</v>
      </c>
      <c r="I986">
        <v>2.6754409122</v>
      </c>
      <c r="J986">
        <v>2.6958509747999999</v>
      </c>
      <c r="K986">
        <v>2.6559313776</v>
      </c>
      <c r="L986">
        <v>2.6088264822</v>
      </c>
      <c r="M986">
        <f t="shared" si="183"/>
        <v>6</v>
      </c>
      <c r="N986">
        <f t="shared" si="183"/>
        <v>9</v>
      </c>
      <c r="O986">
        <f t="shared" si="183"/>
        <v>7</v>
      </c>
      <c r="P986">
        <f t="shared" si="182"/>
        <v>8</v>
      </c>
      <c r="Q986">
        <f t="shared" si="182"/>
        <v>5</v>
      </c>
      <c r="R986">
        <f t="shared" si="182"/>
        <v>3</v>
      </c>
      <c r="S986">
        <f t="shared" si="181"/>
        <v>4</v>
      </c>
      <c r="T986">
        <f t="shared" si="181"/>
        <v>2</v>
      </c>
      <c r="U986">
        <f t="shared" si="181"/>
        <v>1</v>
      </c>
    </row>
    <row r="987" spans="1:21" x14ac:dyDescent="0.25">
      <c r="A987" t="s">
        <v>71</v>
      </c>
      <c r="B987">
        <v>0.5</v>
      </c>
      <c r="C987">
        <v>40</v>
      </c>
      <c r="D987">
        <v>3.290030615</v>
      </c>
      <c r="E987">
        <v>5.1466920900000002</v>
      </c>
      <c r="F987">
        <v>3.9179154484000001</v>
      </c>
      <c r="G987">
        <v>4.6109627256000003</v>
      </c>
      <c r="H987">
        <v>3.1743982302</v>
      </c>
      <c r="I987">
        <v>3.0295980274000001</v>
      </c>
      <c r="J987">
        <v>2.9242829916000002</v>
      </c>
      <c r="K987">
        <v>2.9782311126000001</v>
      </c>
      <c r="L987">
        <v>2.8720925766000001</v>
      </c>
      <c r="M987">
        <f t="shared" si="183"/>
        <v>6</v>
      </c>
      <c r="N987">
        <f t="shared" si="183"/>
        <v>9</v>
      </c>
      <c r="O987">
        <f t="shared" si="183"/>
        <v>7</v>
      </c>
      <c r="P987">
        <f t="shared" si="182"/>
        <v>8</v>
      </c>
      <c r="Q987">
        <f t="shared" si="182"/>
        <v>5</v>
      </c>
      <c r="R987">
        <f t="shared" si="182"/>
        <v>4</v>
      </c>
      <c r="S987">
        <f t="shared" si="181"/>
        <v>2</v>
      </c>
      <c r="T987">
        <f t="shared" si="181"/>
        <v>3</v>
      </c>
      <c r="U987">
        <f t="shared" si="181"/>
        <v>1</v>
      </c>
    </row>
    <row r="988" spans="1:21" x14ac:dyDescent="0.25">
      <c r="A988" t="s">
        <v>71</v>
      </c>
      <c r="B988">
        <v>0.6</v>
      </c>
      <c r="C988">
        <v>48</v>
      </c>
      <c r="D988">
        <v>3.3981999063999999</v>
      </c>
      <c r="E988">
        <v>5.4521645339999996</v>
      </c>
      <c r="F988">
        <v>4.1612115171999999</v>
      </c>
      <c r="G988">
        <v>5.1273720681999997</v>
      </c>
      <c r="H988">
        <v>3.4217048374000001</v>
      </c>
      <c r="I988">
        <v>3.2617971332</v>
      </c>
      <c r="J988">
        <v>3.1380535352000001</v>
      </c>
      <c r="K988">
        <v>3.1447606441999998</v>
      </c>
      <c r="L988">
        <v>3.0706739102</v>
      </c>
      <c r="M988">
        <f t="shared" si="183"/>
        <v>5</v>
      </c>
      <c r="N988">
        <f t="shared" si="183"/>
        <v>9</v>
      </c>
      <c r="O988">
        <f t="shared" si="183"/>
        <v>7</v>
      </c>
      <c r="P988">
        <f t="shared" si="182"/>
        <v>8</v>
      </c>
      <c r="Q988">
        <f t="shared" si="182"/>
        <v>6</v>
      </c>
      <c r="R988">
        <f t="shared" si="182"/>
        <v>4</v>
      </c>
      <c r="S988">
        <f t="shared" si="181"/>
        <v>2</v>
      </c>
      <c r="T988">
        <f t="shared" si="181"/>
        <v>3</v>
      </c>
      <c r="U988">
        <f t="shared" si="181"/>
        <v>1</v>
      </c>
    </row>
    <row r="989" spans="1:21" x14ac:dyDescent="0.25">
      <c r="A989" t="s">
        <v>71</v>
      </c>
      <c r="B989">
        <v>0.7</v>
      </c>
      <c r="C989">
        <v>56</v>
      </c>
      <c r="D989">
        <v>3.5706424484000001</v>
      </c>
      <c r="E989">
        <v>5.9293462418000003</v>
      </c>
      <c r="F989">
        <v>4.6900895864000001</v>
      </c>
      <c r="G989">
        <v>5.1334790302000002</v>
      </c>
      <c r="H989">
        <v>3.6470621238000001</v>
      </c>
      <c r="I989">
        <v>3.3823053956</v>
      </c>
      <c r="J989">
        <v>3.3134603820000001</v>
      </c>
      <c r="K989">
        <v>3.1501592824000002</v>
      </c>
      <c r="L989">
        <v>3.2757368576000001</v>
      </c>
      <c r="M989">
        <f t="shared" si="183"/>
        <v>5</v>
      </c>
      <c r="N989">
        <f t="shared" si="183"/>
        <v>9</v>
      </c>
      <c r="O989">
        <f t="shared" si="183"/>
        <v>7</v>
      </c>
      <c r="P989">
        <f t="shared" si="182"/>
        <v>8</v>
      </c>
      <c r="Q989">
        <f t="shared" si="182"/>
        <v>6</v>
      </c>
      <c r="R989">
        <f t="shared" si="182"/>
        <v>4</v>
      </c>
      <c r="S989">
        <f t="shared" si="181"/>
        <v>3</v>
      </c>
      <c r="T989">
        <f t="shared" si="181"/>
        <v>1</v>
      </c>
      <c r="U989">
        <f t="shared" si="181"/>
        <v>2</v>
      </c>
    </row>
    <row r="990" spans="1:21" x14ac:dyDescent="0.25">
      <c r="A990" t="s">
        <v>71</v>
      </c>
      <c r="B990">
        <v>0.8</v>
      </c>
      <c r="C990">
        <v>64</v>
      </c>
      <c r="D990">
        <v>3.7231119657999998</v>
      </c>
      <c r="E990">
        <v>5.9863581078000001</v>
      </c>
      <c r="F990">
        <v>4.8272309554000001</v>
      </c>
      <c r="G990">
        <v>5.2044340426</v>
      </c>
      <c r="H990">
        <v>3.8608458485999999</v>
      </c>
      <c r="I990">
        <v>3.4342941882</v>
      </c>
      <c r="J990">
        <v>3.4617082494</v>
      </c>
      <c r="K990">
        <v>3.3459010189999998</v>
      </c>
      <c r="L990">
        <v>3.3317552911999999</v>
      </c>
      <c r="M990">
        <f t="shared" si="183"/>
        <v>5</v>
      </c>
      <c r="N990">
        <f t="shared" si="183"/>
        <v>9</v>
      </c>
      <c r="O990">
        <f t="shared" si="183"/>
        <v>7</v>
      </c>
      <c r="P990">
        <f t="shared" si="182"/>
        <v>8</v>
      </c>
      <c r="Q990">
        <f t="shared" si="182"/>
        <v>6</v>
      </c>
      <c r="R990">
        <f t="shared" si="182"/>
        <v>3</v>
      </c>
      <c r="S990">
        <f t="shared" si="181"/>
        <v>4</v>
      </c>
      <c r="T990">
        <f t="shared" si="181"/>
        <v>2</v>
      </c>
      <c r="U990">
        <f t="shared" si="181"/>
        <v>1</v>
      </c>
    </row>
    <row r="991" spans="1:21" x14ac:dyDescent="0.25">
      <c r="A991" t="s">
        <v>71</v>
      </c>
      <c r="B991">
        <v>0.9</v>
      </c>
      <c r="C991">
        <v>72</v>
      </c>
      <c r="D991">
        <v>3.7427749387999998</v>
      </c>
      <c r="E991">
        <v>6.2243057216000004</v>
      </c>
      <c r="F991">
        <v>4.5623078016000003</v>
      </c>
      <c r="G991">
        <v>4.9150393232000003</v>
      </c>
      <c r="H991">
        <v>3.7797940816</v>
      </c>
      <c r="I991">
        <v>3.6115252940000002</v>
      </c>
      <c r="J991">
        <v>3.5225930636</v>
      </c>
      <c r="K991">
        <v>3.4707761715999998</v>
      </c>
      <c r="L991">
        <v>3.4476775954000001</v>
      </c>
      <c r="M991">
        <f t="shared" si="183"/>
        <v>5</v>
      </c>
      <c r="N991">
        <f t="shared" si="183"/>
        <v>9</v>
      </c>
      <c r="O991">
        <f t="shared" si="183"/>
        <v>7</v>
      </c>
      <c r="P991">
        <f t="shared" si="182"/>
        <v>8</v>
      </c>
      <c r="Q991">
        <f t="shared" si="182"/>
        <v>6</v>
      </c>
      <c r="R991">
        <f t="shared" si="182"/>
        <v>4</v>
      </c>
      <c r="S991">
        <f t="shared" si="181"/>
        <v>3</v>
      </c>
      <c r="T991">
        <f t="shared" si="181"/>
        <v>2</v>
      </c>
      <c r="U991">
        <f t="shared" si="181"/>
        <v>1</v>
      </c>
    </row>
    <row r="992" spans="1:21" x14ac:dyDescent="0.25">
      <c r="A992" t="s">
        <v>71</v>
      </c>
      <c r="B992">
        <v>1</v>
      </c>
      <c r="C992">
        <v>80</v>
      </c>
      <c r="D992">
        <v>3.7512264528000001</v>
      </c>
      <c r="E992">
        <v>6.0761218039999996</v>
      </c>
      <c r="F992">
        <v>4.9230987600000002</v>
      </c>
      <c r="G992">
        <v>5.1415177209999996</v>
      </c>
      <c r="H992">
        <v>3.7242556586000002</v>
      </c>
      <c r="I992">
        <v>3.50686746</v>
      </c>
      <c r="J992">
        <v>3.3865209844000002</v>
      </c>
      <c r="K992">
        <v>3.4275382360000002</v>
      </c>
      <c r="L992">
        <v>3.2850962296000001</v>
      </c>
      <c r="M992">
        <f t="shared" si="183"/>
        <v>6</v>
      </c>
      <c r="N992">
        <f t="shared" si="183"/>
        <v>9</v>
      </c>
      <c r="O992">
        <f t="shared" si="183"/>
        <v>7</v>
      </c>
      <c r="P992">
        <f t="shared" si="182"/>
        <v>8</v>
      </c>
      <c r="Q992">
        <f t="shared" si="182"/>
        <v>5</v>
      </c>
      <c r="R992">
        <f t="shared" si="182"/>
        <v>4</v>
      </c>
      <c r="S992">
        <f t="shared" si="181"/>
        <v>2</v>
      </c>
      <c r="T992">
        <f t="shared" si="181"/>
        <v>3</v>
      </c>
      <c r="U992">
        <f t="shared" si="181"/>
        <v>1</v>
      </c>
    </row>
    <row r="993" spans="1:21" x14ac:dyDescent="0.25">
      <c r="A993" t="s">
        <v>61</v>
      </c>
      <c r="B993">
        <v>1.2500000000000001E-2</v>
      </c>
      <c r="C993">
        <v>1</v>
      </c>
      <c r="D993">
        <v>0.1778762458</v>
      </c>
      <c r="E993">
        <v>0.16169821200000001</v>
      </c>
      <c r="F993">
        <v>0.30170724059999998</v>
      </c>
      <c r="G993">
        <v>0.19326096640000001</v>
      </c>
      <c r="H993">
        <v>0.13407805</v>
      </c>
      <c r="I993">
        <v>0.14160899699999999</v>
      </c>
      <c r="J993">
        <v>0.13775787759999999</v>
      </c>
      <c r="K993">
        <v>0.13850922460000001</v>
      </c>
      <c r="L993">
        <v>0.14234884240000001</v>
      </c>
      <c r="M993">
        <f t="shared" si="183"/>
        <v>7</v>
      </c>
      <c r="N993">
        <f t="shared" si="183"/>
        <v>6</v>
      </c>
      <c r="O993">
        <f t="shared" si="183"/>
        <v>9</v>
      </c>
      <c r="P993">
        <f t="shared" si="182"/>
        <v>8</v>
      </c>
      <c r="Q993">
        <f t="shared" si="182"/>
        <v>1</v>
      </c>
      <c r="R993">
        <f t="shared" si="182"/>
        <v>4</v>
      </c>
      <c r="S993">
        <f t="shared" si="181"/>
        <v>2</v>
      </c>
      <c r="T993">
        <f t="shared" si="181"/>
        <v>3</v>
      </c>
      <c r="U993">
        <f t="shared" si="181"/>
        <v>5</v>
      </c>
    </row>
    <row r="994" spans="1:21" x14ac:dyDescent="0.25">
      <c r="A994" t="s">
        <v>61</v>
      </c>
      <c r="B994">
        <v>2.5000000000000001E-2</v>
      </c>
      <c r="C994">
        <v>2</v>
      </c>
      <c r="D994">
        <v>0.22308919059999999</v>
      </c>
      <c r="E994">
        <v>0.21587209139999999</v>
      </c>
      <c r="F994">
        <v>0.31639021439999998</v>
      </c>
      <c r="G994">
        <v>0.23760769579999999</v>
      </c>
      <c r="H994">
        <v>0.1905343722</v>
      </c>
      <c r="I994">
        <v>0.20387736940000001</v>
      </c>
      <c r="J994">
        <v>0.1909931138</v>
      </c>
      <c r="K994">
        <v>0.2053287932</v>
      </c>
      <c r="L994">
        <v>0.19119809260000001</v>
      </c>
      <c r="M994">
        <f t="shared" si="183"/>
        <v>7</v>
      </c>
      <c r="N994">
        <f t="shared" si="183"/>
        <v>6</v>
      </c>
      <c r="O994">
        <f t="shared" si="183"/>
        <v>9</v>
      </c>
      <c r="P994">
        <f t="shared" si="182"/>
        <v>8</v>
      </c>
      <c r="Q994">
        <f t="shared" si="182"/>
        <v>1</v>
      </c>
      <c r="R994">
        <f t="shared" si="182"/>
        <v>4</v>
      </c>
      <c r="S994">
        <f t="shared" si="181"/>
        <v>2</v>
      </c>
      <c r="T994">
        <f t="shared" si="181"/>
        <v>5</v>
      </c>
      <c r="U994">
        <f t="shared" si="181"/>
        <v>3</v>
      </c>
    </row>
    <row r="995" spans="1:21" x14ac:dyDescent="0.25">
      <c r="A995" t="s">
        <v>61</v>
      </c>
      <c r="B995">
        <v>3.7499999999999999E-2</v>
      </c>
      <c r="C995">
        <v>3</v>
      </c>
      <c r="D995">
        <v>0.26049650699999999</v>
      </c>
      <c r="E995">
        <v>0.2586048172</v>
      </c>
      <c r="F995">
        <v>0.370999152</v>
      </c>
      <c r="G995">
        <v>0.2569887152</v>
      </c>
      <c r="H995">
        <v>0.24142240619999999</v>
      </c>
      <c r="I995">
        <v>0.2492958408</v>
      </c>
      <c r="J995">
        <v>0.2390486222</v>
      </c>
      <c r="K995">
        <v>0.25412426640000002</v>
      </c>
      <c r="L995">
        <v>0.2454856996</v>
      </c>
      <c r="M995">
        <f t="shared" si="183"/>
        <v>8</v>
      </c>
      <c r="N995">
        <f t="shared" si="183"/>
        <v>7</v>
      </c>
      <c r="O995">
        <f t="shared" si="183"/>
        <v>9</v>
      </c>
      <c r="P995">
        <f t="shared" si="182"/>
        <v>6</v>
      </c>
      <c r="Q995">
        <f t="shared" si="182"/>
        <v>2</v>
      </c>
      <c r="R995">
        <f t="shared" si="182"/>
        <v>4</v>
      </c>
      <c r="S995">
        <f t="shared" si="181"/>
        <v>1</v>
      </c>
      <c r="T995">
        <f t="shared" si="181"/>
        <v>5</v>
      </c>
      <c r="U995">
        <f t="shared" si="181"/>
        <v>3</v>
      </c>
    </row>
    <row r="996" spans="1:21" x14ac:dyDescent="0.25">
      <c r="A996" t="s">
        <v>61</v>
      </c>
      <c r="B996">
        <v>0.05</v>
      </c>
      <c r="C996">
        <v>4</v>
      </c>
      <c r="D996">
        <v>0.34424293459999999</v>
      </c>
      <c r="E996">
        <v>0.41828638200000001</v>
      </c>
      <c r="F996">
        <v>0.5016526872</v>
      </c>
      <c r="G996">
        <v>0.32600740119999999</v>
      </c>
      <c r="H996">
        <v>0.3061278348</v>
      </c>
      <c r="I996">
        <v>0.30100954940000002</v>
      </c>
      <c r="J996">
        <v>0.30847406300000002</v>
      </c>
      <c r="K996">
        <v>0.31812362599999999</v>
      </c>
      <c r="L996">
        <v>0.30360803939999997</v>
      </c>
      <c r="M996">
        <f t="shared" si="183"/>
        <v>7</v>
      </c>
      <c r="N996">
        <f t="shared" si="183"/>
        <v>8</v>
      </c>
      <c r="O996">
        <f t="shared" si="183"/>
        <v>9</v>
      </c>
      <c r="P996">
        <f t="shared" si="182"/>
        <v>6</v>
      </c>
      <c r="Q996">
        <f t="shared" si="182"/>
        <v>3</v>
      </c>
      <c r="R996">
        <f t="shared" si="182"/>
        <v>1</v>
      </c>
      <c r="S996">
        <f t="shared" si="181"/>
        <v>4</v>
      </c>
      <c r="T996">
        <f t="shared" si="181"/>
        <v>5</v>
      </c>
      <c r="U996">
        <f t="shared" si="181"/>
        <v>2</v>
      </c>
    </row>
    <row r="997" spans="1:21" x14ac:dyDescent="0.25">
      <c r="A997" t="s">
        <v>61</v>
      </c>
      <c r="B997">
        <v>6.25E-2</v>
      </c>
      <c r="C997">
        <v>5</v>
      </c>
      <c r="D997">
        <v>0.38608481500000003</v>
      </c>
      <c r="E997">
        <v>0.51777984799999999</v>
      </c>
      <c r="F997">
        <v>0.52202143860000005</v>
      </c>
      <c r="G997">
        <v>0.36096035440000002</v>
      </c>
      <c r="H997">
        <v>0.34750770600000003</v>
      </c>
      <c r="I997">
        <v>0.34013252459999999</v>
      </c>
      <c r="J997">
        <v>0.33536816279999998</v>
      </c>
      <c r="K997">
        <v>0.35547098040000003</v>
      </c>
      <c r="L997">
        <v>0.35086960779999998</v>
      </c>
      <c r="M997">
        <f t="shared" si="183"/>
        <v>7</v>
      </c>
      <c r="N997">
        <f t="shared" si="183"/>
        <v>8</v>
      </c>
      <c r="O997">
        <f t="shared" si="183"/>
        <v>9</v>
      </c>
      <c r="P997">
        <f t="shared" si="182"/>
        <v>6</v>
      </c>
      <c r="Q997">
        <f t="shared" si="182"/>
        <v>3</v>
      </c>
      <c r="R997">
        <f t="shared" si="182"/>
        <v>2</v>
      </c>
      <c r="S997">
        <f t="shared" si="181"/>
        <v>1</v>
      </c>
      <c r="T997">
        <f t="shared" si="181"/>
        <v>5</v>
      </c>
      <c r="U997">
        <f t="shared" si="181"/>
        <v>4</v>
      </c>
    </row>
    <row r="998" spans="1:21" x14ac:dyDescent="0.25">
      <c r="A998" t="s">
        <v>61</v>
      </c>
      <c r="B998">
        <v>7.4999999999999997E-2</v>
      </c>
      <c r="C998">
        <v>6</v>
      </c>
      <c r="D998">
        <v>0.4578616626</v>
      </c>
      <c r="E998">
        <v>0.613767116</v>
      </c>
      <c r="F998">
        <v>0.64363659979999999</v>
      </c>
      <c r="G998">
        <v>0.3889157358</v>
      </c>
      <c r="H998">
        <v>0.41167029459999999</v>
      </c>
      <c r="I998">
        <v>0.39927537660000001</v>
      </c>
      <c r="J998">
        <v>0.414689849</v>
      </c>
      <c r="K998">
        <v>0.4256904574</v>
      </c>
      <c r="L998">
        <v>0.4087732382</v>
      </c>
      <c r="M998">
        <f t="shared" si="183"/>
        <v>7</v>
      </c>
      <c r="N998">
        <f t="shared" si="183"/>
        <v>8</v>
      </c>
      <c r="O998">
        <f t="shared" si="183"/>
        <v>9</v>
      </c>
      <c r="P998">
        <f t="shared" si="182"/>
        <v>1</v>
      </c>
      <c r="Q998">
        <f t="shared" si="182"/>
        <v>4</v>
      </c>
      <c r="R998">
        <f t="shared" si="182"/>
        <v>2</v>
      </c>
      <c r="S998">
        <f t="shared" si="181"/>
        <v>5</v>
      </c>
      <c r="T998">
        <f t="shared" si="181"/>
        <v>6</v>
      </c>
      <c r="U998">
        <f t="shared" si="181"/>
        <v>3</v>
      </c>
    </row>
    <row r="999" spans="1:21" x14ac:dyDescent="0.25">
      <c r="A999" t="s">
        <v>61</v>
      </c>
      <c r="B999">
        <v>8.7499999999999994E-2</v>
      </c>
      <c r="C999">
        <v>7</v>
      </c>
      <c r="D999">
        <v>0.53583003520000005</v>
      </c>
      <c r="E999">
        <v>0.68351973560000001</v>
      </c>
      <c r="F999">
        <v>0.72555608319999998</v>
      </c>
      <c r="G999">
        <v>0.42254484079999999</v>
      </c>
      <c r="H999">
        <v>0.48296952679999999</v>
      </c>
      <c r="I999">
        <v>0.47056272900000001</v>
      </c>
      <c r="J999">
        <v>0.46294572919999999</v>
      </c>
      <c r="K999">
        <v>0.47310107839999999</v>
      </c>
      <c r="L999">
        <v>0.47368545680000002</v>
      </c>
      <c r="M999">
        <f t="shared" si="183"/>
        <v>7</v>
      </c>
      <c r="N999">
        <f t="shared" si="183"/>
        <v>8</v>
      </c>
      <c r="O999">
        <f t="shared" si="183"/>
        <v>9</v>
      </c>
      <c r="P999">
        <f t="shared" si="182"/>
        <v>1</v>
      </c>
      <c r="Q999">
        <f t="shared" si="182"/>
        <v>6</v>
      </c>
      <c r="R999">
        <f t="shared" si="182"/>
        <v>3</v>
      </c>
      <c r="S999">
        <f t="shared" si="181"/>
        <v>2</v>
      </c>
      <c r="T999">
        <f t="shared" si="181"/>
        <v>4</v>
      </c>
      <c r="U999">
        <f t="shared" si="181"/>
        <v>5</v>
      </c>
    </row>
    <row r="1000" spans="1:21" x14ac:dyDescent="0.25">
      <c r="A1000" t="s">
        <v>61</v>
      </c>
      <c r="B1000">
        <v>0.1</v>
      </c>
      <c r="C1000">
        <v>8</v>
      </c>
      <c r="D1000">
        <v>0.57358458160000003</v>
      </c>
      <c r="E1000">
        <v>0.77318950529999997</v>
      </c>
      <c r="F1000">
        <v>0.76140251010000004</v>
      </c>
      <c r="G1000">
        <v>0.48122863599999999</v>
      </c>
      <c r="H1000">
        <v>0.51829342720000005</v>
      </c>
      <c r="I1000">
        <v>0.51640735630000001</v>
      </c>
      <c r="J1000">
        <v>0.5157197241</v>
      </c>
      <c r="K1000">
        <v>0.50559577200000005</v>
      </c>
      <c r="L1000">
        <v>0.50035072830000005</v>
      </c>
      <c r="M1000">
        <f t="shared" si="183"/>
        <v>7</v>
      </c>
      <c r="N1000">
        <f t="shared" si="183"/>
        <v>9</v>
      </c>
      <c r="O1000">
        <f t="shared" si="183"/>
        <v>8</v>
      </c>
      <c r="P1000">
        <f t="shared" si="182"/>
        <v>1</v>
      </c>
      <c r="Q1000">
        <f t="shared" si="182"/>
        <v>6</v>
      </c>
      <c r="R1000">
        <f t="shared" si="182"/>
        <v>5</v>
      </c>
      <c r="S1000">
        <f t="shared" si="181"/>
        <v>4</v>
      </c>
      <c r="T1000">
        <f t="shared" si="181"/>
        <v>3</v>
      </c>
      <c r="U1000">
        <f t="shared" si="181"/>
        <v>2</v>
      </c>
    </row>
    <row r="1001" spans="1:21" x14ac:dyDescent="0.25">
      <c r="A1001" t="s">
        <v>61</v>
      </c>
      <c r="B1001">
        <v>0.1125</v>
      </c>
      <c r="C1001">
        <v>9</v>
      </c>
      <c r="D1001">
        <v>0.62822888259999998</v>
      </c>
      <c r="E1001">
        <v>0.80037404560000003</v>
      </c>
      <c r="F1001">
        <v>0.77940939620000005</v>
      </c>
      <c r="G1001">
        <v>0.51666365719999996</v>
      </c>
      <c r="H1001">
        <v>0.57949648620000005</v>
      </c>
      <c r="I1001">
        <v>0.56268493399999997</v>
      </c>
      <c r="J1001">
        <v>0.53400471800000004</v>
      </c>
      <c r="K1001">
        <v>0.55391084739999996</v>
      </c>
      <c r="L1001">
        <v>0.53652768679999996</v>
      </c>
      <c r="M1001">
        <f t="shared" si="183"/>
        <v>7</v>
      </c>
      <c r="N1001">
        <f t="shared" si="183"/>
        <v>9</v>
      </c>
      <c r="O1001">
        <f t="shared" si="183"/>
        <v>8</v>
      </c>
      <c r="P1001">
        <f t="shared" si="182"/>
        <v>1</v>
      </c>
      <c r="Q1001">
        <f t="shared" si="182"/>
        <v>6</v>
      </c>
      <c r="R1001">
        <f t="shared" si="182"/>
        <v>5</v>
      </c>
      <c r="S1001">
        <f t="shared" si="181"/>
        <v>2</v>
      </c>
      <c r="T1001">
        <f t="shared" si="181"/>
        <v>4</v>
      </c>
      <c r="U1001">
        <f t="shared" si="181"/>
        <v>3</v>
      </c>
    </row>
    <row r="1002" spans="1:21" x14ac:dyDescent="0.25">
      <c r="A1002" t="s">
        <v>61</v>
      </c>
      <c r="B1002">
        <v>0.125</v>
      </c>
      <c r="C1002">
        <v>10</v>
      </c>
      <c r="D1002">
        <v>0.67704661359999996</v>
      </c>
      <c r="E1002">
        <v>0.88068131679999995</v>
      </c>
      <c r="F1002">
        <v>0.81198065799999997</v>
      </c>
      <c r="G1002">
        <v>0.57187593999999997</v>
      </c>
      <c r="H1002">
        <v>0.60192117339999995</v>
      </c>
      <c r="I1002">
        <v>0.60502067820000005</v>
      </c>
      <c r="J1002">
        <v>0.60197538139999995</v>
      </c>
      <c r="K1002">
        <v>0.59614931280000005</v>
      </c>
      <c r="L1002">
        <v>0.56216979359999997</v>
      </c>
      <c r="M1002">
        <f t="shared" si="183"/>
        <v>7</v>
      </c>
      <c r="N1002">
        <f t="shared" si="183"/>
        <v>9</v>
      </c>
      <c r="O1002">
        <f t="shared" si="183"/>
        <v>8</v>
      </c>
      <c r="P1002">
        <f t="shared" si="182"/>
        <v>2</v>
      </c>
      <c r="Q1002">
        <f t="shared" si="182"/>
        <v>4</v>
      </c>
      <c r="R1002">
        <f t="shared" si="182"/>
        <v>6</v>
      </c>
      <c r="S1002">
        <f t="shared" si="181"/>
        <v>5</v>
      </c>
      <c r="T1002">
        <f t="shared" si="181"/>
        <v>3</v>
      </c>
      <c r="U1002">
        <f t="shared" si="181"/>
        <v>1</v>
      </c>
    </row>
    <row r="1003" spans="1:21" x14ac:dyDescent="0.25">
      <c r="A1003" t="s">
        <v>61</v>
      </c>
      <c r="B1003">
        <v>0.2</v>
      </c>
      <c r="C1003">
        <v>16</v>
      </c>
      <c r="D1003">
        <v>0.89955005600000004</v>
      </c>
      <c r="E1003">
        <v>1.2610696854000001</v>
      </c>
      <c r="F1003">
        <v>1.0884494125999999</v>
      </c>
      <c r="G1003">
        <v>0.95264560700000001</v>
      </c>
      <c r="H1003">
        <v>0.83979589860000003</v>
      </c>
      <c r="I1003">
        <v>0.82675857519999996</v>
      </c>
      <c r="J1003">
        <v>0.81320100699999998</v>
      </c>
      <c r="K1003">
        <v>0.8350731482</v>
      </c>
      <c r="L1003">
        <v>0.82589782540000001</v>
      </c>
      <c r="M1003">
        <f t="shared" si="183"/>
        <v>6</v>
      </c>
      <c r="N1003">
        <f t="shared" si="183"/>
        <v>9</v>
      </c>
      <c r="O1003">
        <f t="shared" si="183"/>
        <v>8</v>
      </c>
      <c r="P1003">
        <f t="shared" si="182"/>
        <v>7</v>
      </c>
      <c r="Q1003">
        <f t="shared" si="182"/>
        <v>5</v>
      </c>
      <c r="R1003">
        <f t="shared" si="182"/>
        <v>3</v>
      </c>
      <c r="S1003">
        <f t="shared" si="181"/>
        <v>1</v>
      </c>
      <c r="T1003">
        <f t="shared" si="181"/>
        <v>4</v>
      </c>
      <c r="U1003">
        <f t="shared" si="181"/>
        <v>2</v>
      </c>
    </row>
    <row r="1004" spans="1:21" x14ac:dyDescent="0.25">
      <c r="A1004" t="s">
        <v>61</v>
      </c>
      <c r="B1004">
        <v>0.3</v>
      </c>
      <c r="C1004">
        <v>24</v>
      </c>
      <c r="D1004">
        <v>1.2208068137999999</v>
      </c>
      <c r="E1004">
        <v>1.6551094892</v>
      </c>
      <c r="F1004">
        <v>1.4366346517999999</v>
      </c>
      <c r="G1004">
        <v>1.5522765858000001</v>
      </c>
      <c r="H1004">
        <v>1.1851728736</v>
      </c>
      <c r="I1004">
        <v>1.1244547516000001</v>
      </c>
      <c r="J1004">
        <v>1.1365595708</v>
      </c>
      <c r="K1004">
        <v>1.1165408116</v>
      </c>
      <c r="L1004">
        <v>1.1057094488000001</v>
      </c>
      <c r="M1004">
        <f t="shared" si="183"/>
        <v>6</v>
      </c>
      <c r="N1004">
        <f t="shared" si="183"/>
        <v>9</v>
      </c>
      <c r="O1004">
        <f t="shared" si="183"/>
        <v>7</v>
      </c>
      <c r="P1004">
        <f t="shared" si="182"/>
        <v>8</v>
      </c>
      <c r="Q1004">
        <f t="shared" si="182"/>
        <v>5</v>
      </c>
      <c r="R1004">
        <f t="shared" si="182"/>
        <v>3</v>
      </c>
      <c r="S1004">
        <f t="shared" si="181"/>
        <v>4</v>
      </c>
      <c r="T1004">
        <f t="shared" si="181"/>
        <v>2</v>
      </c>
      <c r="U1004">
        <f t="shared" si="181"/>
        <v>1</v>
      </c>
    </row>
    <row r="1005" spans="1:21" x14ac:dyDescent="0.25">
      <c r="A1005" t="s">
        <v>61</v>
      </c>
      <c r="B1005">
        <v>0.4</v>
      </c>
      <c r="C1005">
        <v>32</v>
      </c>
      <c r="D1005">
        <v>1.4537791985999999</v>
      </c>
      <c r="E1005">
        <v>2.0647064479999999</v>
      </c>
      <c r="F1005">
        <v>1.8477961460000001</v>
      </c>
      <c r="G1005">
        <v>2.2612400581999998</v>
      </c>
      <c r="H1005">
        <v>1.4325458358000001</v>
      </c>
      <c r="I1005">
        <v>1.4477304289999999</v>
      </c>
      <c r="J1005">
        <v>1.4378234080000001</v>
      </c>
      <c r="K1005">
        <v>1.4369230998</v>
      </c>
      <c r="L1005">
        <v>1.4112550297999999</v>
      </c>
      <c r="M1005">
        <f t="shared" si="183"/>
        <v>6</v>
      </c>
      <c r="N1005">
        <f t="shared" si="183"/>
        <v>8</v>
      </c>
      <c r="O1005">
        <f t="shared" si="183"/>
        <v>7</v>
      </c>
      <c r="P1005">
        <f t="shared" si="182"/>
        <v>9</v>
      </c>
      <c r="Q1005">
        <f t="shared" si="182"/>
        <v>2</v>
      </c>
      <c r="R1005">
        <f t="shared" si="182"/>
        <v>5</v>
      </c>
      <c r="S1005">
        <f t="shared" si="181"/>
        <v>4</v>
      </c>
      <c r="T1005">
        <f t="shared" si="181"/>
        <v>3</v>
      </c>
      <c r="U1005">
        <f t="shared" si="181"/>
        <v>1</v>
      </c>
    </row>
    <row r="1006" spans="1:21" x14ac:dyDescent="0.25">
      <c r="A1006" t="s">
        <v>61</v>
      </c>
      <c r="B1006">
        <v>0.5</v>
      </c>
      <c r="C1006">
        <v>40</v>
      </c>
      <c r="D1006">
        <v>1.6202348652</v>
      </c>
      <c r="E1006">
        <v>2.2939510552</v>
      </c>
      <c r="F1006">
        <v>2.0072136986000002</v>
      </c>
      <c r="G1006">
        <v>2.5003614706000001</v>
      </c>
      <c r="H1006">
        <v>1.6264484436</v>
      </c>
      <c r="I1006">
        <v>1.6246224920000001</v>
      </c>
      <c r="J1006">
        <v>1.5945155228000001</v>
      </c>
      <c r="K1006">
        <v>1.549222554</v>
      </c>
      <c r="L1006">
        <v>1.543266051</v>
      </c>
      <c r="M1006">
        <f t="shared" si="183"/>
        <v>4</v>
      </c>
      <c r="N1006">
        <f t="shared" si="183"/>
        <v>8</v>
      </c>
      <c r="O1006">
        <f t="shared" si="183"/>
        <v>7</v>
      </c>
      <c r="P1006">
        <f t="shared" si="182"/>
        <v>9</v>
      </c>
      <c r="Q1006">
        <f t="shared" si="182"/>
        <v>6</v>
      </c>
      <c r="R1006">
        <f t="shared" si="182"/>
        <v>5</v>
      </c>
      <c r="S1006">
        <f t="shared" si="181"/>
        <v>3</v>
      </c>
      <c r="T1006">
        <f t="shared" si="181"/>
        <v>2</v>
      </c>
      <c r="U1006">
        <f t="shared" si="181"/>
        <v>1</v>
      </c>
    </row>
    <row r="1007" spans="1:21" x14ac:dyDescent="0.25">
      <c r="A1007" t="s">
        <v>61</v>
      </c>
      <c r="B1007">
        <v>0.6</v>
      </c>
      <c r="C1007">
        <v>48</v>
      </c>
      <c r="D1007">
        <v>1.7266271071999999</v>
      </c>
      <c r="E1007">
        <v>2.5288942527999998</v>
      </c>
      <c r="F1007">
        <v>2.0353145488000002</v>
      </c>
      <c r="G1007">
        <v>2.7236037155999999</v>
      </c>
      <c r="H1007">
        <v>1.7845156698</v>
      </c>
      <c r="I1007">
        <v>1.6863051172000001</v>
      </c>
      <c r="J1007">
        <v>1.6907592934</v>
      </c>
      <c r="K1007">
        <v>1.6463356706000001</v>
      </c>
      <c r="L1007">
        <v>1.6410362815999999</v>
      </c>
      <c r="M1007">
        <f t="shared" si="183"/>
        <v>5</v>
      </c>
      <c r="N1007">
        <f t="shared" si="183"/>
        <v>8</v>
      </c>
      <c r="O1007">
        <f t="shared" si="183"/>
        <v>7</v>
      </c>
      <c r="P1007">
        <f t="shared" si="182"/>
        <v>9</v>
      </c>
      <c r="Q1007">
        <f t="shared" si="182"/>
        <v>6</v>
      </c>
      <c r="R1007">
        <f t="shared" si="182"/>
        <v>3</v>
      </c>
      <c r="S1007">
        <f t="shared" si="181"/>
        <v>4</v>
      </c>
      <c r="T1007">
        <f t="shared" si="181"/>
        <v>2</v>
      </c>
      <c r="U1007">
        <f t="shared" si="181"/>
        <v>1</v>
      </c>
    </row>
    <row r="1008" spans="1:21" x14ac:dyDescent="0.25">
      <c r="A1008" t="s">
        <v>61</v>
      </c>
      <c r="B1008">
        <v>0.7</v>
      </c>
      <c r="C1008">
        <v>56</v>
      </c>
      <c r="D1008">
        <v>1.8837423021999999</v>
      </c>
      <c r="E1008">
        <v>2.6678249907999998</v>
      </c>
      <c r="F1008">
        <v>2.2397434108000001</v>
      </c>
      <c r="G1008">
        <v>2.822568586</v>
      </c>
      <c r="H1008">
        <v>1.8861442498000001</v>
      </c>
      <c r="I1008">
        <v>1.7997762589999999</v>
      </c>
      <c r="J1008">
        <v>1.7768902808</v>
      </c>
      <c r="K1008">
        <v>1.738966249</v>
      </c>
      <c r="L1008">
        <v>1.7712187478000001</v>
      </c>
      <c r="M1008">
        <f t="shared" si="183"/>
        <v>5</v>
      </c>
      <c r="N1008">
        <f t="shared" si="183"/>
        <v>8</v>
      </c>
      <c r="O1008">
        <f t="shared" si="183"/>
        <v>7</v>
      </c>
      <c r="P1008">
        <f t="shared" si="182"/>
        <v>9</v>
      </c>
      <c r="Q1008">
        <f t="shared" si="182"/>
        <v>6</v>
      </c>
      <c r="R1008">
        <f t="shared" si="182"/>
        <v>4</v>
      </c>
      <c r="S1008">
        <f t="shared" si="181"/>
        <v>3</v>
      </c>
      <c r="T1008">
        <f t="shared" si="181"/>
        <v>1</v>
      </c>
      <c r="U1008">
        <f t="shared" si="181"/>
        <v>2</v>
      </c>
    </row>
    <row r="1009" spans="1:21" x14ac:dyDescent="0.25">
      <c r="A1009" t="s">
        <v>61</v>
      </c>
      <c r="B1009">
        <v>0.8</v>
      </c>
      <c r="C1009">
        <v>64</v>
      </c>
      <c r="D1009">
        <v>1.8769875821999999</v>
      </c>
      <c r="E1009">
        <v>2.7405845088</v>
      </c>
      <c r="F1009">
        <v>2.3020694609999999</v>
      </c>
      <c r="G1009">
        <v>2.7666649460000001</v>
      </c>
      <c r="H1009">
        <v>1.8682927819999999</v>
      </c>
      <c r="I1009">
        <v>1.8454567526000001</v>
      </c>
      <c r="J1009">
        <v>1.8125736180000001</v>
      </c>
      <c r="K1009">
        <v>1.8182826364</v>
      </c>
      <c r="L1009">
        <v>1.7637098261999999</v>
      </c>
      <c r="M1009">
        <f t="shared" si="183"/>
        <v>6</v>
      </c>
      <c r="N1009">
        <f t="shared" si="183"/>
        <v>8</v>
      </c>
      <c r="O1009">
        <f t="shared" si="183"/>
        <v>7</v>
      </c>
      <c r="P1009">
        <f t="shared" si="182"/>
        <v>9</v>
      </c>
      <c r="Q1009">
        <f t="shared" si="182"/>
        <v>5</v>
      </c>
      <c r="R1009">
        <f t="shared" si="182"/>
        <v>4</v>
      </c>
      <c r="S1009">
        <f t="shared" si="181"/>
        <v>2</v>
      </c>
      <c r="T1009">
        <f t="shared" si="181"/>
        <v>3</v>
      </c>
      <c r="U1009">
        <f t="shared" si="181"/>
        <v>1</v>
      </c>
    </row>
    <row r="1010" spans="1:21" x14ac:dyDescent="0.25">
      <c r="A1010" t="s">
        <v>61</v>
      </c>
      <c r="B1010">
        <v>0.9</v>
      </c>
      <c r="C1010">
        <v>72</v>
      </c>
      <c r="D1010">
        <v>1.9232847736000001</v>
      </c>
      <c r="E1010">
        <v>2.7431336690000001</v>
      </c>
      <c r="F1010">
        <v>2.2462499936000002</v>
      </c>
      <c r="G1010">
        <v>3.1948616741999998</v>
      </c>
      <c r="H1010">
        <v>1.9782894444000001</v>
      </c>
      <c r="I1010">
        <v>1.8555893656</v>
      </c>
      <c r="J1010">
        <v>1.8361004952</v>
      </c>
      <c r="K1010">
        <v>1.8307953812</v>
      </c>
      <c r="L1010">
        <v>1.7991837831999999</v>
      </c>
      <c r="M1010">
        <f t="shared" si="183"/>
        <v>5</v>
      </c>
      <c r="N1010">
        <f t="shared" si="183"/>
        <v>8</v>
      </c>
      <c r="O1010">
        <f t="shared" si="183"/>
        <v>7</v>
      </c>
      <c r="P1010">
        <f t="shared" si="182"/>
        <v>9</v>
      </c>
      <c r="Q1010">
        <f t="shared" si="182"/>
        <v>6</v>
      </c>
      <c r="R1010">
        <f t="shared" si="182"/>
        <v>4</v>
      </c>
      <c r="S1010">
        <f t="shared" si="181"/>
        <v>3</v>
      </c>
      <c r="T1010">
        <f t="shared" si="181"/>
        <v>2</v>
      </c>
      <c r="U1010">
        <f t="shared" si="181"/>
        <v>1</v>
      </c>
    </row>
    <row r="1011" spans="1:21" x14ac:dyDescent="0.25">
      <c r="A1011" t="s">
        <v>61</v>
      </c>
      <c r="B1011">
        <v>1</v>
      </c>
      <c r="C1011">
        <v>80</v>
      </c>
      <c r="D1011">
        <v>1.9681224939999999</v>
      </c>
      <c r="E1011">
        <v>2.7036923769999999</v>
      </c>
      <c r="F1011">
        <v>2.2601598730000001</v>
      </c>
      <c r="G1011">
        <v>2.6961047586000002</v>
      </c>
      <c r="H1011">
        <v>1.9413862606000001</v>
      </c>
      <c r="I1011">
        <v>1.8943055680000001</v>
      </c>
      <c r="J1011">
        <v>1.8551713406000001</v>
      </c>
      <c r="K1011">
        <v>1.823794015</v>
      </c>
      <c r="L1011">
        <v>1.8077723080000001</v>
      </c>
      <c r="M1011">
        <f t="shared" si="183"/>
        <v>6</v>
      </c>
      <c r="N1011">
        <f t="shared" si="183"/>
        <v>9</v>
      </c>
      <c r="O1011">
        <f t="shared" si="183"/>
        <v>7</v>
      </c>
      <c r="P1011">
        <f t="shared" si="182"/>
        <v>8</v>
      </c>
      <c r="Q1011">
        <f t="shared" si="182"/>
        <v>5</v>
      </c>
      <c r="R1011">
        <f t="shared" si="182"/>
        <v>4</v>
      </c>
      <c r="S1011">
        <f t="shared" si="181"/>
        <v>3</v>
      </c>
      <c r="T1011">
        <f t="shared" si="181"/>
        <v>2</v>
      </c>
      <c r="U1011">
        <f t="shared" si="181"/>
        <v>1</v>
      </c>
    </row>
    <row r="1012" spans="1:21" x14ac:dyDescent="0.25">
      <c r="A1012" t="s">
        <v>100</v>
      </c>
      <c r="B1012">
        <v>1.38888888888889E-3</v>
      </c>
      <c r="C1012">
        <v>1</v>
      </c>
      <c r="D1012">
        <v>3.6546041221999999</v>
      </c>
      <c r="E1012">
        <v>1.1255862936000001</v>
      </c>
      <c r="F1012">
        <v>5.1019304209999996</v>
      </c>
      <c r="G1012">
        <v>2.4561692723999999</v>
      </c>
      <c r="H1012">
        <v>1.1504067929999999</v>
      </c>
      <c r="I1012">
        <v>1.4865902014000001</v>
      </c>
      <c r="J1012">
        <v>1.2996563832000001</v>
      </c>
      <c r="K1012">
        <v>1.5163906328000001</v>
      </c>
      <c r="L1012">
        <v>1.1904325532</v>
      </c>
      <c r="M1012">
        <f t="shared" si="183"/>
        <v>8</v>
      </c>
      <c r="N1012">
        <f t="shared" si="183"/>
        <v>1</v>
      </c>
      <c r="O1012">
        <f t="shared" si="183"/>
        <v>9</v>
      </c>
      <c r="P1012">
        <f t="shared" si="182"/>
        <v>7</v>
      </c>
      <c r="Q1012">
        <f t="shared" si="182"/>
        <v>2</v>
      </c>
      <c r="R1012">
        <f t="shared" si="182"/>
        <v>5</v>
      </c>
      <c r="S1012">
        <f t="shared" si="181"/>
        <v>4</v>
      </c>
      <c r="T1012">
        <f t="shared" si="181"/>
        <v>6</v>
      </c>
      <c r="U1012">
        <f t="shared" si="181"/>
        <v>3</v>
      </c>
    </row>
    <row r="1013" spans="1:21" x14ac:dyDescent="0.25">
      <c r="A1013" t="s">
        <v>100</v>
      </c>
      <c r="B1013">
        <v>2.7777777777777801E-3</v>
      </c>
      <c r="C1013">
        <v>2</v>
      </c>
      <c r="D1013">
        <v>4.7008893114000001</v>
      </c>
      <c r="E1013">
        <v>1.8663691862</v>
      </c>
      <c r="F1013">
        <v>3.6375705124</v>
      </c>
      <c r="G1013">
        <v>3.6265777006</v>
      </c>
      <c r="H1013">
        <v>1.742821253</v>
      </c>
      <c r="I1013">
        <v>1.7489973584</v>
      </c>
      <c r="J1013">
        <v>1.9153844256000001</v>
      </c>
      <c r="K1013">
        <v>1.9962013078</v>
      </c>
      <c r="L1013">
        <v>1.9526042565999999</v>
      </c>
      <c r="M1013">
        <f t="shared" si="183"/>
        <v>9</v>
      </c>
      <c r="N1013">
        <f t="shared" si="183"/>
        <v>3</v>
      </c>
      <c r="O1013">
        <f t="shared" si="183"/>
        <v>8</v>
      </c>
      <c r="P1013">
        <f t="shared" si="182"/>
        <v>7</v>
      </c>
      <c r="Q1013">
        <f t="shared" si="182"/>
        <v>1</v>
      </c>
      <c r="R1013">
        <f t="shared" si="182"/>
        <v>2</v>
      </c>
      <c r="S1013">
        <f t="shared" si="181"/>
        <v>4</v>
      </c>
      <c r="T1013">
        <f t="shared" si="181"/>
        <v>6</v>
      </c>
      <c r="U1013">
        <f t="shared" si="181"/>
        <v>5</v>
      </c>
    </row>
    <row r="1014" spans="1:21" x14ac:dyDescent="0.25">
      <c r="A1014" t="s">
        <v>100</v>
      </c>
      <c r="B1014">
        <v>4.1666666666666701E-3</v>
      </c>
      <c r="C1014">
        <v>3</v>
      </c>
      <c r="D1014">
        <v>5.7649194055999997</v>
      </c>
      <c r="E1014">
        <v>2.4231670437999999</v>
      </c>
      <c r="F1014">
        <v>3.9434653836</v>
      </c>
      <c r="G1014">
        <v>4.6690932498000004</v>
      </c>
      <c r="H1014">
        <v>2.4226493676</v>
      </c>
      <c r="I1014">
        <v>2.8745848509999998</v>
      </c>
      <c r="J1014">
        <v>2.7027240863999999</v>
      </c>
      <c r="K1014">
        <v>3.1182904192000001</v>
      </c>
      <c r="L1014">
        <v>2.6260549437999998</v>
      </c>
      <c r="M1014">
        <f t="shared" si="183"/>
        <v>9</v>
      </c>
      <c r="N1014">
        <f t="shared" si="183"/>
        <v>2</v>
      </c>
      <c r="O1014">
        <f t="shared" si="183"/>
        <v>7</v>
      </c>
      <c r="P1014">
        <f t="shared" si="182"/>
        <v>8</v>
      </c>
      <c r="Q1014">
        <f t="shared" si="182"/>
        <v>1</v>
      </c>
      <c r="R1014">
        <f t="shared" si="182"/>
        <v>5</v>
      </c>
      <c r="S1014">
        <f t="shared" si="181"/>
        <v>4</v>
      </c>
      <c r="T1014">
        <f t="shared" si="181"/>
        <v>6</v>
      </c>
      <c r="U1014">
        <f t="shared" si="181"/>
        <v>3</v>
      </c>
    </row>
    <row r="1015" spans="1:21" x14ac:dyDescent="0.25">
      <c r="A1015" t="s">
        <v>100</v>
      </c>
      <c r="B1015">
        <v>5.5555555555555601E-3</v>
      </c>
      <c r="C1015">
        <v>4</v>
      </c>
      <c r="D1015">
        <v>7.5668198442000003</v>
      </c>
      <c r="E1015">
        <v>3.3634660566000001</v>
      </c>
      <c r="F1015">
        <v>5.0790433434000004</v>
      </c>
      <c r="G1015">
        <v>6.4746112122000001</v>
      </c>
      <c r="H1015">
        <v>3.3846949218</v>
      </c>
      <c r="I1015">
        <v>3.4109328190000001</v>
      </c>
      <c r="J1015">
        <v>3.4501490092</v>
      </c>
      <c r="K1015">
        <v>3.5922921882000001</v>
      </c>
      <c r="L1015">
        <v>3.4345039796000001</v>
      </c>
      <c r="M1015">
        <f t="shared" si="183"/>
        <v>9</v>
      </c>
      <c r="N1015">
        <f t="shared" si="183"/>
        <v>1</v>
      </c>
      <c r="O1015">
        <f t="shared" si="183"/>
        <v>7</v>
      </c>
      <c r="P1015">
        <f t="shared" si="182"/>
        <v>8</v>
      </c>
      <c r="Q1015">
        <f t="shared" si="182"/>
        <v>2</v>
      </c>
      <c r="R1015">
        <f t="shared" si="182"/>
        <v>3</v>
      </c>
      <c r="S1015">
        <f t="shared" si="181"/>
        <v>5</v>
      </c>
      <c r="T1015">
        <f t="shared" si="181"/>
        <v>6</v>
      </c>
      <c r="U1015">
        <f t="shared" si="181"/>
        <v>4</v>
      </c>
    </row>
    <row r="1016" spans="1:21" x14ac:dyDescent="0.25">
      <c r="A1016" t="s">
        <v>100</v>
      </c>
      <c r="B1016">
        <v>6.9444444444444397E-3</v>
      </c>
      <c r="C1016">
        <v>5</v>
      </c>
      <c r="D1016">
        <v>9.0871469291999993</v>
      </c>
      <c r="E1016">
        <v>4.0871172136</v>
      </c>
      <c r="F1016">
        <v>4.5074931257999999</v>
      </c>
      <c r="G1016">
        <v>7.0141678432000001</v>
      </c>
      <c r="H1016">
        <v>4.0343799106000002</v>
      </c>
      <c r="I1016">
        <v>4.9514521566000003</v>
      </c>
      <c r="J1016">
        <v>4.3417584174000003</v>
      </c>
      <c r="K1016">
        <v>4.3801599142000001</v>
      </c>
      <c r="L1016">
        <v>4.0943206918000001</v>
      </c>
      <c r="M1016">
        <f t="shared" si="183"/>
        <v>9</v>
      </c>
      <c r="N1016">
        <f t="shared" si="183"/>
        <v>2</v>
      </c>
      <c r="O1016">
        <f t="shared" si="183"/>
        <v>6</v>
      </c>
      <c r="P1016">
        <f t="shared" si="182"/>
        <v>8</v>
      </c>
      <c r="Q1016">
        <f t="shared" si="182"/>
        <v>1</v>
      </c>
      <c r="R1016">
        <f t="shared" si="182"/>
        <v>7</v>
      </c>
      <c r="S1016">
        <f t="shared" si="182"/>
        <v>4</v>
      </c>
      <c r="T1016">
        <f t="shared" si="182"/>
        <v>5</v>
      </c>
      <c r="U1016">
        <f t="shared" si="182"/>
        <v>3</v>
      </c>
    </row>
    <row r="1017" spans="1:21" x14ac:dyDescent="0.25">
      <c r="A1017" t="s">
        <v>100</v>
      </c>
      <c r="B1017">
        <v>8.3333333333333297E-3</v>
      </c>
      <c r="C1017">
        <v>6</v>
      </c>
      <c r="D1017">
        <v>10.151917792600001</v>
      </c>
      <c r="E1017">
        <v>4.4841874645999997</v>
      </c>
      <c r="F1017">
        <v>6.1960582223999996</v>
      </c>
      <c r="G1017">
        <v>9.1453848820000001</v>
      </c>
      <c r="H1017">
        <v>4.7722429618</v>
      </c>
      <c r="I1017">
        <v>4.8510715034</v>
      </c>
      <c r="J1017">
        <v>4.8328515926</v>
      </c>
      <c r="K1017">
        <v>4.827865665</v>
      </c>
      <c r="L1017">
        <v>4.8866448911999996</v>
      </c>
      <c r="M1017">
        <f t="shared" si="183"/>
        <v>9</v>
      </c>
      <c r="N1017">
        <f t="shared" si="183"/>
        <v>1</v>
      </c>
      <c r="O1017">
        <f t="shared" si="183"/>
        <v>7</v>
      </c>
      <c r="P1017">
        <f t="shared" si="182"/>
        <v>8</v>
      </c>
      <c r="Q1017">
        <f t="shared" si="182"/>
        <v>2</v>
      </c>
      <c r="R1017">
        <f t="shared" si="182"/>
        <v>5</v>
      </c>
      <c r="S1017">
        <f t="shared" si="182"/>
        <v>4</v>
      </c>
      <c r="T1017">
        <f t="shared" si="182"/>
        <v>3</v>
      </c>
      <c r="U1017">
        <f t="shared" si="182"/>
        <v>6</v>
      </c>
    </row>
    <row r="1018" spans="1:21" x14ac:dyDescent="0.25">
      <c r="A1018" t="s">
        <v>100</v>
      </c>
      <c r="B1018">
        <v>9.7222222222222206E-3</v>
      </c>
      <c r="C1018">
        <v>7</v>
      </c>
      <c r="D1018">
        <v>11.3057738774</v>
      </c>
      <c r="E1018">
        <v>5.5282962117999999</v>
      </c>
      <c r="F1018">
        <v>8.6976545985999998</v>
      </c>
      <c r="G1018">
        <v>8.7412496627999996</v>
      </c>
      <c r="H1018">
        <v>5.3797160746000001</v>
      </c>
      <c r="I1018">
        <v>6.6223910098000003</v>
      </c>
      <c r="J1018">
        <v>7.1520952688000001</v>
      </c>
      <c r="K1018">
        <v>6.5952758035999999</v>
      </c>
      <c r="L1018">
        <v>5.6781985445999998</v>
      </c>
      <c r="M1018">
        <f t="shared" si="183"/>
        <v>9</v>
      </c>
      <c r="N1018">
        <f t="shared" si="183"/>
        <v>2</v>
      </c>
      <c r="O1018">
        <f t="shared" si="183"/>
        <v>7</v>
      </c>
      <c r="P1018">
        <f t="shared" si="182"/>
        <v>8</v>
      </c>
      <c r="Q1018">
        <f t="shared" si="182"/>
        <v>1</v>
      </c>
      <c r="R1018">
        <f t="shared" si="182"/>
        <v>5</v>
      </c>
      <c r="S1018">
        <f t="shared" si="182"/>
        <v>6</v>
      </c>
      <c r="T1018">
        <f t="shared" si="182"/>
        <v>4</v>
      </c>
      <c r="U1018">
        <f t="shared" si="182"/>
        <v>3</v>
      </c>
    </row>
    <row r="1019" spans="1:21" x14ac:dyDescent="0.25">
      <c r="A1019" t="s">
        <v>100</v>
      </c>
      <c r="B1019">
        <v>1.1111111111111099E-2</v>
      </c>
      <c r="C1019">
        <v>8</v>
      </c>
      <c r="D1019">
        <v>12.273271886</v>
      </c>
      <c r="E1019">
        <v>6.506565642</v>
      </c>
      <c r="F1019">
        <v>7.320413845</v>
      </c>
      <c r="G1019">
        <v>11.612506691</v>
      </c>
      <c r="H1019">
        <v>6.4113814134</v>
      </c>
      <c r="I1019">
        <v>6.3328419913999996</v>
      </c>
      <c r="J1019">
        <v>6.5055037893999996</v>
      </c>
      <c r="K1019">
        <v>6.5333509228000004</v>
      </c>
      <c r="L1019">
        <v>6.4462899815999997</v>
      </c>
      <c r="M1019">
        <f t="shared" si="183"/>
        <v>9</v>
      </c>
      <c r="N1019">
        <f t="shared" si="183"/>
        <v>5</v>
      </c>
      <c r="O1019">
        <f t="shared" si="183"/>
        <v>7</v>
      </c>
      <c r="P1019">
        <f t="shared" si="182"/>
        <v>8</v>
      </c>
      <c r="Q1019">
        <f t="shared" si="182"/>
        <v>2</v>
      </c>
      <c r="R1019">
        <f t="shared" si="182"/>
        <v>1</v>
      </c>
      <c r="S1019">
        <f t="shared" si="182"/>
        <v>4</v>
      </c>
      <c r="T1019">
        <f t="shared" si="182"/>
        <v>6</v>
      </c>
      <c r="U1019">
        <f t="shared" si="182"/>
        <v>3</v>
      </c>
    </row>
    <row r="1020" spans="1:21" x14ac:dyDescent="0.25">
      <c r="A1020" t="s">
        <v>100</v>
      </c>
      <c r="B1020">
        <v>1.2500000000000001E-2</v>
      </c>
      <c r="C1020">
        <v>9</v>
      </c>
      <c r="D1020">
        <v>13.352068449600001</v>
      </c>
      <c r="E1020">
        <v>7.3375475076000001</v>
      </c>
      <c r="F1020">
        <v>7.9262999022000002</v>
      </c>
      <c r="G1020">
        <v>10.9764587854</v>
      </c>
      <c r="H1020">
        <v>7.3783816413999999</v>
      </c>
      <c r="I1020">
        <v>9.0925789033999997</v>
      </c>
      <c r="J1020">
        <v>9.2316281579999995</v>
      </c>
      <c r="K1020">
        <v>7.6294772821999999</v>
      </c>
      <c r="L1020">
        <v>7.4512142812000004</v>
      </c>
      <c r="M1020">
        <f t="shared" si="183"/>
        <v>9</v>
      </c>
      <c r="N1020">
        <f t="shared" si="183"/>
        <v>1</v>
      </c>
      <c r="O1020">
        <f t="shared" si="183"/>
        <v>5</v>
      </c>
      <c r="P1020">
        <f t="shared" si="182"/>
        <v>8</v>
      </c>
      <c r="Q1020">
        <f t="shared" si="182"/>
        <v>2</v>
      </c>
      <c r="R1020">
        <f t="shared" si="182"/>
        <v>6</v>
      </c>
      <c r="S1020">
        <f t="shared" si="182"/>
        <v>7</v>
      </c>
      <c r="T1020">
        <f t="shared" si="182"/>
        <v>4</v>
      </c>
      <c r="U1020">
        <f t="shared" si="182"/>
        <v>3</v>
      </c>
    </row>
    <row r="1021" spans="1:21" x14ac:dyDescent="0.25">
      <c r="A1021" t="s">
        <v>100</v>
      </c>
      <c r="B1021">
        <v>1.38888888888889E-2</v>
      </c>
      <c r="C1021">
        <v>10</v>
      </c>
      <c r="D1021">
        <v>14.331836288</v>
      </c>
      <c r="E1021">
        <v>8.0507235161999997</v>
      </c>
      <c r="F1021">
        <v>8.6307670362</v>
      </c>
      <c r="G1021">
        <v>13.961685977</v>
      </c>
      <c r="H1021">
        <v>8.0173408488</v>
      </c>
      <c r="I1021">
        <v>8.3095131393999999</v>
      </c>
      <c r="J1021">
        <v>8.2139607148000007</v>
      </c>
      <c r="K1021">
        <v>8.3231531253999993</v>
      </c>
      <c r="L1021">
        <v>8.3456684277999997</v>
      </c>
      <c r="M1021">
        <f t="shared" si="183"/>
        <v>9</v>
      </c>
      <c r="N1021">
        <f t="shared" si="183"/>
        <v>2</v>
      </c>
      <c r="O1021">
        <f t="shared" si="183"/>
        <v>7</v>
      </c>
      <c r="P1021">
        <f t="shared" si="182"/>
        <v>8</v>
      </c>
      <c r="Q1021">
        <f t="shared" si="182"/>
        <v>1</v>
      </c>
      <c r="R1021">
        <f t="shared" si="182"/>
        <v>4</v>
      </c>
      <c r="S1021">
        <f t="shared" si="182"/>
        <v>3</v>
      </c>
      <c r="T1021">
        <f t="shared" si="182"/>
        <v>5</v>
      </c>
      <c r="U1021">
        <f t="shared" si="182"/>
        <v>6</v>
      </c>
    </row>
    <row r="1022" spans="1:21" x14ac:dyDescent="0.25">
      <c r="A1022" t="s">
        <v>100</v>
      </c>
      <c r="B1022">
        <v>0.1</v>
      </c>
      <c r="C1022">
        <v>72</v>
      </c>
      <c r="D1022">
        <v>81.688121883799994</v>
      </c>
      <c r="E1022">
        <v>65.316025720799999</v>
      </c>
      <c r="F1022">
        <v>54.530646292199997</v>
      </c>
      <c r="G1022">
        <v>76.6985607716</v>
      </c>
      <c r="H1022">
        <v>65.104371007799998</v>
      </c>
      <c r="I1022">
        <v>66.495571418599994</v>
      </c>
      <c r="J1022">
        <v>65.251918098800004</v>
      </c>
      <c r="K1022">
        <v>64.281915448399999</v>
      </c>
      <c r="L1022">
        <v>60.122774767599999</v>
      </c>
      <c r="M1022">
        <f t="shared" si="183"/>
        <v>9</v>
      </c>
      <c r="N1022">
        <f t="shared" si="183"/>
        <v>6</v>
      </c>
      <c r="O1022">
        <f t="shared" si="183"/>
        <v>1</v>
      </c>
      <c r="P1022">
        <f t="shared" si="182"/>
        <v>8</v>
      </c>
      <c r="Q1022">
        <f t="shared" si="182"/>
        <v>4</v>
      </c>
      <c r="R1022">
        <f t="shared" si="182"/>
        <v>7</v>
      </c>
      <c r="S1022">
        <f t="shared" si="182"/>
        <v>5</v>
      </c>
      <c r="T1022">
        <f t="shared" si="182"/>
        <v>3</v>
      </c>
      <c r="U1022">
        <f t="shared" si="182"/>
        <v>2</v>
      </c>
    </row>
    <row r="1023" spans="1:21" x14ac:dyDescent="0.25">
      <c r="A1023" t="s">
        <v>100</v>
      </c>
      <c r="B1023">
        <v>0.2</v>
      </c>
      <c r="C1023">
        <v>144</v>
      </c>
      <c r="D1023">
        <v>143.81922245519999</v>
      </c>
      <c r="E1023">
        <v>125.30106844700001</v>
      </c>
      <c r="F1023">
        <v>101.5515132898</v>
      </c>
      <c r="G1023">
        <v>145.6026455656</v>
      </c>
      <c r="H1023">
        <v>123.9753887504</v>
      </c>
      <c r="I1023">
        <v>127.9933281154</v>
      </c>
      <c r="J1023">
        <v>119.5016145812</v>
      </c>
      <c r="K1023">
        <v>117.145545536</v>
      </c>
      <c r="L1023">
        <v>117.608098949</v>
      </c>
      <c r="M1023">
        <f t="shared" si="183"/>
        <v>8</v>
      </c>
      <c r="N1023">
        <f t="shared" si="183"/>
        <v>6</v>
      </c>
      <c r="O1023">
        <f t="shared" si="183"/>
        <v>1</v>
      </c>
      <c r="P1023">
        <f t="shared" si="182"/>
        <v>9</v>
      </c>
      <c r="Q1023">
        <f t="shared" si="182"/>
        <v>5</v>
      </c>
      <c r="R1023">
        <f t="shared" si="182"/>
        <v>7</v>
      </c>
      <c r="S1023">
        <f t="shared" si="182"/>
        <v>4</v>
      </c>
      <c r="T1023">
        <f t="shared" si="182"/>
        <v>2</v>
      </c>
      <c r="U1023">
        <f t="shared" si="182"/>
        <v>3</v>
      </c>
    </row>
    <row r="1024" spans="1:21" x14ac:dyDescent="0.25">
      <c r="A1024" t="s">
        <v>100</v>
      </c>
      <c r="B1024">
        <v>0.3</v>
      </c>
      <c r="C1024">
        <v>216</v>
      </c>
      <c r="D1024">
        <v>218.23984390059999</v>
      </c>
      <c r="E1024">
        <v>184.29700927799999</v>
      </c>
      <c r="F1024">
        <v>143.96500839340001</v>
      </c>
      <c r="G1024">
        <v>196.5122828108</v>
      </c>
      <c r="H1024">
        <v>181.09495706480001</v>
      </c>
      <c r="I1024">
        <v>182.931684993</v>
      </c>
      <c r="J1024">
        <v>175.6992150852</v>
      </c>
      <c r="K1024">
        <v>175.0226537158</v>
      </c>
      <c r="L1024">
        <v>168.7364770568</v>
      </c>
      <c r="M1024">
        <f t="shared" si="183"/>
        <v>9</v>
      </c>
      <c r="N1024">
        <f t="shared" si="183"/>
        <v>7</v>
      </c>
      <c r="O1024">
        <f t="shared" si="183"/>
        <v>1</v>
      </c>
      <c r="P1024">
        <f t="shared" si="182"/>
        <v>8</v>
      </c>
      <c r="Q1024">
        <f t="shared" si="182"/>
        <v>5</v>
      </c>
      <c r="R1024">
        <f t="shared" si="182"/>
        <v>6</v>
      </c>
      <c r="S1024">
        <f t="shared" si="182"/>
        <v>4</v>
      </c>
      <c r="T1024">
        <f t="shared" si="182"/>
        <v>3</v>
      </c>
      <c r="U1024">
        <f t="shared" si="182"/>
        <v>2</v>
      </c>
    </row>
    <row r="1025" spans="1:21" x14ac:dyDescent="0.25">
      <c r="A1025" t="s">
        <v>100</v>
      </c>
      <c r="B1025">
        <v>0.4</v>
      </c>
      <c r="C1025">
        <v>288</v>
      </c>
      <c r="D1025">
        <v>270.662989036</v>
      </c>
      <c r="E1025">
        <v>231.31899941500001</v>
      </c>
      <c r="F1025">
        <v>183.76601929079999</v>
      </c>
      <c r="G1025">
        <v>242.72374031379999</v>
      </c>
      <c r="H1025">
        <v>227.1382369836</v>
      </c>
      <c r="I1025">
        <v>221.04427903359999</v>
      </c>
      <c r="J1025">
        <v>220.82010612880001</v>
      </c>
      <c r="K1025">
        <v>218.5054279156</v>
      </c>
      <c r="L1025">
        <v>213.6990611958</v>
      </c>
      <c r="M1025">
        <f t="shared" si="183"/>
        <v>9</v>
      </c>
      <c r="N1025">
        <f t="shared" si="183"/>
        <v>7</v>
      </c>
      <c r="O1025">
        <f t="shared" si="183"/>
        <v>1</v>
      </c>
      <c r="P1025">
        <f t="shared" si="182"/>
        <v>8</v>
      </c>
      <c r="Q1025">
        <f t="shared" si="182"/>
        <v>6</v>
      </c>
      <c r="R1025">
        <f t="shared" si="182"/>
        <v>5</v>
      </c>
      <c r="S1025">
        <f t="shared" si="182"/>
        <v>4</v>
      </c>
      <c r="T1025">
        <f t="shared" si="182"/>
        <v>3</v>
      </c>
      <c r="U1025">
        <f t="shared" si="182"/>
        <v>2</v>
      </c>
    </row>
    <row r="1026" spans="1:21" x14ac:dyDescent="0.25">
      <c r="A1026" t="s">
        <v>100</v>
      </c>
      <c r="B1026">
        <v>0.5</v>
      </c>
      <c r="C1026">
        <v>360</v>
      </c>
      <c r="D1026">
        <v>324.99403065479999</v>
      </c>
      <c r="E1026">
        <v>272.8545470876</v>
      </c>
      <c r="F1026">
        <v>213.3349912134</v>
      </c>
      <c r="G1026">
        <v>284.2096541098</v>
      </c>
      <c r="H1026">
        <v>271.34171835000001</v>
      </c>
      <c r="I1026">
        <v>269.23988259779998</v>
      </c>
      <c r="J1026">
        <v>259.09632707039998</v>
      </c>
      <c r="K1026">
        <v>256.57177765979998</v>
      </c>
      <c r="L1026">
        <v>251.88277107959999</v>
      </c>
      <c r="M1026">
        <f t="shared" si="183"/>
        <v>9</v>
      </c>
      <c r="N1026">
        <f t="shared" si="183"/>
        <v>7</v>
      </c>
      <c r="O1026">
        <f t="shared" si="183"/>
        <v>1</v>
      </c>
      <c r="P1026">
        <f t="shared" si="182"/>
        <v>8</v>
      </c>
      <c r="Q1026">
        <f t="shared" si="182"/>
        <v>6</v>
      </c>
      <c r="R1026">
        <f t="shared" si="182"/>
        <v>5</v>
      </c>
      <c r="S1026">
        <f t="shared" si="182"/>
        <v>4</v>
      </c>
      <c r="T1026">
        <f t="shared" si="182"/>
        <v>3</v>
      </c>
      <c r="U1026">
        <f t="shared" si="182"/>
        <v>2</v>
      </c>
    </row>
    <row r="1027" spans="1:21" x14ac:dyDescent="0.25">
      <c r="A1027" t="s">
        <v>100</v>
      </c>
      <c r="B1027">
        <v>0.6</v>
      </c>
      <c r="C1027">
        <v>432</v>
      </c>
      <c r="D1027">
        <v>384.69380532820003</v>
      </c>
      <c r="E1027">
        <v>288.01049485120001</v>
      </c>
      <c r="F1027">
        <v>259.40074662299997</v>
      </c>
      <c r="G1027">
        <v>320.3649972824</v>
      </c>
      <c r="H1027">
        <v>322.08707393539999</v>
      </c>
      <c r="I1027">
        <v>275.43209814779999</v>
      </c>
      <c r="J1027">
        <v>310.34832106760001</v>
      </c>
      <c r="K1027">
        <v>303.94773273160001</v>
      </c>
      <c r="L1027">
        <v>296.66467645699998</v>
      </c>
      <c r="M1027">
        <f t="shared" si="183"/>
        <v>9</v>
      </c>
      <c r="N1027">
        <f t="shared" si="183"/>
        <v>3</v>
      </c>
      <c r="O1027">
        <f t="shared" si="183"/>
        <v>1</v>
      </c>
      <c r="P1027">
        <f t="shared" si="182"/>
        <v>7</v>
      </c>
      <c r="Q1027">
        <f t="shared" si="182"/>
        <v>8</v>
      </c>
      <c r="R1027">
        <f t="shared" si="182"/>
        <v>2</v>
      </c>
      <c r="S1027">
        <f t="shared" si="182"/>
        <v>6</v>
      </c>
      <c r="T1027">
        <f t="shared" si="182"/>
        <v>5</v>
      </c>
      <c r="U1027">
        <f t="shared" si="182"/>
        <v>4</v>
      </c>
    </row>
    <row r="1028" spans="1:21" x14ac:dyDescent="0.25">
      <c r="A1028" t="s">
        <v>100</v>
      </c>
      <c r="B1028">
        <v>0.7</v>
      </c>
      <c r="C1028">
        <v>503</v>
      </c>
      <c r="D1028">
        <v>388.54151735340002</v>
      </c>
      <c r="E1028">
        <v>343.2827780426</v>
      </c>
      <c r="F1028">
        <v>268.63389416159998</v>
      </c>
      <c r="G1028">
        <v>339.83267332359998</v>
      </c>
      <c r="H1028">
        <v>334.4441577156</v>
      </c>
      <c r="I1028">
        <v>325.11400020240001</v>
      </c>
      <c r="J1028">
        <v>325.72243233099999</v>
      </c>
      <c r="K1028">
        <v>319.35916031260001</v>
      </c>
      <c r="L1028">
        <v>307.38308290480001</v>
      </c>
      <c r="M1028">
        <f t="shared" si="183"/>
        <v>9</v>
      </c>
      <c r="N1028">
        <f t="shared" si="183"/>
        <v>8</v>
      </c>
      <c r="O1028">
        <f t="shared" si="183"/>
        <v>1</v>
      </c>
      <c r="P1028">
        <f t="shared" si="182"/>
        <v>7</v>
      </c>
      <c r="Q1028">
        <f t="shared" si="182"/>
        <v>6</v>
      </c>
      <c r="R1028">
        <f t="shared" si="182"/>
        <v>4</v>
      </c>
      <c r="S1028">
        <f t="shared" si="182"/>
        <v>5</v>
      </c>
      <c r="T1028">
        <f t="shared" si="182"/>
        <v>3</v>
      </c>
      <c r="U1028">
        <f t="shared" si="182"/>
        <v>2</v>
      </c>
    </row>
    <row r="1029" spans="1:21" x14ac:dyDescent="0.25">
      <c r="A1029" t="s">
        <v>100</v>
      </c>
      <c r="B1029">
        <v>0.8</v>
      </c>
      <c r="C1029">
        <v>576</v>
      </c>
      <c r="D1029">
        <v>409.90080755899999</v>
      </c>
      <c r="E1029">
        <v>359.44592649359998</v>
      </c>
      <c r="F1029">
        <v>282.00640267519998</v>
      </c>
      <c r="G1029">
        <v>379.3445182932</v>
      </c>
      <c r="H1029">
        <v>353.0939664576</v>
      </c>
      <c r="I1029">
        <v>341.88428314160001</v>
      </c>
      <c r="J1029">
        <v>334.69715426099998</v>
      </c>
      <c r="K1029">
        <v>334.12598365280002</v>
      </c>
      <c r="L1029">
        <v>325.22972344679999</v>
      </c>
      <c r="M1029">
        <f t="shared" si="183"/>
        <v>9</v>
      </c>
      <c r="N1029">
        <f t="shared" si="183"/>
        <v>7</v>
      </c>
      <c r="O1029">
        <f t="shared" si="183"/>
        <v>1</v>
      </c>
      <c r="P1029">
        <f t="shared" si="182"/>
        <v>8</v>
      </c>
      <c r="Q1029">
        <f t="shared" si="182"/>
        <v>6</v>
      </c>
      <c r="R1029">
        <f t="shared" si="182"/>
        <v>5</v>
      </c>
      <c r="S1029">
        <f t="shared" si="182"/>
        <v>4</v>
      </c>
      <c r="T1029">
        <f t="shared" si="182"/>
        <v>3</v>
      </c>
      <c r="U1029">
        <f t="shared" si="182"/>
        <v>2</v>
      </c>
    </row>
    <row r="1030" spans="1:21" x14ac:dyDescent="0.25">
      <c r="A1030" t="s">
        <v>100</v>
      </c>
      <c r="B1030">
        <v>0.9</v>
      </c>
      <c r="C1030">
        <v>648</v>
      </c>
      <c r="D1030">
        <v>425.99767240659997</v>
      </c>
      <c r="E1030">
        <v>370.49590734100002</v>
      </c>
      <c r="F1030">
        <v>292.66841648859997</v>
      </c>
      <c r="G1030">
        <v>382.89122052879998</v>
      </c>
      <c r="H1030">
        <v>361.95843706020003</v>
      </c>
      <c r="I1030">
        <v>361.8905920908</v>
      </c>
      <c r="J1030">
        <v>352.719745348</v>
      </c>
      <c r="K1030">
        <v>351.66259126919999</v>
      </c>
      <c r="L1030">
        <v>312.17214784719999</v>
      </c>
      <c r="M1030">
        <f t="shared" si="183"/>
        <v>9</v>
      </c>
      <c r="N1030">
        <f t="shared" si="183"/>
        <v>7</v>
      </c>
      <c r="O1030">
        <f t="shared" si="183"/>
        <v>1</v>
      </c>
      <c r="P1030">
        <f t="shared" si="182"/>
        <v>8</v>
      </c>
      <c r="Q1030">
        <f t="shared" si="182"/>
        <v>6</v>
      </c>
      <c r="R1030">
        <f t="shared" si="182"/>
        <v>5</v>
      </c>
      <c r="S1030">
        <f t="shared" si="182"/>
        <v>4</v>
      </c>
      <c r="T1030">
        <f t="shared" si="182"/>
        <v>3</v>
      </c>
      <c r="U1030">
        <f t="shared" si="182"/>
        <v>2</v>
      </c>
    </row>
    <row r="1031" spans="1:21" x14ac:dyDescent="0.25">
      <c r="A1031" t="s">
        <v>100</v>
      </c>
      <c r="B1031">
        <v>1</v>
      </c>
      <c r="C1031">
        <v>720</v>
      </c>
      <c r="D1031">
        <v>426.12727014680002</v>
      </c>
      <c r="E1031">
        <v>377.72977157219998</v>
      </c>
      <c r="F1031">
        <v>296.56873762240002</v>
      </c>
      <c r="G1031">
        <v>393.40271089919997</v>
      </c>
      <c r="H1031">
        <v>364.4008624196</v>
      </c>
      <c r="I1031">
        <v>357.32664954299997</v>
      </c>
      <c r="J1031">
        <v>349.4819978104</v>
      </c>
      <c r="K1031">
        <v>347.84124758799999</v>
      </c>
      <c r="L1031">
        <v>336.06374474400002</v>
      </c>
      <c r="M1031">
        <f t="shared" si="183"/>
        <v>9</v>
      </c>
      <c r="N1031">
        <f t="shared" si="183"/>
        <v>7</v>
      </c>
      <c r="O1031">
        <f t="shared" si="183"/>
        <v>1</v>
      </c>
      <c r="P1031">
        <f t="shared" si="182"/>
        <v>8</v>
      </c>
      <c r="Q1031">
        <f t="shared" si="182"/>
        <v>6</v>
      </c>
      <c r="R1031">
        <f t="shared" si="182"/>
        <v>5</v>
      </c>
      <c r="S1031">
        <f t="shared" si="182"/>
        <v>4</v>
      </c>
      <c r="T1031">
        <f t="shared" si="182"/>
        <v>3</v>
      </c>
      <c r="U1031">
        <f t="shared" si="182"/>
        <v>2</v>
      </c>
    </row>
    <row r="1032" spans="1:21" x14ac:dyDescent="0.25">
      <c r="A1032" t="s">
        <v>101</v>
      </c>
      <c r="B1032">
        <v>1.38888888888889E-3</v>
      </c>
      <c r="C1032">
        <v>1</v>
      </c>
      <c r="D1032">
        <v>3.3073668856</v>
      </c>
      <c r="E1032">
        <v>0.67722264359999995</v>
      </c>
      <c r="F1032">
        <v>1.7802884403999999</v>
      </c>
      <c r="G1032">
        <v>1.7078248374</v>
      </c>
      <c r="H1032">
        <v>0.73620918400000002</v>
      </c>
      <c r="I1032">
        <v>0.68036932579999998</v>
      </c>
      <c r="J1032">
        <v>0.69821152279999998</v>
      </c>
      <c r="K1032">
        <v>0.70842871659999995</v>
      </c>
      <c r="L1032">
        <v>0.71392784880000004</v>
      </c>
      <c r="M1032">
        <f t="shared" si="183"/>
        <v>9</v>
      </c>
      <c r="N1032">
        <f t="shared" si="183"/>
        <v>1</v>
      </c>
      <c r="O1032">
        <f t="shared" si="183"/>
        <v>8</v>
      </c>
      <c r="P1032">
        <f t="shared" si="182"/>
        <v>7</v>
      </c>
      <c r="Q1032">
        <f t="shared" si="182"/>
        <v>6</v>
      </c>
      <c r="R1032">
        <f t="shared" si="182"/>
        <v>2</v>
      </c>
      <c r="S1032">
        <f t="shared" si="182"/>
        <v>3</v>
      </c>
      <c r="T1032">
        <f t="shared" si="182"/>
        <v>4</v>
      </c>
      <c r="U1032">
        <f t="shared" si="182"/>
        <v>5</v>
      </c>
    </row>
    <row r="1033" spans="1:21" x14ac:dyDescent="0.25">
      <c r="A1033" t="s">
        <v>101</v>
      </c>
      <c r="B1033">
        <v>2.7777777777777801E-3</v>
      </c>
      <c r="C1033">
        <v>2</v>
      </c>
      <c r="D1033">
        <v>3.8582803492000002</v>
      </c>
      <c r="E1033">
        <v>0.77254492379999995</v>
      </c>
      <c r="F1033">
        <v>1.3890254652</v>
      </c>
      <c r="G1033">
        <v>2.0229843409999999</v>
      </c>
      <c r="H1033">
        <v>0.81251072999999996</v>
      </c>
      <c r="I1033">
        <v>0.78234508739999997</v>
      </c>
      <c r="J1033">
        <v>0.79074647880000004</v>
      </c>
      <c r="K1033">
        <v>0.83440713160000002</v>
      </c>
      <c r="L1033">
        <v>0.84778471040000003</v>
      </c>
      <c r="M1033">
        <f t="shared" si="183"/>
        <v>9</v>
      </c>
      <c r="N1033">
        <f t="shared" si="183"/>
        <v>1</v>
      </c>
      <c r="O1033">
        <f t="shared" si="183"/>
        <v>7</v>
      </c>
      <c r="P1033">
        <f t="shared" si="182"/>
        <v>8</v>
      </c>
      <c r="Q1033">
        <f t="shared" si="182"/>
        <v>4</v>
      </c>
      <c r="R1033">
        <f t="shared" si="182"/>
        <v>2</v>
      </c>
      <c r="S1033">
        <f t="shared" si="182"/>
        <v>3</v>
      </c>
      <c r="T1033">
        <f t="shared" si="182"/>
        <v>5</v>
      </c>
      <c r="U1033">
        <f t="shared" si="182"/>
        <v>6</v>
      </c>
    </row>
    <row r="1034" spans="1:21" x14ac:dyDescent="0.25">
      <c r="A1034" t="s">
        <v>101</v>
      </c>
      <c r="B1034">
        <v>4.1666666666666701E-3</v>
      </c>
      <c r="C1034">
        <v>3</v>
      </c>
      <c r="D1034">
        <v>4.6667300716</v>
      </c>
      <c r="E1034">
        <v>0.86195378119999999</v>
      </c>
      <c r="F1034">
        <v>1.3382854724</v>
      </c>
      <c r="G1034">
        <v>2.9759939013999999</v>
      </c>
      <c r="H1034">
        <v>0.87812660659999997</v>
      </c>
      <c r="I1034">
        <v>0.87812171620000001</v>
      </c>
      <c r="J1034">
        <v>0.83584713980000003</v>
      </c>
      <c r="K1034">
        <v>0.90722075000000002</v>
      </c>
      <c r="L1034">
        <v>0.88280436299999998</v>
      </c>
      <c r="M1034">
        <f t="shared" si="183"/>
        <v>9</v>
      </c>
      <c r="N1034">
        <f t="shared" si="183"/>
        <v>2</v>
      </c>
      <c r="O1034">
        <f t="shared" si="183"/>
        <v>7</v>
      </c>
      <c r="P1034">
        <f t="shared" si="182"/>
        <v>8</v>
      </c>
      <c r="Q1034">
        <f t="shared" si="182"/>
        <v>4</v>
      </c>
      <c r="R1034">
        <f t="shared" si="182"/>
        <v>3</v>
      </c>
      <c r="S1034">
        <f t="shared" si="182"/>
        <v>1</v>
      </c>
      <c r="T1034">
        <f t="shared" si="182"/>
        <v>6</v>
      </c>
      <c r="U1034">
        <f t="shared" si="182"/>
        <v>5</v>
      </c>
    </row>
    <row r="1035" spans="1:21" x14ac:dyDescent="0.25">
      <c r="A1035" t="s">
        <v>101</v>
      </c>
      <c r="B1035">
        <v>5.5555555555555601E-3</v>
      </c>
      <c r="C1035">
        <v>4</v>
      </c>
      <c r="D1035">
        <v>6.3418460708</v>
      </c>
      <c r="E1035">
        <v>0.99656508499999996</v>
      </c>
      <c r="F1035">
        <v>1.3119473472000001</v>
      </c>
      <c r="G1035">
        <v>2.8584435471999998</v>
      </c>
      <c r="H1035">
        <v>0.99967397359999999</v>
      </c>
      <c r="I1035">
        <v>0.98560400739999998</v>
      </c>
      <c r="J1035">
        <v>0.95570499360000005</v>
      </c>
      <c r="K1035">
        <v>0.9934810328</v>
      </c>
      <c r="L1035">
        <v>1.0214111628</v>
      </c>
      <c r="M1035">
        <f t="shared" si="183"/>
        <v>9</v>
      </c>
      <c r="N1035">
        <f t="shared" si="183"/>
        <v>4</v>
      </c>
      <c r="O1035">
        <f t="shared" si="183"/>
        <v>7</v>
      </c>
      <c r="P1035">
        <f t="shared" si="182"/>
        <v>8</v>
      </c>
      <c r="Q1035">
        <f t="shared" si="182"/>
        <v>5</v>
      </c>
      <c r="R1035">
        <f t="shared" si="182"/>
        <v>2</v>
      </c>
      <c r="S1035">
        <f t="shared" si="182"/>
        <v>1</v>
      </c>
      <c r="T1035">
        <f t="shared" si="182"/>
        <v>3</v>
      </c>
      <c r="U1035">
        <f t="shared" si="182"/>
        <v>6</v>
      </c>
    </row>
    <row r="1036" spans="1:21" x14ac:dyDescent="0.25">
      <c r="A1036" t="s">
        <v>101</v>
      </c>
      <c r="B1036">
        <v>6.9444444444444397E-3</v>
      </c>
      <c r="C1036">
        <v>5</v>
      </c>
      <c r="D1036">
        <v>7.3090973243999997</v>
      </c>
      <c r="E1036">
        <v>1.053071326</v>
      </c>
      <c r="F1036">
        <v>1.5303143436</v>
      </c>
      <c r="G1036">
        <v>2.9557149807999998</v>
      </c>
      <c r="H1036">
        <v>1.0451077092000001</v>
      </c>
      <c r="I1036">
        <v>1.0584063236000001</v>
      </c>
      <c r="J1036">
        <v>1.0287550273999999</v>
      </c>
      <c r="K1036">
        <v>1.0958891626</v>
      </c>
      <c r="L1036">
        <v>1.0579553779999999</v>
      </c>
      <c r="M1036">
        <f t="shared" si="183"/>
        <v>9</v>
      </c>
      <c r="N1036">
        <f t="shared" si="183"/>
        <v>3</v>
      </c>
      <c r="O1036">
        <f t="shared" si="183"/>
        <v>7</v>
      </c>
      <c r="P1036">
        <f t="shared" si="182"/>
        <v>8</v>
      </c>
      <c r="Q1036">
        <f t="shared" si="182"/>
        <v>2</v>
      </c>
      <c r="R1036">
        <f t="shared" si="182"/>
        <v>5</v>
      </c>
      <c r="S1036">
        <f t="shared" si="182"/>
        <v>1</v>
      </c>
      <c r="T1036">
        <f t="shared" si="182"/>
        <v>6</v>
      </c>
      <c r="U1036">
        <f t="shared" si="182"/>
        <v>4</v>
      </c>
    </row>
    <row r="1037" spans="1:21" x14ac:dyDescent="0.25">
      <c r="A1037" t="s">
        <v>101</v>
      </c>
      <c r="B1037">
        <v>8.3333333333333297E-3</v>
      </c>
      <c r="C1037">
        <v>6</v>
      </c>
      <c r="D1037">
        <v>7.9725708945999996</v>
      </c>
      <c r="E1037">
        <v>1.097183963</v>
      </c>
      <c r="F1037">
        <v>1.6211016964</v>
      </c>
      <c r="G1037">
        <v>3.3498484909999999</v>
      </c>
      <c r="H1037">
        <v>1.1431324364</v>
      </c>
      <c r="I1037">
        <v>1.133385614</v>
      </c>
      <c r="J1037">
        <v>1.1482857851999999</v>
      </c>
      <c r="K1037">
        <v>1.1625350632</v>
      </c>
      <c r="L1037">
        <v>1.1575687664000001</v>
      </c>
      <c r="M1037">
        <f t="shared" si="183"/>
        <v>9</v>
      </c>
      <c r="N1037">
        <f t="shared" si="183"/>
        <v>1</v>
      </c>
      <c r="O1037">
        <f t="shared" si="183"/>
        <v>7</v>
      </c>
      <c r="P1037">
        <f t="shared" si="182"/>
        <v>8</v>
      </c>
      <c r="Q1037">
        <f t="shared" si="182"/>
        <v>3</v>
      </c>
      <c r="R1037">
        <f t="shared" si="182"/>
        <v>2</v>
      </c>
      <c r="S1037">
        <f t="shared" ref="S1037:U1100" si="184">_xlfn.RANK.AVG(J1037,$D1037:$L1037,1)</f>
        <v>4</v>
      </c>
      <c r="T1037">
        <f t="shared" si="184"/>
        <v>6</v>
      </c>
      <c r="U1037">
        <f t="shared" si="184"/>
        <v>5</v>
      </c>
    </row>
    <row r="1038" spans="1:21" x14ac:dyDescent="0.25">
      <c r="A1038" t="s">
        <v>101</v>
      </c>
      <c r="B1038">
        <v>9.7222222222222206E-3</v>
      </c>
      <c r="C1038">
        <v>7</v>
      </c>
      <c r="D1038">
        <v>8.8426052560000006</v>
      </c>
      <c r="E1038">
        <v>1.1528571964000001</v>
      </c>
      <c r="F1038">
        <v>1.5958449856000001</v>
      </c>
      <c r="G1038">
        <v>3.3512567041999999</v>
      </c>
      <c r="H1038">
        <v>1.200712885</v>
      </c>
      <c r="I1038">
        <v>1.1834445414000001</v>
      </c>
      <c r="J1038">
        <v>1.2030205270000001</v>
      </c>
      <c r="K1038">
        <v>1.2058957148</v>
      </c>
      <c r="L1038">
        <v>1.2536025535999999</v>
      </c>
      <c r="M1038">
        <f t="shared" si="183"/>
        <v>9</v>
      </c>
      <c r="N1038">
        <f t="shared" si="183"/>
        <v>1</v>
      </c>
      <c r="O1038">
        <f t="shared" si="183"/>
        <v>7</v>
      </c>
      <c r="P1038">
        <f t="shared" si="183"/>
        <v>8</v>
      </c>
      <c r="Q1038">
        <f t="shared" si="183"/>
        <v>3</v>
      </c>
      <c r="R1038">
        <f t="shared" si="183"/>
        <v>2</v>
      </c>
      <c r="S1038">
        <f t="shared" si="184"/>
        <v>4</v>
      </c>
      <c r="T1038">
        <f t="shared" si="184"/>
        <v>5</v>
      </c>
      <c r="U1038">
        <f t="shared" si="184"/>
        <v>6</v>
      </c>
    </row>
    <row r="1039" spans="1:21" x14ac:dyDescent="0.25">
      <c r="A1039" t="s">
        <v>101</v>
      </c>
      <c r="B1039">
        <v>1.1111111111111099E-2</v>
      </c>
      <c r="C1039">
        <v>8</v>
      </c>
      <c r="D1039">
        <v>8.8445520728000009</v>
      </c>
      <c r="E1039">
        <v>1.2591823624</v>
      </c>
      <c r="F1039">
        <v>1.6049585669999999</v>
      </c>
      <c r="G1039">
        <v>4.6361628234000003</v>
      </c>
      <c r="H1039">
        <v>1.2720219464</v>
      </c>
      <c r="I1039">
        <v>1.255585725</v>
      </c>
      <c r="J1039">
        <v>1.2124394102</v>
      </c>
      <c r="K1039">
        <v>1.2875574824</v>
      </c>
      <c r="L1039">
        <v>1.2951608202</v>
      </c>
      <c r="M1039">
        <f t="shared" ref="M1039:R1102" si="185">_xlfn.RANK.AVG(D1039,$D1039:$L1039,1)</f>
        <v>9</v>
      </c>
      <c r="N1039">
        <f t="shared" si="185"/>
        <v>3</v>
      </c>
      <c r="O1039">
        <f t="shared" si="185"/>
        <v>7</v>
      </c>
      <c r="P1039">
        <f t="shared" si="185"/>
        <v>8</v>
      </c>
      <c r="Q1039">
        <f t="shared" si="185"/>
        <v>4</v>
      </c>
      <c r="R1039">
        <f t="shared" si="185"/>
        <v>2</v>
      </c>
      <c r="S1039">
        <f t="shared" si="184"/>
        <v>1</v>
      </c>
      <c r="T1039">
        <f t="shared" si="184"/>
        <v>5</v>
      </c>
      <c r="U1039">
        <f t="shared" si="184"/>
        <v>6</v>
      </c>
    </row>
    <row r="1040" spans="1:21" x14ac:dyDescent="0.25">
      <c r="A1040" t="s">
        <v>101</v>
      </c>
      <c r="B1040">
        <v>1.2500000000000001E-2</v>
      </c>
      <c r="C1040">
        <v>9</v>
      </c>
      <c r="D1040">
        <v>9.9493700607999997</v>
      </c>
      <c r="E1040">
        <v>1.2970377881999999</v>
      </c>
      <c r="F1040">
        <v>1.6545195438</v>
      </c>
      <c r="G1040">
        <v>4.7105412305999996</v>
      </c>
      <c r="H1040">
        <v>1.3939799194</v>
      </c>
      <c r="I1040">
        <v>1.3374778968000001</v>
      </c>
      <c r="J1040">
        <v>1.2642451848</v>
      </c>
      <c r="K1040">
        <v>1.3492936864</v>
      </c>
      <c r="L1040">
        <v>1.3414850406000001</v>
      </c>
      <c r="M1040">
        <f t="shared" si="185"/>
        <v>9</v>
      </c>
      <c r="N1040">
        <f t="shared" si="185"/>
        <v>2</v>
      </c>
      <c r="O1040">
        <f t="shared" si="185"/>
        <v>7</v>
      </c>
      <c r="P1040">
        <f t="shared" si="185"/>
        <v>8</v>
      </c>
      <c r="Q1040">
        <f t="shared" si="185"/>
        <v>6</v>
      </c>
      <c r="R1040">
        <f t="shared" si="185"/>
        <v>3</v>
      </c>
      <c r="S1040">
        <f t="shared" si="184"/>
        <v>1</v>
      </c>
      <c r="T1040">
        <f t="shared" si="184"/>
        <v>5</v>
      </c>
      <c r="U1040">
        <f t="shared" si="184"/>
        <v>4</v>
      </c>
    </row>
    <row r="1041" spans="1:21" x14ac:dyDescent="0.25">
      <c r="A1041" t="s">
        <v>101</v>
      </c>
      <c r="B1041">
        <v>1.38888888888889E-2</v>
      </c>
      <c r="C1041">
        <v>10</v>
      </c>
      <c r="D1041">
        <v>10.9012274258</v>
      </c>
      <c r="E1041">
        <v>1.4189744008</v>
      </c>
      <c r="F1041">
        <v>1.5031646588000001</v>
      </c>
      <c r="G1041">
        <v>4.2398735413999997</v>
      </c>
      <c r="H1041">
        <v>1.4111935261999999</v>
      </c>
      <c r="I1041">
        <v>1.4325522004</v>
      </c>
      <c r="J1041">
        <v>1.4185993768</v>
      </c>
      <c r="K1041">
        <v>1.3742634227999999</v>
      </c>
      <c r="L1041">
        <v>1.4274907591999999</v>
      </c>
      <c r="M1041">
        <f t="shared" si="185"/>
        <v>9</v>
      </c>
      <c r="N1041">
        <f t="shared" si="185"/>
        <v>4</v>
      </c>
      <c r="O1041">
        <f t="shared" si="185"/>
        <v>7</v>
      </c>
      <c r="P1041">
        <f t="shared" si="185"/>
        <v>8</v>
      </c>
      <c r="Q1041">
        <f t="shared" si="185"/>
        <v>2</v>
      </c>
      <c r="R1041">
        <f t="shared" si="185"/>
        <v>6</v>
      </c>
      <c r="S1041">
        <f t="shared" si="184"/>
        <v>3</v>
      </c>
      <c r="T1041">
        <f t="shared" si="184"/>
        <v>1</v>
      </c>
      <c r="U1041">
        <f t="shared" si="184"/>
        <v>5</v>
      </c>
    </row>
    <row r="1042" spans="1:21" x14ac:dyDescent="0.25">
      <c r="A1042" t="s">
        <v>101</v>
      </c>
      <c r="B1042">
        <v>0.1</v>
      </c>
      <c r="C1042">
        <v>72</v>
      </c>
      <c r="D1042">
        <v>52.622912890599999</v>
      </c>
      <c r="E1042">
        <v>9.9292056421999995</v>
      </c>
      <c r="F1042">
        <v>4.2632060133999996</v>
      </c>
      <c r="G1042">
        <v>16.739207526400001</v>
      </c>
      <c r="H1042">
        <v>9.3811835894000009</v>
      </c>
      <c r="I1042">
        <v>9.2670120072</v>
      </c>
      <c r="J1042">
        <v>9.1067957830000008</v>
      </c>
      <c r="K1042">
        <v>8.8178168820000007</v>
      </c>
      <c r="L1042">
        <v>8.7858167976000008</v>
      </c>
      <c r="M1042">
        <f t="shared" si="185"/>
        <v>9</v>
      </c>
      <c r="N1042">
        <f t="shared" si="185"/>
        <v>7</v>
      </c>
      <c r="O1042">
        <f t="shared" si="185"/>
        <v>1</v>
      </c>
      <c r="P1042">
        <f t="shared" si="185"/>
        <v>8</v>
      </c>
      <c r="Q1042">
        <f t="shared" si="185"/>
        <v>6</v>
      </c>
      <c r="R1042">
        <f t="shared" si="185"/>
        <v>5</v>
      </c>
      <c r="S1042">
        <f t="shared" si="184"/>
        <v>4</v>
      </c>
      <c r="T1042">
        <f t="shared" si="184"/>
        <v>3</v>
      </c>
      <c r="U1042">
        <f t="shared" si="184"/>
        <v>2</v>
      </c>
    </row>
    <row r="1043" spans="1:21" x14ac:dyDescent="0.25">
      <c r="A1043" t="s">
        <v>101</v>
      </c>
      <c r="B1043">
        <v>0.2</v>
      </c>
      <c r="C1043">
        <v>144</v>
      </c>
      <c r="D1043">
        <v>95.196799764199994</v>
      </c>
      <c r="E1043">
        <v>25.566910736200001</v>
      </c>
      <c r="F1043">
        <v>12.2462892938</v>
      </c>
      <c r="G1043">
        <v>32.754889604200002</v>
      </c>
      <c r="H1043">
        <v>24.3552553518</v>
      </c>
      <c r="I1043">
        <v>23.757413097000001</v>
      </c>
      <c r="J1043">
        <v>23.950962828800002</v>
      </c>
      <c r="K1043">
        <v>22.979337384800001</v>
      </c>
      <c r="L1043">
        <v>22.8358820284</v>
      </c>
      <c r="M1043">
        <f t="shared" si="185"/>
        <v>9</v>
      </c>
      <c r="N1043">
        <f t="shared" si="185"/>
        <v>7</v>
      </c>
      <c r="O1043">
        <f t="shared" si="185"/>
        <v>1</v>
      </c>
      <c r="P1043">
        <f t="shared" si="185"/>
        <v>8</v>
      </c>
      <c r="Q1043">
        <f t="shared" si="185"/>
        <v>6</v>
      </c>
      <c r="R1043">
        <f t="shared" si="185"/>
        <v>4</v>
      </c>
      <c r="S1043">
        <f t="shared" si="184"/>
        <v>5</v>
      </c>
      <c r="T1043">
        <f t="shared" si="184"/>
        <v>3</v>
      </c>
      <c r="U1043">
        <f t="shared" si="184"/>
        <v>2</v>
      </c>
    </row>
    <row r="1044" spans="1:21" x14ac:dyDescent="0.25">
      <c r="A1044" t="s">
        <v>101</v>
      </c>
      <c r="B1044">
        <v>0.3</v>
      </c>
      <c r="C1044">
        <v>216</v>
      </c>
      <c r="D1044">
        <v>135.0897052192</v>
      </c>
      <c r="E1044">
        <v>46.821310245200003</v>
      </c>
      <c r="F1044">
        <v>24.5112297228</v>
      </c>
      <c r="G1044">
        <v>47.404630171400001</v>
      </c>
      <c r="H1044">
        <v>43.719427396</v>
      </c>
      <c r="I1044">
        <v>43.323650067999999</v>
      </c>
      <c r="J1044">
        <v>41.232190040799999</v>
      </c>
      <c r="K1044">
        <v>39.7572444678</v>
      </c>
      <c r="L1044">
        <v>40.074867853599997</v>
      </c>
      <c r="M1044">
        <f t="shared" si="185"/>
        <v>9</v>
      </c>
      <c r="N1044">
        <f t="shared" si="185"/>
        <v>7</v>
      </c>
      <c r="O1044">
        <f t="shared" si="185"/>
        <v>1</v>
      </c>
      <c r="P1044">
        <f t="shared" si="185"/>
        <v>8</v>
      </c>
      <c r="Q1044">
        <f t="shared" si="185"/>
        <v>6</v>
      </c>
      <c r="R1044">
        <f t="shared" si="185"/>
        <v>5</v>
      </c>
      <c r="S1044">
        <f t="shared" si="184"/>
        <v>4</v>
      </c>
      <c r="T1044">
        <f t="shared" si="184"/>
        <v>2</v>
      </c>
      <c r="U1044">
        <f t="shared" si="184"/>
        <v>3</v>
      </c>
    </row>
    <row r="1045" spans="1:21" x14ac:dyDescent="0.25">
      <c r="A1045" t="s">
        <v>101</v>
      </c>
      <c r="B1045">
        <v>0.4</v>
      </c>
      <c r="C1045">
        <v>288</v>
      </c>
      <c r="D1045">
        <v>164.33318281480001</v>
      </c>
      <c r="E1045">
        <v>68.076183290399996</v>
      </c>
      <c r="F1045">
        <v>39.425715840199999</v>
      </c>
      <c r="G1045">
        <v>65.169349053999994</v>
      </c>
      <c r="H1045">
        <v>63.673801452200003</v>
      </c>
      <c r="I1045">
        <v>59.5069259124</v>
      </c>
      <c r="J1045">
        <v>58.066284457000002</v>
      </c>
      <c r="K1045">
        <v>56.4970035674</v>
      </c>
      <c r="L1045">
        <v>54.613892473200004</v>
      </c>
      <c r="M1045">
        <f t="shared" si="185"/>
        <v>9</v>
      </c>
      <c r="N1045">
        <f t="shared" si="185"/>
        <v>8</v>
      </c>
      <c r="O1045">
        <f t="shared" si="185"/>
        <v>1</v>
      </c>
      <c r="P1045">
        <f t="shared" si="185"/>
        <v>7</v>
      </c>
      <c r="Q1045">
        <f t="shared" si="185"/>
        <v>6</v>
      </c>
      <c r="R1045">
        <f t="shared" si="185"/>
        <v>5</v>
      </c>
      <c r="S1045">
        <f t="shared" si="184"/>
        <v>4</v>
      </c>
      <c r="T1045">
        <f t="shared" si="184"/>
        <v>3</v>
      </c>
      <c r="U1045">
        <f t="shared" si="184"/>
        <v>2</v>
      </c>
    </row>
    <row r="1046" spans="1:21" x14ac:dyDescent="0.25">
      <c r="A1046" t="s">
        <v>101</v>
      </c>
      <c r="B1046">
        <v>0.5</v>
      </c>
      <c r="C1046">
        <v>360</v>
      </c>
      <c r="D1046">
        <v>198.33692385160001</v>
      </c>
      <c r="E1046">
        <v>84.607176602799996</v>
      </c>
      <c r="F1046">
        <v>52.6382052628</v>
      </c>
      <c r="G1046">
        <v>78.362405063599994</v>
      </c>
      <c r="H1046">
        <v>77.160081716400001</v>
      </c>
      <c r="I1046">
        <v>74.3029471312</v>
      </c>
      <c r="J1046">
        <v>72.088916666200006</v>
      </c>
      <c r="K1046">
        <v>68.4390955776</v>
      </c>
      <c r="L1046">
        <v>67.645075546000001</v>
      </c>
      <c r="M1046">
        <f t="shared" si="185"/>
        <v>9</v>
      </c>
      <c r="N1046">
        <f t="shared" si="185"/>
        <v>8</v>
      </c>
      <c r="O1046">
        <f t="shared" si="185"/>
        <v>1</v>
      </c>
      <c r="P1046">
        <f t="shared" si="185"/>
        <v>7</v>
      </c>
      <c r="Q1046">
        <f t="shared" si="185"/>
        <v>6</v>
      </c>
      <c r="R1046">
        <f t="shared" si="185"/>
        <v>5</v>
      </c>
      <c r="S1046">
        <f t="shared" si="184"/>
        <v>4</v>
      </c>
      <c r="T1046">
        <f t="shared" si="184"/>
        <v>3</v>
      </c>
      <c r="U1046">
        <f t="shared" si="184"/>
        <v>2</v>
      </c>
    </row>
    <row r="1047" spans="1:21" x14ac:dyDescent="0.25">
      <c r="A1047" t="s">
        <v>101</v>
      </c>
      <c r="B1047">
        <v>0.6</v>
      </c>
      <c r="C1047">
        <v>432</v>
      </c>
      <c r="D1047">
        <v>234.69152393760001</v>
      </c>
      <c r="E1047">
        <v>92.564811067400001</v>
      </c>
      <c r="F1047">
        <v>64.409666877399999</v>
      </c>
      <c r="G1047">
        <v>94.8254489288</v>
      </c>
      <c r="H1047">
        <v>102.30619361860001</v>
      </c>
      <c r="I1047">
        <v>87.132998198199999</v>
      </c>
      <c r="J1047">
        <v>93.256653631000006</v>
      </c>
      <c r="K1047">
        <v>83.098159924599997</v>
      </c>
      <c r="L1047">
        <v>87.982091436199994</v>
      </c>
      <c r="M1047">
        <f t="shared" si="185"/>
        <v>9</v>
      </c>
      <c r="N1047">
        <f t="shared" si="185"/>
        <v>5</v>
      </c>
      <c r="O1047">
        <f t="shared" si="185"/>
        <v>1</v>
      </c>
      <c r="P1047">
        <f t="shared" si="185"/>
        <v>7</v>
      </c>
      <c r="Q1047">
        <f t="shared" si="185"/>
        <v>8</v>
      </c>
      <c r="R1047">
        <f t="shared" si="185"/>
        <v>3</v>
      </c>
      <c r="S1047">
        <f t="shared" si="184"/>
        <v>6</v>
      </c>
      <c r="T1047">
        <f t="shared" si="184"/>
        <v>2</v>
      </c>
      <c r="U1047">
        <f t="shared" si="184"/>
        <v>4</v>
      </c>
    </row>
    <row r="1048" spans="1:21" x14ac:dyDescent="0.25">
      <c r="A1048" t="s">
        <v>101</v>
      </c>
      <c r="B1048">
        <v>0.7</v>
      </c>
      <c r="C1048">
        <v>503</v>
      </c>
      <c r="D1048">
        <v>228.28519101219999</v>
      </c>
      <c r="E1048">
        <v>109.543735955</v>
      </c>
      <c r="F1048">
        <v>69.724830431800001</v>
      </c>
      <c r="G1048">
        <v>92.8026809654</v>
      </c>
      <c r="H1048">
        <v>102.21342628159999</v>
      </c>
      <c r="I1048">
        <v>98.270880232600007</v>
      </c>
      <c r="J1048">
        <v>103.02095067819999</v>
      </c>
      <c r="K1048">
        <v>88.4958341862</v>
      </c>
      <c r="L1048">
        <v>96.3574349286</v>
      </c>
      <c r="M1048">
        <f t="shared" si="185"/>
        <v>9</v>
      </c>
      <c r="N1048">
        <f t="shared" si="185"/>
        <v>8</v>
      </c>
      <c r="O1048">
        <f t="shared" si="185"/>
        <v>1</v>
      </c>
      <c r="P1048">
        <f t="shared" si="185"/>
        <v>3</v>
      </c>
      <c r="Q1048">
        <f t="shared" si="185"/>
        <v>6</v>
      </c>
      <c r="R1048">
        <f t="shared" si="185"/>
        <v>5</v>
      </c>
      <c r="S1048">
        <f t="shared" si="184"/>
        <v>7</v>
      </c>
      <c r="T1048">
        <f t="shared" si="184"/>
        <v>2</v>
      </c>
      <c r="U1048">
        <f t="shared" si="184"/>
        <v>4</v>
      </c>
    </row>
    <row r="1049" spans="1:21" x14ac:dyDescent="0.25">
      <c r="A1049" t="s">
        <v>101</v>
      </c>
      <c r="B1049">
        <v>0.8</v>
      </c>
      <c r="C1049">
        <v>576</v>
      </c>
      <c r="D1049">
        <v>236.75034206079999</v>
      </c>
      <c r="E1049">
        <v>115.54579518</v>
      </c>
      <c r="F1049">
        <v>73.3709051238</v>
      </c>
      <c r="G1049">
        <v>98.634740366399996</v>
      </c>
      <c r="H1049">
        <v>110.0670093186</v>
      </c>
      <c r="I1049">
        <v>103.06759135980001</v>
      </c>
      <c r="J1049">
        <v>98.113163150399998</v>
      </c>
      <c r="K1049">
        <v>95.704132949400005</v>
      </c>
      <c r="L1049">
        <v>87.404924216400005</v>
      </c>
      <c r="M1049">
        <f t="shared" si="185"/>
        <v>9</v>
      </c>
      <c r="N1049">
        <f t="shared" si="185"/>
        <v>8</v>
      </c>
      <c r="O1049">
        <f t="shared" si="185"/>
        <v>1</v>
      </c>
      <c r="P1049">
        <f t="shared" si="185"/>
        <v>5</v>
      </c>
      <c r="Q1049">
        <f t="shared" si="185"/>
        <v>7</v>
      </c>
      <c r="R1049">
        <f t="shared" si="185"/>
        <v>6</v>
      </c>
      <c r="S1049">
        <f t="shared" si="184"/>
        <v>4</v>
      </c>
      <c r="T1049">
        <f t="shared" si="184"/>
        <v>3</v>
      </c>
      <c r="U1049">
        <f t="shared" si="184"/>
        <v>2</v>
      </c>
    </row>
    <row r="1050" spans="1:21" x14ac:dyDescent="0.25">
      <c r="A1050" t="s">
        <v>101</v>
      </c>
      <c r="B1050">
        <v>0.9</v>
      </c>
      <c r="C1050">
        <v>648</v>
      </c>
      <c r="D1050">
        <v>242.71827036939999</v>
      </c>
      <c r="E1050">
        <v>113.64374339920001</v>
      </c>
      <c r="F1050">
        <v>76.540310297999994</v>
      </c>
      <c r="G1050">
        <v>100.15141871260001</v>
      </c>
      <c r="H1050">
        <v>106.53812575320001</v>
      </c>
      <c r="I1050">
        <v>106.88643319160001</v>
      </c>
      <c r="J1050">
        <v>100.7341896874</v>
      </c>
      <c r="K1050">
        <v>98.968090574399994</v>
      </c>
      <c r="L1050">
        <v>89.204259962600005</v>
      </c>
      <c r="M1050">
        <f t="shared" si="185"/>
        <v>9</v>
      </c>
      <c r="N1050">
        <f t="shared" si="185"/>
        <v>8</v>
      </c>
      <c r="O1050">
        <f t="shared" si="185"/>
        <v>1</v>
      </c>
      <c r="P1050">
        <f t="shared" si="185"/>
        <v>4</v>
      </c>
      <c r="Q1050">
        <f t="shared" si="185"/>
        <v>6</v>
      </c>
      <c r="R1050">
        <f t="shared" si="185"/>
        <v>7</v>
      </c>
      <c r="S1050">
        <f t="shared" si="184"/>
        <v>5</v>
      </c>
      <c r="T1050">
        <f t="shared" si="184"/>
        <v>3</v>
      </c>
      <c r="U1050">
        <f t="shared" si="184"/>
        <v>2</v>
      </c>
    </row>
    <row r="1051" spans="1:21" x14ac:dyDescent="0.25">
      <c r="A1051" t="s">
        <v>101</v>
      </c>
      <c r="B1051">
        <v>1</v>
      </c>
      <c r="C1051">
        <v>720</v>
      </c>
      <c r="D1051">
        <v>248.94302814939999</v>
      </c>
      <c r="E1051">
        <v>120.0702154128</v>
      </c>
      <c r="F1051">
        <v>76.235825281399997</v>
      </c>
      <c r="G1051">
        <v>104.6886345652</v>
      </c>
      <c r="H1051">
        <v>107.9031723234</v>
      </c>
      <c r="I1051">
        <v>102.8053163124</v>
      </c>
      <c r="J1051">
        <v>97.283936671999996</v>
      </c>
      <c r="K1051">
        <v>98.827590820200001</v>
      </c>
      <c r="L1051">
        <v>98.224562268400007</v>
      </c>
      <c r="M1051">
        <f t="shared" si="185"/>
        <v>9</v>
      </c>
      <c r="N1051">
        <f t="shared" si="185"/>
        <v>8</v>
      </c>
      <c r="O1051">
        <f t="shared" si="185"/>
        <v>1</v>
      </c>
      <c r="P1051">
        <f t="shared" si="185"/>
        <v>6</v>
      </c>
      <c r="Q1051">
        <f t="shared" si="185"/>
        <v>7</v>
      </c>
      <c r="R1051">
        <f t="shared" si="185"/>
        <v>5</v>
      </c>
      <c r="S1051">
        <f t="shared" si="184"/>
        <v>2</v>
      </c>
      <c r="T1051">
        <f t="shared" si="184"/>
        <v>4</v>
      </c>
      <c r="U1051">
        <f t="shared" si="184"/>
        <v>3</v>
      </c>
    </row>
    <row r="1052" spans="1:21" x14ac:dyDescent="0.25">
      <c r="A1052" t="s">
        <v>67</v>
      </c>
      <c r="B1052">
        <v>2E-3</v>
      </c>
      <c r="C1052">
        <v>1</v>
      </c>
      <c r="D1052">
        <v>0.1016072968</v>
      </c>
      <c r="E1052">
        <v>0.1171084362</v>
      </c>
      <c r="F1052">
        <v>0.29878938399999999</v>
      </c>
      <c r="G1052">
        <v>0.1495119566</v>
      </c>
      <c r="H1052">
        <v>0.11198595560000001</v>
      </c>
      <c r="I1052">
        <v>0.1164826606</v>
      </c>
      <c r="J1052">
        <v>0.1143981018</v>
      </c>
      <c r="K1052">
        <v>0.11915988080000001</v>
      </c>
      <c r="L1052">
        <v>0.1147031008</v>
      </c>
      <c r="M1052">
        <f t="shared" si="185"/>
        <v>1</v>
      </c>
      <c r="N1052">
        <f t="shared" si="185"/>
        <v>6</v>
      </c>
      <c r="O1052">
        <f t="shared" si="185"/>
        <v>9</v>
      </c>
      <c r="P1052">
        <f t="shared" si="185"/>
        <v>8</v>
      </c>
      <c r="Q1052">
        <f t="shared" si="185"/>
        <v>2</v>
      </c>
      <c r="R1052">
        <f t="shared" si="185"/>
        <v>5</v>
      </c>
      <c r="S1052">
        <f t="shared" si="184"/>
        <v>3</v>
      </c>
      <c r="T1052">
        <f t="shared" si="184"/>
        <v>7</v>
      </c>
      <c r="U1052">
        <f t="shared" si="184"/>
        <v>4</v>
      </c>
    </row>
    <row r="1053" spans="1:21" x14ac:dyDescent="0.25">
      <c r="A1053" t="s">
        <v>67</v>
      </c>
      <c r="B1053">
        <v>4.0000000000000001E-3</v>
      </c>
      <c r="C1053">
        <v>2</v>
      </c>
      <c r="D1053">
        <v>0.15968691239999999</v>
      </c>
      <c r="E1053">
        <v>0.17451582160000001</v>
      </c>
      <c r="F1053">
        <v>0.31826279899999999</v>
      </c>
      <c r="G1053">
        <v>0.22339628280000001</v>
      </c>
      <c r="H1053">
        <v>0.16482875999999999</v>
      </c>
      <c r="I1053">
        <v>0.1686779538</v>
      </c>
      <c r="J1053">
        <v>0.17524570480000001</v>
      </c>
      <c r="K1053">
        <v>0.1782654716</v>
      </c>
      <c r="L1053">
        <v>0.179309</v>
      </c>
      <c r="M1053">
        <f t="shared" si="185"/>
        <v>1</v>
      </c>
      <c r="N1053">
        <f t="shared" si="185"/>
        <v>4</v>
      </c>
      <c r="O1053">
        <f t="shared" si="185"/>
        <v>9</v>
      </c>
      <c r="P1053">
        <f t="shared" si="185"/>
        <v>8</v>
      </c>
      <c r="Q1053">
        <f t="shared" si="185"/>
        <v>2</v>
      </c>
      <c r="R1053">
        <f t="shared" si="185"/>
        <v>3</v>
      </c>
      <c r="S1053">
        <f t="shared" si="184"/>
        <v>5</v>
      </c>
      <c r="T1053">
        <f t="shared" si="184"/>
        <v>6</v>
      </c>
      <c r="U1053">
        <f t="shared" si="184"/>
        <v>7</v>
      </c>
    </row>
    <row r="1054" spans="1:21" x14ac:dyDescent="0.25">
      <c r="A1054" t="s">
        <v>67</v>
      </c>
      <c r="B1054">
        <v>6.0000000000000001E-3</v>
      </c>
      <c r="C1054">
        <v>3</v>
      </c>
      <c r="D1054">
        <v>0.23451091639999999</v>
      </c>
      <c r="E1054">
        <v>0.24077908240000001</v>
      </c>
      <c r="F1054">
        <v>0.38306186320000002</v>
      </c>
      <c r="G1054">
        <v>0.30757908499999997</v>
      </c>
      <c r="H1054">
        <v>0.2319769414</v>
      </c>
      <c r="I1054">
        <v>0.240194138</v>
      </c>
      <c r="J1054">
        <v>0.23753582640000001</v>
      </c>
      <c r="K1054">
        <v>0.239911345</v>
      </c>
      <c r="L1054">
        <v>0.23812359420000001</v>
      </c>
      <c r="M1054">
        <f t="shared" si="185"/>
        <v>2</v>
      </c>
      <c r="N1054">
        <f t="shared" si="185"/>
        <v>7</v>
      </c>
      <c r="O1054">
        <f t="shared" si="185"/>
        <v>9</v>
      </c>
      <c r="P1054">
        <f t="shared" si="185"/>
        <v>8</v>
      </c>
      <c r="Q1054">
        <f t="shared" si="185"/>
        <v>1</v>
      </c>
      <c r="R1054">
        <f t="shared" si="185"/>
        <v>6</v>
      </c>
      <c r="S1054">
        <f t="shared" si="184"/>
        <v>3</v>
      </c>
      <c r="T1054">
        <f t="shared" si="184"/>
        <v>5</v>
      </c>
      <c r="U1054">
        <f t="shared" si="184"/>
        <v>4</v>
      </c>
    </row>
    <row r="1055" spans="1:21" x14ac:dyDescent="0.25">
      <c r="A1055" t="s">
        <v>67</v>
      </c>
      <c r="B1055">
        <v>8.0000000000000002E-3</v>
      </c>
      <c r="C1055">
        <v>4</v>
      </c>
      <c r="D1055">
        <v>0.30304258680000001</v>
      </c>
      <c r="E1055">
        <v>0.30178996879999997</v>
      </c>
      <c r="F1055">
        <v>0.44974943880000001</v>
      </c>
      <c r="G1055">
        <v>0.40263867380000001</v>
      </c>
      <c r="H1055">
        <v>0.30993924099999998</v>
      </c>
      <c r="I1055">
        <v>0.31459638699999998</v>
      </c>
      <c r="J1055">
        <v>0.32276545480000002</v>
      </c>
      <c r="K1055">
        <v>0.30688437239999999</v>
      </c>
      <c r="L1055">
        <v>0.3183765456</v>
      </c>
      <c r="M1055">
        <f t="shared" si="185"/>
        <v>2</v>
      </c>
      <c r="N1055">
        <f t="shared" si="185"/>
        <v>1</v>
      </c>
      <c r="O1055">
        <f t="shared" si="185"/>
        <v>9</v>
      </c>
      <c r="P1055">
        <f t="shared" si="185"/>
        <v>8</v>
      </c>
      <c r="Q1055">
        <f t="shared" si="185"/>
        <v>4</v>
      </c>
      <c r="R1055">
        <f t="shared" si="185"/>
        <v>5</v>
      </c>
      <c r="S1055">
        <f t="shared" si="184"/>
        <v>7</v>
      </c>
      <c r="T1055">
        <f t="shared" si="184"/>
        <v>3</v>
      </c>
      <c r="U1055">
        <f t="shared" si="184"/>
        <v>6</v>
      </c>
    </row>
    <row r="1056" spans="1:21" x14ac:dyDescent="0.25">
      <c r="A1056" t="s">
        <v>67</v>
      </c>
      <c r="B1056">
        <v>0.01</v>
      </c>
      <c r="C1056">
        <v>5</v>
      </c>
      <c r="D1056">
        <v>0.36862141180000002</v>
      </c>
      <c r="E1056">
        <v>0.37117668399999998</v>
      </c>
      <c r="F1056">
        <v>0.50023008840000005</v>
      </c>
      <c r="G1056">
        <v>0.45453621960000001</v>
      </c>
      <c r="H1056">
        <v>0.38816426720000002</v>
      </c>
      <c r="I1056">
        <v>0.36197136800000002</v>
      </c>
      <c r="J1056">
        <v>0.37106440359999998</v>
      </c>
      <c r="K1056">
        <v>0.3647389352</v>
      </c>
      <c r="L1056">
        <v>0.37480951899999998</v>
      </c>
      <c r="M1056">
        <f t="shared" si="185"/>
        <v>3</v>
      </c>
      <c r="N1056">
        <f t="shared" si="185"/>
        <v>5</v>
      </c>
      <c r="O1056">
        <f t="shared" si="185"/>
        <v>9</v>
      </c>
      <c r="P1056">
        <f t="shared" si="185"/>
        <v>8</v>
      </c>
      <c r="Q1056">
        <f t="shared" si="185"/>
        <v>7</v>
      </c>
      <c r="R1056">
        <f t="shared" si="185"/>
        <v>1</v>
      </c>
      <c r="S1056">
        <f t="shared" si="184"/>
        <v>4</v>
      </c>
      <c r="T1056">
        <f t="shared" si="184"/>
        <v>2</v>
      </c>
      <c r="U1056">
        <f t="shared" si="184"/>
        <v>6</v>
      </c>
    </row>
    <row r="1057" spans="1:21" x14ac:dyDescent="0.25">
      <c r="A1057" t="s">
        <v>67</v>
      </c>
      <c r="B1057">
        <v>1.2E-2</v>
      </c>
      <c r="C1057">
        <v>6</v>
      </c>
      <c r="D1057">
        <v>0.4127814414</v>
      </c>
      <c r="E1057">
        <v>0.43479820120000001</v>
      </c>
      <c r="F1057">
        <v>0.58219405339999997</v>
      </c>
      <c r="G1057">
        <v>0.53798854740000002</v>
      </c>
      <c r="H1057">
        <v>0.43227482560000002</v>
      </c>
      <c r="I1057">
        <v>0.43089301699999999</v>
      </c>
      <c r="J1057">
        <v>0.43087704119999998</v>
      </c>
      <c r="K1057">
        <v>0.4384236024</v>
      </c>
      <c r="L1057">
        <v>0.42635667980000003</v>
      </c>
      <c r="M1057">
        <f t="shared" si="185"/>
        <v>1</v>
      </c>
      <c r="N1057">
        <f t="shared" si="185"/>
        <v>6</v>
      </c>
      <c r="O1057">
        <f t="shared" si="185"/>
        <v>9</v>
      </c>
      <c r="P1057">
        <f t="shared" si="185"/>
        <v>8</v>
      </c>
      <c r="Q1057">
        <f t="shared" si="185"/>
        <v>5</v>
      </c>
      <c r="R1057">
        <f t="shared" si="185"/>
        <v>4</v>
      </c>
      <c r="S1057">
        <f t="shared" si="184"/>
        <v>3</v>
      </c>
      <c r="T1057">
        <f t="shared" si="184"/>
        <v>7</v>
      </c>
      <c r="U1057">
        <f t="shared" si="184"/>
        <v>2</v>
      </c>
    </row>
    <row r="1058" spans="1:21" x14ac:dyDescent="0.25">
      <c r="A1058" t="s">
        <v>67</v>
      </c>
      <c r="B1058">
        <v>1.4E-2</v>
      </c>
      <c r="C1058">
        <v>7</v>
      </c>
      <c r="D1058">
        <v>0.46420188099999998</v>
      </c>
      <c r="E1058">
        <v>0.48263344120000001</v>
      </c>
      <c r="F1058">
        <v>0.67008407339999998</v>
      </c>
      <c r="G1058">
        <v>0.60135167960000002</v>
      </c>
      <c r="H1058">
        <v>0.48294879239999999</v>
      </c>
      <c r="I1058">
        <v>0.47825482600000002</v>
      </c>
      <c r="J1058">
        <v>0.4866459642</v>
      </c>
      <c r="K1058">
        <v>0.50219694920000002</v>
      </c>
      <c r="L1058">
        <v>0.48325076360000002</v>
      </c>
      <c r="M1058">
        <f t="shared" si="185"/>
        <v>1</v>
      </c>
      <c r="N1058">
        <f t="shared" si="185"/>
        <v>3</v>
      </c>
      <c r="O1058">
        <f t="shared" si="185"/>
        <v>9</v>
      </c>
      <c r="P1058">
        <f t="shared" si="185"/>
        <v>8</v>
      </c>
      <c r="Q1058">
        <f t="shared" si="185"/>
        <v>4</v>
      </c>
      <c r="R1058">
        <f t="shared" si="185"/>
        <v>2</v>
      </c>
      <c r="S1058">
        <f t="shared" si="184"/>
        <v>6</v>
      </c>
      <c r="T1058">
        <f t="shared" si="184"/>
        <v>7</v>
      </c>
      <c r="U1058">
        <f t="shared" si="184"/>
        <v>5</v>
      </c>
    </row>
    <row r="1059" spans="1:21" x14ac:dyDescent="0.25">
      <c r="A1059" t="s">
        <v>67</v>
      </c>
      <c r="B1059">
        <v>1.6E-2</v>
      </c>
      <c r="C1059">
        <v>8</v>
      </c>
      <c r="D1059">
        <v>0.5322768672</v>
      </c>
      <c r="E1059">
        <v>0.53145421479999999</v>
      </c>
      <c r="F1059">
        <v>0.71777342860000004</v>
      </c>
      <c r="G1059">
        <v>0.67592906740000003</v>
      </c>
      <c r="H1059">
        <v>0.53457321560000004</v>
      </c>
      <c r="I1059">
        <v>0.54536986460000003</v>
      </c>
      <c r="J1059">
        <v>0.54884576060000001</v>
      </c>
      <c r="K1059">
        <v>0.55649911480000003</v>
      </c>
      <c r="L1059">
        <v>0.53979271740000001</v>
      </c>
      <c r="M1059">
        <f t="shared" si="185"/>
        <v>2</v>
      </c>
      <c r="N1059">
        <f t="shared" si="185"/>
        <v>1</v>
      </c>
      <c r="O1059">
        <f t="shared" si="185"/>
        <v>9</v>
      </c>
      <c r="P1059">
        <f t="shared" si="185"/>
        <v>8</v>
      </c>
      <c r="Q1059">
        <f t="shared" si="185"/>
        <v>3</v>
      </c>
      <c r="R1059">
        <f t="shared" si="185"/>
        <v>5</v>
      </c>
      <c r="S1059">
        <f t="shared" si="184"/>
        <v>6</v>
      </c>
      <c r="T1059">
        <f t="shared" si="184"/>
        <v>7</v>
      </c>
      <c r="U1059">
        <f t="shared" si="184"/>
        <v>4</v>
      </c>
    </row>
    <row r="1060" spans="1:21" x14ac:dyDescent="0.25">
      <c r="A1060" t="s">
        <v>67</v>
      </c>
      <c r="B1060">
        <v>1.7999999999999999E-2</v>
      </c>
      <c r="C1060">
        <v>9</v>
      </c>
      <c r="D1060">
        <v>0.60445578980000003</v>
      </c>
      <c r="E1060">
        <v>0.61367931060000003</v>
      </c>
      <c r="F1060">
        <v>0.75223176059999997</v>
      </c>
      <c r="G1060">
        <v>0.75969729080000004</v>
      </c>
      <c r="H1060">
        <v>0.60727708940000003</v>
      </c>
      <c r="I1060">
        <v>0.60928028779999999</v>
      </c>
      <c r="J1060">
        <v>0.59686074700000002</v>
      </c>
      <c r="K1060">
        <v>0.60940837960000005</v>
      </c>
      <c r="L1060">
        <v>0.61779166880000003</v>
      </c>
      <c r="M1060">
        <f t="shared" si="185"/>
        <v>2</v>
      </c>
      <c r="N1060">
        <f t="shared" si="185"/>
        <v>6</v>
      </c>
      <c r="O1060">
        <f t="shared" si="185"/>
        <v>8</v>
      </c>
      <c r="P1060">
        <f t="shared" si="185"/>
        <v>9</v>
      </c>
      <c r="Q1060">
        <f t="shared" si="185"/>
        <v>3</v>
      </c>
      <c r="R1060">
        <f t="shared" si="185"/>
        <v>4</v>
      </c>
      <c r="S1060">
        <f t="shared" si="184"/>
        <v>1</v>
      </c>
      <c r="T1060">
        <f t="shared" si="184"/>
        <v>5</v>
      </c>
      <c r="U1060">
        <f t="shared" si="184"/>
        <v>7</v>
      </c>
    </row>
    <row r="1061" spans="1:21" x14ac:dyDescent="0.25">
      <c r="A1061" t="s">
        <v>67</v>
      </c>
      <c r="B1061">
        <v>0.02</v>
      </c>
      <c r="C1061">
        <v>10</v>
      </c>
      <c r="D1061">
        <v>0.63746130079999996</v>
      </c>
      <c r="E1061">
        <v>0.66510889120000005</v>
      </c>
      <c r="F1061">
        <v>0.80590886039999998</v>
      </c>
      <c r="G1061">
        <v>0.78902605780000001</v>
      </c>
      <c r="H1061">
        <v>0.66213210440000003</v>
      </c>
      <c r="I1061">
        <v>0.65878395420000002</v>
      </c>
      <c r="J1061">
        <v>0.64719961319999997</v>
      </c>
      <c r="K1061">
        <v>0.66520628739999998</v>
      </c>
      <c r="L1061">
        <v>0.66899482779999997</v>
      </c>
      <c r="M1061">
        <f t="shared" si="185"/>
        <v>1</v>
      </c>
      <c r="N1061">
        <f t="shared" si="185"/>
        <v>5</v>
      </c>
      <c r="O1061">
        <f t="shared" si="185"/>
        <v>9</v>
      </c>
      <c r="P1061">
        <f t="shared" si="185"/>
        <v>8</v>
      </c>
      <c r="Q1061">
        <f t="shared" si="185"/>
        <v>4</v>
      </c>
      <c r="R1061">
        <f t="shared" si="185"/>
        <v>3</v>
      </c>
      <c r="S1061">
        <f t="shared" si="184"/>
        <v>2</v>
      </c>
      <c r="T1061">
        <f t="shared" si="184"/>
        <v>6</v>
      </c>
      <c r="U1061">
        <f t="shared" si="184"/>
        <v>7</v>
      </c>
    </row>
    <row r="1062" spans="1:21" x14ac:dyDescent="0.25">
      <c r="A1062" t="s">
        <v>67</v>
      </c>
      <c r="B1062">
        <v>0.1</v>
      </c>
      <c r="C1062">
        <v>50</v>
      </c>
      <c r="D1062">
        <v>2.8519821196000001</v>
      </c>
      <c r="E1062">
        <v>2.8791478742000001</v>
      </c>
      <c r="F1062">
        <v>3.1056753568</v>
      </c>
      <c r="G1062">
        <v>3.2795611646</v>
      </c>
      <c r="H1062">
        <v>2.8508810497999999</v>
      </c>
      <c r="I1062">
        <v>2.9009145651999999</v>
      </c>
      <c r="J1062">
        <v>2.9026794223999999</v>
      </c>
      <c r="K1062">
        <v>2.8951766488000001</v>
      </c>
      <c r="L1062">
        <v>2.9069621622000001</v>
      </c>
      <c r="M1062">
        <f t="shared" si="185"/>
        <v>2</v>
      </c>
      <c r="N1062">
        <f t="shared" si="185"/>
        <v>3</v>
      </c>
      <c r="O1062">
        <f t="shared" si="185"/>
        <v>8</v>
      </c>
      <c r="P1062">
        <f t="shared" si="185"/>
        <v>9</v>
      </c>
      <c r="Q1062">
        <f t="shared" si="185"/>
        <v>1</v>
      </c>
      <c r="R1062">
        <f t="shared" si="185"/>
        <v>5</v>
      </c>
      <c r="S1062">
        <f t="shared" si="184"/>
        <v>6</v>
      </c>
      <c r="T1062">
        <f t="shared" si="184"/>
        <v>4</v>
      </c>
      <c r="U1062">
        <f t="shared" si="184"/>
        <v>7</v>
      </c>
    </row>
    <row r="1063" spans="1:21" x14ac:dyDescent="0.25">
      <c r="A1063" t="s">
        <v>67</v>
      </c>
      <c r="B1063">
        <v>0.2</v>
      </c>
      <c r="C1063">
        <v>100</v>
      </c>
      <c r="D1063">
        <v>5.4053317541999997</v>
      </c>
      <c r="E1063">
        <v>5.5917992333999997</v>
      </c>
      <c r="F1063">
        <v>5.6678048236</v>
      </c>
      <c r="G1063">
        <v>5.8474742728000004</v>
      </c>
      <c r="H1063">
        <v>5.3984352949999996</v>
      </c>
      <c r="I1063">
        <v>5.4055393776000003</v>
      </c>
      <c r="J1063">
        <v>5.3846837424</v>
      </c>
      <c r="K1063">
        <v>5.4380972692</v>
      </c>
      <c r="L1063">
        <v>5.5047492874000001</v>
      </c>
      <c r="M1063">
        <f t="shared" si="185"/>
        <v>3</v>
      </c>
      <c r="N1063">
        <f t="shared" si="185"/>
        <v>7</v>
      </c>
      <c r="O1063">
        <f t="shared" si="185"/>
        <v>8</v>
      </c>
      <c r="P1063">
        <f t="shared" si="185"/>
        <v>9</v>
      </c>
      <c r="Q1063">
        <f t="shared" si="185"/>
        <v>2</v>
      </c>
      <c r="R1063">
        <f t="shared" si="185"/>
        <v>4</v>
      </c>
      <c r="S1063">
        <f t="shared" si="184"/>
        <v>1</v>
      </c>
      <c r="T1063">
        <f t="shared" si="184"/>
        <v>5</v>
      </c>
      <c r="U1063">
        <f t="shared" si="184"/>
        <v>6</v>
      </c>
    </row>
    <row r="1064" spans="1:21" x14ac:dyDescent="0.25">
      <c r="A1064" t="s">
        <v>67</v>
      </c>
      <c r="B1064">
        <v>0.3</v>
      </c>
      <c r="C1064">
        <v>150</v>
      </c>
      <c r="D1064">
        <v>7.6218996710000004</v>
      </c>
      <c r="E1064">
        <v>7.6367545652000004</v>
      </c>
      <c r="F1064">
        <v>7.9456306228000004</v>
      </c>
      <c r="G1064">
        <v>8.1736622788000002</v>
      </c>
      <c r="H1064">
        <v>7.4980311296000002</v>
      </c>
      <c r="I1064">
        <v>7.3129135952000004</v>
      </c>
      <c r="J1064">
        <v>7.4180405593999996</v>
      </c>
      <c r="K1064">
        <v>7.6399474021999998</v>
      </c>
      <c r="L1064">
        <v>7.6576597116</v>
      </c>
      <c r="M1064">
        <f t="shared" si="185"/>
        <v>4</v>
      </c>
      <c r="N1064">
        <f t="shared" si="185"/>
        <v>5</v>
      </c>
      <c r="O1064">
        <f t="shared" si="185"/>
        <v>8</v>
      </c>
      <c r="P1064">
        <f t="shared" si="185"/>
        <v>9</v>
      </c>
      <c r="Q1064">
        <f t="shared" si="185"/>
        <v>3</v>
      </c>
      <c r="R1064">
        <f t="shared" si="185"/>
        <v>1</v>
      </c>
      <c r="S1064">
        <f t="shared" si="184"/>
        <v>2</v>
      </c>
      <c r="T1064">
        <f t="shared" si="184"/>
        <v>6</v>
      </c>
      <c r="U1064">
        <f t="shared" si="184"/>
        <v>7</v>
      </c>
    </row>
    <row r="1065" spans="1:21" x14ac:dyDescent="0.25">
      <c r="A1065" t="s">
        <v>67</v>
      </c>
      <c r="B1065">
        <v>0.4</v>
      </c>
      <c r="C1065">
        <v>200</v>
      </c>
      <c r="D1065">
        <v>9.3728476454000003</v>
      </c>
      <c r="E1065">
        <v>9.5680070318000006</v>
      </c>
      <c r="F1065">
        <v>9.6584740932000006</v>
      </c>
      <c r="G1065">
        <v>9.9014520539999999</v>
      </c>
      <c r="H1065">
        <v>9.3450489591999997</v>
      </c>
      <c r="I1065">
        <v>9.2410479425999998</v>
      </c>
      <c r="J1065">
        <v>9.3143016048000007</v>
      </c>
      <c r="K1065">
        <v>9.5307609971999998</v>
      </c>
      <c r="L1065">
        <v>9.3354713852</v>
      </c>
      <c r="M1065">
        <f t="shared" si="185"/>
        <v>5</v>
      </c>
      <c r="N1065">
        <f t="shared" si="185"/>
        <v>7</v>
      </c>
      <c r="O1065">
        <f t="shared" si="185"/>
        <v>8</v>
      </c>
      <c r="P1065">
        <f t="shared" si="185"/>
        <v>9</v>
      </c>
      <c r="Q1065">
        <f t="shared" si="185"/>
        <v>4</v>
      </c>
      <c r="R1065">
        <f t="shared" si="185"/>
        <v>1</v>
      </c>
      <c r="S1065">
        <f t="shared" si="184"/>
        <v>2</v>
      </c>
      <c r="T1065">
        <f t="shared" si="184"/>
        <v>6</v>
      </c>
      <c r="U1065">
        <f t="shared" si="184"/>
        <v>3</v>
      </c>
    </row>
    <row r="1066" spans="1:21" x14ac:dyDescent="0.25">
      <c r="A1066" t="s">
        <v>67</v>
      </c>
      <c r="B1066">
        <v>0.5</v>
      </c>
      <c r="C1066">
        <v>250</v>
      </c>
      <c r="D1066">
        <v>10.971041939199999</v>
      </c>
      <c r="E1066">
        <v>10.871920707599999</v>
      </c>
      <c r="F1066">
        <v>11.2384988568</v>
      </c>
      <c r="G1066">
        <v>11.582113785800001</v>
      </c>
      <c r="H1066">
        <v>10.961203663199999</v>
      </c>
      <c r="I1066">
        <v>11.128830668200001</v>
      </c>
      <c r="J1066">
        <v>10.975730460399999</v>
      </c>
      <c r="K1066">
        <v>11.1340689362</v>
      </c>
      <c r="L1066">
        <v>11.106008688399999</v>
      </c>
      <c r="M1066">
        <f t="shared" si="185"/>
        <v>3</v>
      </c>
      <c r="N1066">
        <f t="shared" si="185"/>
        <v>1</v>
      </c>
      <c r="O1066">
        <f t="shared" si="185"/>
        <v>8</v>
      </c>
      <c r="P1066">
        <f t="shared" si="185"/>
        <v>9</v>
      </c>
      <c r="Q1066">
        <f t="shared" si="185"/>
        <v>2</v>
      </c>
      <c r="R1066">
        <f t="shared" si="185"/>
        <v>6</v>
      </c>
      <c r="S1066">
        <f t="shared" si="184"/>
        <v>4</v>
      </c>
      <c r="T1066">
        <f t="shared" si="184"/>
        <v>7</v>
      </c>
      <c r="U1066">
        <f t="shared" si="184"/>
        <v>5</v>
      </c>
    </row>
    <row r="1067" spans="1:21" x14ac:dyDescent="0.25">
      <c r="A1067" t="s">
        <v>67</v>
      </c>
      <c r="B1067">
        <v>0.6</v>
      </c>
      <c r="C1067">
        <v>300</v>
      </c>
      <c r="D1067">
        <v>12.1618258302</v>
      </c>
      <c r="E1067">
        <v>12.6927322856</v>
      </c>
      <c r="F1067">
        <v>12.3440968532</v>
      </c>
      <c r="G1067">
        <v>13.011243767</v>
      </c>
      <c r="H1067">
        <v>12.2913970248</v>
      </c>
      <c r="I1067">
        <v>12.2693976442</v>
      </c>
      <c r="J1067">
        <v>12.1338641014</v>
      </c>
      <c r="K1067">
        <v>12.362135716599999</v>
      </c>
      <c r="L1067">
        <v>12.046135277799999</v>
      </c>
      <c r="M1067">
        <f t="shared" si="185"/>
        <v>3</v>
      </c>
      <c r="N1067">
        <f t="shared" si="185"/>
        <v>8</v>
      </c>
      <c r="O1067">
        <f t="shared" si="185"/>
        <v>6</v>
      </c>
      <c r="P1067">
        <f t="shared" si="185"/>
        <v>9</v>
      </c>
      <c r="Q1067">
        <f t="shared" si="185"/>
        <v>5</v>
      </c>
      <c r="R1067">
        <f t="shared" si="185"/>
        <v>4</v>
      </c>
      <c r="S1067">
        <f t="shared" si="184"/>
        <v>2</v>
      </c>
      <c r="T1067">
        <f t="shared" si="184"/>
        <v>7</v>
      </c>
      <c r="U1067">
        <f t="shared" si="184"/>
        <v>1</v>
      </c>
    </row>
    <row r="1068" spans="1:21" x14ac:dyDescent="0.25">
      <c r="A1068" t="s">
        <v>67</v>
      </c>
      <c r="B1068">
        <v>0.7</v>
      </c>
      <c r="C1068">
        <v>350</v>
      </c>
      <c r="D1068">
        <v>12.871561159400001</v>
      </c>
      <c r="E1068">
        <v>13.10968548</v>
      </c>
      <c r="F1068">
        <v>13.4929581714</v>
      </c>
      <c r="G1068">
        <v>13.669331999800001</v>
      </c>
      <c r="H1068">
        <v>13.2938821512</v>
      </c>
      <c r="I1068">
        <v>13.171839033199999</v>
      </c>
      <c r="J1068">
        <v>13.198555157199999</v>
      </c>
      <c r="K1068">
        <v>13.074445515600001</v>
      </c>
      <c r="L1068">
        <v>13.364050176999999</v>
      </c>
      <c r="M1068">
        <f t="shared" si="185"/>
        <v>1</v>
      </c>
      <c r="N1068">
        <f t="shared" si="185"/>
        <v>3</v>
      </c>
      <c r="O1068">
        <f t="shared" si="185"/>
        <v>8</v>
      </c>
      <c r="P1068">
        <f t="shared" si="185"/>
        <v>9</v>
      </c>
      <c r="Q1068">
        <f t="shared" si="185"/>
        <v>6</v>
      </c>
      <c r="R1068">
        <f t="shared" si="185"/>
        <v>4</v>
      </c>
      <c r="S1068">
        <f t="shared" si="184"/>
        <v>5</v>
      </c>
      <c r="T1068">
        <f t="shared" si="184"/>
        <v>2</v>
      </c>
      <c r="U1068">
        <f t="shared" si="184"/>
        <v>7</v>
      </c>
    </row>
    <row r="1069" spans="1:21" x14ac:dyDescent="0.25">
      <c r="A1069" t="s">
        <v>67</v>
      </c>
      <c r="B1069">
        <v>0.8</v>
      </c>
      <c r="C1069">
        <v>400</v>
      </c>
      <c r="D1069">
        <v>13.6328357758</v>
      </c>
      <c r="E1069">
        <v>13.913794942799999</v>
      </c>
      <c r="F1069">
        <v>14.159715782199999</v>
      </c>
      <c r="G1069">
        <v>14.5220416718</v>
      </c>
      <c r="H1069">
        <v>13.6695251666</v>
      </c>
      <c r="I1069">
        <v>13.7139104302</v>
      </c>
      <c r="J1069">
        <v>13.946290638600001</v>
      </c>
      <c r="K1069">
        <v>13.7468318932</v>
      </c>
      <c r="L1069">
        <v>13.9218816548</v>
      </c>
      <c r="M1069">
        <f t="shared" si="185"/>
        <v>1</v>
      </c>
      <c r="N1069">
        <f t="shared" si="185"/>
        <v>5</v>
      </c>
      <c r="O1069">
        <f t="shared" si="185"/>
        <v>8</v>
      </c>
      <c r="P1069">
        <f t="shared" si="185"/>
        <v>9</v>
      </c>
      <c r="Q1069">
        <f t="shared" si="185"/>
        <v>2</v>
      </c>
      <c r="R1069">
        <f t="shared" si="185"/>
        <v>3</v>
      </c>
      <c r="S1069">
        <f t="shared" si="184"/>
        <v>7</v>
      </c>
      <c r="T1069">
        <f t="shared" si="184"/>
        <v>4</v>
      </c>
      <c r="U1069">
        <f t="shared" si="184"/>
        <v>6</v>
      </c>
    </row>
    <row r="1070" spans="1:21" x14ac:dyDescent="0.25">
      <c r="A1070" t="s">
        <v>67</v>
      </c>
      <c r="B1070">
        <v>0.9</v>
      </c>
      <c r="C1070">
        <v>450</v>
      </c>
      <c r="D1070">
        <v>14.226573272</v>
      </c>
      <c r="E1070">
        <v>14.145698315800001</v>
      </c>
      <c r="F1070">
        <v>14.5903106642</v>
      </c>
      <c r="G1070">
        <v>15.1596684948</v>
      </c>
      <c r="H1070">
        <v>14.4233498842</v>
      </c>
      <c r="I1070">
        <v>14.1791319226</v>
      </c>
      <c r="J1070">
        <v>13.959874340600001</v>
      </c>
      <c r="K1070">
        <v>14.239878772599999</v>
      </c>
      <c r="L1070">
        <v>14.2522690878</v>
      </c>
      <c r="M1070">
        <f t="shared" si="185"/>
        <v>4</v>
      </c>
      <c r="N1070">
        <f t="shared" si="185"/>
        <v>2</v>
      </c>
      <c r="O1070">
        <f t="shared" si="185"/>
        <v>8</v>
      </c>
      <c r="P1070">
        <f t="shared" si="185"/>
        <v>9</v>
      </c>
      <c r="Q1070">
        <f t="shared" si="185"/>
        <v>7</v>
      </c>
      <c r="R1070">
        <f t="shared" si="185"/>
        <v>3</v>
      </c>
      <c r="S1070">
        <f t="shared" si="184"/>
        <v>1</v>
      </c>
      <c r="T1070">
        <f t="shared" si="184"/>
        <v>5</v>
      </c>
      <c r="U1070">
        <f t="shared" si="184"/>
        <v>6</v>
      </c>
    </row>
    <row r="1071" spans="1:21" x14ac:dyDescent="0.25">
      <c r="A1071" t="s">
        <v>67</v>
      </c>
      <c r="B1071">
        <v>1</v>
      </c>
      <c r="C1071">
        <v>500</v>
      </c>
      <c r="D1071">
        <v>14.1211469902</v>
      </c>
      <c r="E1071">
        <v>14.523691121000001</v>
      </c>
      <c r="F1071">
        <v>14.325519895799999</v>
      </c>
      <c r="G1071">
        <v>14.929217457</v>
      </c>
      <c r="H1071">
        <v>14.594013242400001</v>
      </c>
      <c r="I1071">
        <v>14.252307112800001</v>
      </c>
      <c r="J1071">
        <v>14.6572097582</v>
      </c>
      <c r="K1071">
        <v>14.248957234800001</v>
      </c>
      <c r="L1071">
        <v>14.5360058634</v>
      </c>
      <c r="M1071">
        <f t="shared" si="185"/>
        <v>1</v>
      </c>
      <c r="N1071">
        <f t="shared" si="185"/>
        <v>5</v>
      </c>
      <c r="O1071">
        <f t="shared" si="185"/>
        <v>4</v>
      </c>
      <c r="P1071">
        <f t="shared" si="185"/>
        <v>9</v>
      </c>
      <c r="Q1071">
        <f t="shared" si="185"/>
        <v>7</v>
      </c>
      <c r="R1071">
        <f t="shared" si="185"/>
        <v>3</v>
      </c>
      <c r="S1071">
        <f t="shared" si="184"/>
        <v>8</v>
      </c>
      <c r="T1071">
        <f t="shared" si="184"/>
        <v>2</v>
      </c>
      <c r="U1071">
        <f t="shared" si="184"/>
        <v>6</v>
      </c>
    </row>
    <row r="1072" spans="1:21" x14ac:dyDescent="0.25">
      <c r="A1072" t="s">
        <v>103</v>
      </c>
      <c r="B1072">
        <v>1.953125E-3</v>
      </c>
      <c r="C1072">
        <v>1</v>
      </c>
      <c r="D1072">
        <v>6.6977163227999998</v>
      </c>
      <c r="E1072">
        <v>1.1668311966</v>
      </c>
      <c r="F1072">
        <v>4.8515328139999996</v>
      </c>
      <c r="G1072">
        <v>2.7888133821999999</v>
      </c>
      <c r="H1072">
        <v>1.1175641508</v>
      </c>
      <c r="I1072">
        <v>1.1371886412000001</v>
      </c>
      <c r="J1072">
        <v>1.0777835696</v>
      </c>
      <c r="K1072">
        <v>1.1306111748000001</v>
      </c>
      <c r="L1072">
        <v>1.0605059922</v>
      </c>
      <c r="M1072">
        <f t="shared" si="185"/>
        <v>9</v>
      </c>
      <c r="N1072">
        <f t="shared" si="185"/>
        <v>6</v>
      </c>
      <c r="O1072">
        <f t="shared" si="185"/>
        <v>8</v>
      </c>
      <c r="P1072">
        <f t="shared" si="185"/>
        <v>7</v>
      </c>
      <c r="Q1072">
        <f t="shared" si="185"/>
        <v>3</v>
      </c>
      <c r="R1072">
        <f t="shared" si="185"/>
        <v>5</v>
      </c>
      <c r="S1072">
        <f t="shared" si="184"/>
        <v>2</v>
      </c>
      <c r="T1072">
        <f t="shared" si="184"/>
        <v>4</v>
      </c>
      <c r="U1072">
        <f t="shared" si="184"/>
        <v>1</v>
      </c>
    </row>
    <row r="1073" spans="1:21" x14ac:dyDescent="0.25">
      <c r="A1073" t="s">
        <v>103</v>
      </c>
      <c r="B1073">
        <v>3.90625E-3</v>
      </c>
      <c r="C1073">
        <v>2</v>
      </c>
      <c r="D1073">
        <v>7.7929499531999999</v>
      </c>
      <c r="E1073">
        <v>1.203491044</v>
      </c>
      <c r="F1073">
        <v>2.647830023</v>
      </c>
      <c r="G1073">
        <v>3.3463517345999998</v>
      </c>
      <c r="H1073">
        <v>1.0991087827999999</v>
      </c>
      <c r="I1073">
        <v>1.1273156536</v>
      </c>
      <c r="J1073">
        <v>1.0779058864</v>
      </c>
      <c r="K1073">
        <v>1.0818127580000001</v>
      </c>
      <c r="L1073">
        <v>1.0939447324</v>
      </c>
      <c r="M1073">
        <f t="shared" si="185"/>
        <v>9</v>
      </c>
      <c r="N1073">
        <f t="shared" si="185"/>
        <v>6</v>
      </c>
      <c r="O1073">
        <f t="shared" si="185"/>
        <v>7</v>
      </c>
      <c r="P1073">
        <f t="shared" si="185"/>
        <v>8</v>
      </c>
      <c r="Q1073">
        <f t="shared" si="185"/>
        <v>4</v>
      </c>
      <c r="R1073">
        <f t="shared" si="185"/>
        <v>5</v>
      </c>
      <c r="S1073">
        <f t="shared" si="184"/>
        <v>1</v>
      </c>
      <c r="T1073">
        <f t="shared" si="184"/>
        <v>2</v>
      </c>
      <c r="U1073">
        <f t="shared" si="184"/>
        <v>3</v>
      </c>
    </row>
    <row r="1074" spans="1:21" x14ac:dyDescent="0.25">
      <c r="A1074" t="s">
        <v>103</v>
      </c>
      <c r="B1074">
        <v>5.859375E-3</v>
      </c>
      <c r="C1074">
        <v>3</v>
      </c>
      <c r="D1074">
        <v>9.9797568616000003</v>
      </c>
      <c r="E1074">
        <v>1.1959710381999999</v>
      </c>
      <c r="F1074">
        <v>2.5636287360000001</v>
      </c>
      <c r="G1074">
        <v>3.9738131866000002</v>
      </c>
      <c r="H1074">
        <v>1.0494868697999999</v>
      </c>
      <c r="I1074">
        <v>1.0894676792</v>
      </c>
      <c r="J1074">
        <v>1.0904522325999999</v>
      </c>
      <c r="K1074">
        <v>1.1107912374</v>
      </c>
      <c r="L1074">
        <v>1.1208074941999999</v>
      </c>
      <c r="M1074">
        <f t="shared" si="185"/>
        <v>9</v>
      </c>
      <c r="N1074">
        <f t="shared" si="185"/>
        <v>6</v>
      </c>
      <c r="O1074">
        <f t="shared" si="185"/>
        <v>7</v>
      </c>
      <c r="P1074">
        <f t="shared" si="185"/>
        <v>8</v>
      </c>
      <c r="Q1074">
        <f t="shared" si="185"/>
        <v>1</v>
      </c>
      <c r="R1074">
        <f t="shared" si="185"/>
        <v>2</v>
      </c>
      <c r="S1074">
        <f t="shared" si="184"/>
        <v>3</v>
      </c>
      <c r="T1074">
        <f t="shared" si="184"/>
        <v>4</v>
      </c>
      <c r="U1074">
        <f t="shared" si="184"/>
        <v>5</v>
      </c>
    </row>
    <row r="1075" spans="1:21" x14ac:dyDescent="0.25">
      <c r="A1075" t="s">
        <v>103</v>
      </c>
      <c r="B1075">
        <v>7.8125E-3</v>
      </c>
      <c r="C1075">
        <v>4</v>
      </c>
      <c r="D1075">
        <v>12.809326884200001</v>
      </c>
      <c r="E1075">
        <v>1.1268749415999999</v>
      </c>
      <c r="F1075">
        <v>2.5451391704000002</v>
      </c>
      <c r="G1075">
        <v>4.7873128035999999</v>
      </c>
      <c r="H1075">
        <v>1.0448072116</v>
      </c>
      <c r="I1075">
        <v>1.1183869626</v>
      </c>
      <c r="J1075">
        <v>1.0657545933999999</v>
      </c>
      <c r="K1075">
        <v>1.1223529383999999</v>
      </c>
      <c r="L1075">
        <v>1.1342836288</v>
      </c>
      <c r="M1075">
        <f t="shared" si="185"/>
        <v>9</v>
      </c>
      <c r="N1075">
        <f t="shared" si="185"/>
        <v>5</v>
      </c>
      <c r="O1075">
        <f t="shared" si="185"/>
        <v>7</v>
      </c>
      <c r="P1075">
        <f t="shared" si="185"/>
        <v>8</v>
      </c>
      <c r="Q1075">
        <f t="shared" si="185"/>
        <v>1</v>
      </c>
      <c r="R1075">
        <f t="shared" si="185"/>
        <v>3</v>
      </c>
      <c r="S1075">
        <f t="shared" si="184"/>
        <v>2</v>
      </c>
      <c r="T1075">
        <f t="shared" si="184"/>
        <v>4</v>
      </c>
      <c r="U1075">
        <f t="shared" si="184"/>
        <v>6</v>
      </c>
    </row>
    <row r="1076" spans="1:21" x14ac:dyDescent="0.25">
      <c r="A1076" t="s">
        <v>103</v>
      </c>
      <c r="B1076">
        <v>9.765625E-3</v>
      </c>
      <c r="C1076">
        <v>5</v>
      </c>
      <c r="D1076">
        <v>15.0707389774</v>
      </c>
      <c r="E1076">
        <v>1.2469299814000001</v>
      </c>
      <c r="F1076">
        <v>2.4146008956</v>
      </c>
      <c r="G1076">
        <v>5.3725768970000001</v>
      </c>
      <c r="H1076">
        <v>1.0714330828</v>
      </c>
      <c r="I1076">
        <v>1.1338315938000001</v>
      </c>
      <c r="J1076">
        <v>1.081026491</v>
      </c>
      <c r="K1076">
        <v>1.1249023171999999</v>
      </c>
      <c r="L1076">
        <v>1.1605670902</v>
      </c>
      <c r="M1076">
        <f t="shared" si="185"/>
        <v>9</v>
      </c>
      <c r="N1076">
        <f t="shared" si="185"/>
        <v>6</v>
      </c>
      <c r="O1076">
        <f t="shared" si="185"/>
        <v>7</v>
      </c>
      <c r="P1076">
        <f t="shared" si="185"/>
        <v>8</v>
      </c>
      <c r="Q1076">
        <f t="shared" si="185"/>
        <v>1</v>
      </c>
      <c r="R1076">
        <f t="shared" si="185"/>
        <v>4</v>
      </c>
      <c r="S1076">
        <f t="shared" si="184"/>
        <v>2</v>
      </c>
      <c r="T1076">
        <f t="shared" si="184"/>
        <v>3</v>
      </c>
      <c r="U1076">
        <f t="shared" si="184"/>
        <v>5</v>
      </c>
    </row>
    <row r="1077" spans="1:21" x14ac:dyDescent="0.25">
      <c r="A1077" t="s">
        <v>103</v>
      </c>
      <c r="B1077">
        <v>1.171875E-2</v>
      </c>
      <c r="C1077">
        <v>6</v>
      </c>
      <c r="D1077">
        <v>15.9534295212</v>
      </c>
      <c r="E1077">
        <v>1.2079864856</v>
      </c>
      <c r="F1077">
        <v>2.6674695613999999</v>
      </c>
      <c r="G1077">
        <v>5.859528911</v>
      </c>
      <c r="H1077">
        <v>1.0871669196</v>
      </c>
      <c r="I1077">
        <v>1.0698339984</v>
      </c>
      <c r="J1077">
        <v>1.0853097716</v>
      </c>
      <c r="K1077">
        <v>1.1182612498</v>
      </c>
      <c r="L1077">
        <v>1.0934216118</v>
      </c>
      <c r="M1077">
        <f t="shared" si="185"/>
        <v>9</v>
      </c>
      <c r="N1077">
        <f t="shared" si="185"/>
        <v>6</v>
      </c>
      <c r="O1077">
        <f t="shared" si="185"/>
        <v>7</v>
      </c>
      <c r="P1077">
        <f t="shared" si="185"/>
        <v>8</v>
      </c>
      <c r="Q1077">
        <f t="shared" si="185"/>
        <v>3</v>
      </c>
      <c r="R1077">
        <f t="shared" si="185"/>
        <v>1</v>
      </c>
      <c r="S1077">
        <f t="shared" si="184"/>
        <v>2</v>
      </c>
      <c r="T1077">
        <f t="shared" si="184"/>
        <v>5</v>
      </c>
      <c r="U1077">
        <f t="shared" si="184"/>
        <v>4</v>
      </c>
    </row>
    <row r="1078" spans="1:21" x14ac:dyDescent="0.25">
      <c r="A1078" t="s">
        <v>103</v>
      </c>
      <c r="B1078">
        <v>1.3671875E-2</v>
      </c>
      <c r="C1078">
        <v>7</v>
      </c>
      <c r="D1078">
        <v>16.806247264</v>
      </c>
      <c r="E1078">
        <v>1.2280596222</v>
      </c>
      <c r="F1078">
        <v>2.3602675718000001</v>
      </c>
      <c r="G1078">
        <v>6.2336956030000001</v>
      </c>
      <c r="H1078">
        <v>1.0756209014</v>
      </c>
      <c r="I1078">
        <v>1.1365573899999999</v>
      </c>
      <c r="J1078">
        <v>1.1085895522</v>
      </c>
      <c r="K1078">
        <v>1.0986931848000001</v>
      </c>
      <c r="L1078">
        <v>1.1003063883999999</v>
      </c>
      <c r="M1078">
        <f t="shared" si="185"/>
        <v>9</v>
      </c>
      <c r="N1078">
        <f t="shared" si="185"/>
        <v>6</v>
      </c>
      <c r="O1078">
        <f t="shared" si="185"/>
        <v>7</v>
      </c>
      <c r="P1078">
        <f t="shared" si="185"/>
        <v>8</v>
      </c>
      <c r="Q1078">
        <f t="shared" si="185"/>
        <v>1</v>
      </c>
      <c r="R1078">
        <f t="shared" si="185"/>
        <v>5</v>
      </c>
      <c r="S1078">
        <f t="shared" si="184"/>
        <v>4</v>
      </c>
      <c r="T1078">
        <f t="shared" si="184"/>
        <v>2</v>
      </c>
      <c r="U1078">
        <f t="shared" si="184"/>
        <v>3</v>
      </c>
    </row>
    <row r="1079" spans="1:21" x14ac:dyDescent="0.25">
      <c r="A1079" t="s">
        <v>103</v>
      </c>
      <c r="B1079">
        <v>1.5625E-2</v>
      </c>
      <c r="C1079">
        <v>8</v>
      </c>
      <c r="D1079">
        <v>17.4331988018</v>
      </c>
      <c r="E1079">
        <v>1.237044831</v>
      </c>
      <c r="F1079">
        <v>2.5947860172000001</v>
      </c>
      <c r="G1079">
        <v>6.808671243</v>
      </c>
      <c r="H1079">
        <v>1.1095636042000001</v>
      </c>
      <c r="I1079">
        <v>1.0909137192</v>
      </c>
      <c r="J1079">
        <v>1.0896599514</v>
      </c>
      <c r="K1079">
        <v>1.0669493750000001</v>
      </c>
      <c r="L1079">
        <v>1.1152859704</v>
      </c>
      <c r="M1079">
        <f t="shared" si="185"/>
        <v>9</v>
      </c>
      <c r="N1079">
        <f t="shared" si="185"/>
        <v>6</v>
      </c>
      <c r="O1079">
        <f t="shared" si="185"/>
        <v>7</v>
      </c>
      <c r="P1079">
        <f t="shared" si="185"/>
        <v>8</v>
      </c>
      <c r="Q1079">
        <f t="shared" si="185"/>
        <v>4</v>
      </c>
      <c r="R1079">
        <f t="shared" si="185"/>
        <v>3</v>
      </c>
      <c r="S1079">
        <f t="shared" si="184"/>
        <v>2</v>
      </c>
      <c r="T1079">
        <f t="shared" si="184"/>
        <v>1</v>
      </c>
      <c r="U1079">
        <f t="shared" si="184"/>
        <v>5</v>
      </c>
    </row>
    <row r="1080" spans="1:21" x14ac:dyDescent="0.25">
      <c r="A1080" t="s">
        <v>103</v>
      </c>
      <c r="B1080">
        <v>1.7578125E-2</v>
      </c>
      <c r="C1080">
        <v>9</v>
      </c>
      <c r="D1080">
        <v>19.826654437599998</v>
      </c>
      <c r="E1080">
        <v>1.228276677</v>
      </c>
      <c r="F1080">
        <v>2.4723022881999999</v>
      </c>
      <c r="G1080">
        <v>7.401467115</v>
      </c>
      <c r="H1080">
        <v>1.1655806909999999</v>
      </c>
      <c r="I1080">
        <v>1.109152468</v>
      </c>
      <c r="J1080">
        <v>1.1801100616</v>
      </c>
      <c r="K1080">
        <v>1.1642058157999999</v>
      </c>
      <c r="L1080">
        <v>1.2109078821999999</v>
      </c>
      <c r="M1080">
        <f t="shared" si="185"/>
        <v>9</v>
      </c>
      <c r="N1080">
        <f t="shared" si="185"/>
        <v>6</v>
      </c>
      <c r="O1080">
        <f t="shared" si="185"/>
        <v>7</v>
      </c>
      <c r="P1080">
        <f t="shared" si="185"/>
        <v>8</v>
      </c>
      <c r="Q1080">
        <f t="shared" si="185"/>
        <v>3</v>
      </c>
      <c r="R1080">
        <f t="shared" si="185"/>
        <v>1</v>
      </c>
      <c r="S1080">
        <f t="shared" si="184"/>
        <v>4</v>
      </c>
      <c r="T1080">
        <f t="shared" si="184"/>
        <v>2</v>
      </c>
      <c r="U1080">
        <f t="shared" si="184"/>
        <v>5</v>
      </c>
    </row>
    <row r="1081" spans="1:21" x14ac:dyDescent="0.25">
      <c r="A1081" t="s">
        <v>103</v>
      </c>
      <c r="B1081">
        <v>1.953125E-2</v>
      </c>
      <c r="C1081">
        <v>10</v>
      </c>
      <c r="D1081">
        <v>20.237232410400001</v>
      </c>
      <c r="E1081">
        <v>1.2623725294000001</v>
      </c>
      <c r="F1081">
        <v>2.5413258422</v>
      </c>
      <c r="G1081">
        <v>7.5278272065999996</v>
      </c>
      <c r="H1081">
        <v>1.154073387</v>
      </c>
      <c r="I1081">
        <v>1.1253116926</v>
      </c>
      <c r="J1081">
        <v>1.1639975704000001</v>
      </c>
      <c r="K1081">
        <v>1.1273509418000001</v>
      </c>
      <c r="L1081">
        <v>1.1135642582</v>
      </c>
      <c r="M1081">
        <f t="shared" si="185"/>
        <v>9</v>
      </c>
      <c r="N1081">
        <f t="shared" si="185"/>
        <v>6</v>
      </c>
      <c r="O1081">
        <f t="shared" si="185"/>
        <v>7</v>
      </c>
      <c r="P1081">
        <f t="shared" ref="P1081:U1144" si="186">_xlfn.RANK.AVG(G1081,$D1081:$L1081,1)</f>
        <v>8</v>
      </c>
      <c r="Q1081">
        <f t="shared" si="186"/>
        <v>4</v>
      </c>
      <c r="R1081">
        <f t="shared" si="186"/>
        <v>2</v>
      </c>
      <c r="S1081">
        <f t="shared" si="184"/>
        <v>5</v>
      </c>
      <c r="T1081">
        <f t="shared" si="184"/>
        <v>3</v>
      </c>
      <c r="U1081">
        <f t="shared" si="184"/>
        <v>1</v>
      </c>
    </row>
    <row r="1082" spans="1:21" x14ac:dyDescent="0.25">
      <c r="A1082" t="s">
        <v>103</v>
      </c>
      <c r="B1082">
        <v>0.1</v>
      </c>
      <c r="C1082">
        <v>51</v>
      </c>
      <c r="D1082">
        <v>58.264703248799997</v>
      </c>
      <c r="E1082">
        <v>7.6182469910000004</v>
      </c>
      <c r="F1082">
        <v>4.3664903563999999</v>
      </c>
      <c r="G1082">
        <v>40.6175763484</v>
      </c>
      <c r="H1082">
        <v>6.2287886333999998</v>
      </c>
      <c r="I1082">
        <v>6.0524360923999998</v>
      </c>
      <c r="J1082">
        <v>5.7138190876000001</v>
      </c>
      <c r="K1082">
        <v>5.4799728653999997</v>
      </c>
      <c r="L1082">
        <v>5.5360414614</v>
      </c>
      <c r="M1082">
        <f t="shared" ref="M1082:R1145" si="187">_xlfn.RANK.AVG(D1082,$D1082:$L1082,1)</f>
        <v>9</v>
      </c>
      <c r="N1082">
        <f t="shared" si="187"/>
        <v>7</v>
      </c>
      <c r="O1082">
        <f t="shared" si="187"/>
        <v>1</v>
      </c>
      <c r="P1082">
        <f t="shared" si="186"/>
        <v>8</v>
      </c>
      <c r="Q1082">
        <f t="shared" si="186"/>
        <v>6</v>
      </c>
      <c r="R1082">
        <f t="shared" si="186"/>
        <v>5</v>
      </c>
      <c r="S1082">
        <f t="shared" si="184"/>
        <v>4</v>
      </c>
      <c r="T1082">
        <f t="shared" si="184"/>
        <v>2</v>
      </c>
      <c r="U1082">
        <f t="shared" si="184"/>
        <v>3</v>
      </c>
    </row>
    <row r="1083" spans="1:21" x14ac:dyDescent="0.25">
      <c r="A1083" t="s">
        <v>103</v>
      </c>
      <c r="B1083">
        <v>0.2</v>
      </c>
      <c r="C1083">
        <v>102</v>
      </c>
      <c r="D1083">
        <v>106.61211691699999</v>
      </c>
      <c r="E1083">
        <v>37.891678151000001</v>
      </c>
      <c r="F1083">
        <v>17.6023486924</v>
      </c>
      <c r="G1083">
        <v>70.991053434799994</v>
      </c>
      <c r="H1083">
        <v>30.724687873200001</v>
      </c>
      <c r="I1083">
        <v>28.680332765799999</v>
      </c>
      <c r="J1083">
        <v>28.035401106999998</v>
      </c>
      <c r="K1083">
        <v>26.312708321599999</v>
      </c>
      <c r="L1083">
        <v>25.702854674400001</v>
      </c>
      <c r="M1083">
        <f t="shared" si="187"/>
        <v>9</v>
      </c>
      <c r="N1083">
        <f t="shared" si="187"/>
        <v>7</v>
      </c>
      <c r="O1083">
        <f t="shared" si="187"/>
        <v>1</v>
      </c>
      <c r="P1083">
        <f t="shared" si="186"/>
        <v>8</v>
      </c>
      <c r="Q1083">
        <f t="shared" si="186"/>
        <v>6</v>
      </c>
      <c r="R1083">
        <f t="shared" si="186"/>
        <v>5</v>
      </c>
      <c r="S1083">
        <f t="shared" si="184"/>
        <v>4</v>
      </c>
      <c r="T1083">
        <f t="shared" si="184"/>
        <v>3</v>
      </c>
      <c r="U1083">
        <f t="shared" si="184"/>
        <v>2</v>
      </c>
    </row>
    <row r="1084" spans="1:21" x14ac:dyDescent="0.25">
      <c r="A1084" t="s">
        <v>103</v>
      </c>
      <c r="B1084">
        <v>0.3</v>
      </c>
      <c r="C1084">
        <v>153</v>
      </c>
      <c r="D1084">
        <v>145.3672795546</v>
      </c>
      <c r="E1084">
        <v>85.8439242914</v>
      </c>
      <c r="F1084">
        <v>42.057493519600001</v>
      </c>
      <c r="G1084">
        <v>120.49254696920001</v>
      </c>
      <c r="H1084">
        <v>61.810752088999998</v>
      </c>
      <c r="I1084">
        <v>56.329720943399998</v>
      </c>
      <c r="J1084">
        <v>53.415551915199998</v>
      </c>
      <c r="K1084">
        <v>50.724743756400002</v>
      </c>
      <c r="L1084">
        <v>48.784460983000002</v>
      </c>
      <c r="M1084">
        <f t="shared" si="187"/>
        <v>9</v>
      </c>
      <c r="N1084">
        <f t="shared" si="187"/>
        <v>7</v>
      </c>
      <c r="O1084">
        <f t="shared" si="187"/>
        <v>1</v>
      </c>
      <c r="P1084">
        <f t="shared" si="186"/>
        <v>8</v>
      </c>
      <c r="Q1084">
        <f t="shared" si="186"/>
        <v>6</v>
      </c>
      <c r="R1084">
        <f t="shared" si="186"/>
        <v>5</v>
      </c>
      <c r="S1084">
        <f t="shared" si="184"/>
        <v>4</v>
      </c>
      <c r="T1084">
        <f t="shared" si="184"/>
        <v>3</v>
      </c>
      <c r="U1084">
        <f t="shared" si="184"/>
        <v>2</v>
      </c>
    </row>
    <row r="1085" spans="1:21" x14ac:dyDescent="0.25">
      <c r="A1085" t="s">
        <v>103</v>
      </c>
      <c r="B1085">
        <v>0.4</v>
      </c>
      <c r="C1085">
        <v>204</v>
      </c>
      <c r="D1085">
        <v>190.66352961519999</v>
      </c>
      <c r="E1085">
        <v>141.91265408780001</v>
      </c>
      <c r="F1085">
        <v>79.604822197000004</v>
      </c>
      <c r="G1085">
        <v>172.3134899954</v>
      </c>
      <c r="H1085">
        <v>99.679415488999993</v>
      </c>
      <c r="I1085">
        <v>91.279362484999993</v>
      </c>
      <c r="J1085">
        <v>88.256652049600007</v>
      </c>
      <c r="K1085">
        <v>82.602481814599997</v>
      </c>
      <c r="L1085">
        <v>77.374341012200006</v>
      </c>
      <c r="M1085">
        <f t="shared" si="187"/>
        <v>9</v>
      </c>
      <c r="N1085">
        <f t="shared" si="187"/>
        <v>7</v>
      </c>
      <c r="O1085">
        <f t="shared" si="187"/>
        <v>2</v>
      </c>
      <c r="P1085">
        <f t="shared" si="186"/>
        <v>8</v>
      </c>
      <c r="Q1085">
        <f t="shared" si="186"/>
        <v>6</v>
      </c>
      <c r="R1085">
        <f t="shared" si="186"/>
        <v>5</v>
      </c>
      <c r="S1085">
        <f t="shared" si="184"/>
        <v>4</v>
      </c>
      <c r="T1085">
        <f t="shared" si="184"/>
        <v>3</v>
      </c>
      <c r="U1085">
        <f t="shared" si="184"/>
        <v>1</v>
      </c>
    </row>
    <row r="1086" spans="1:21" x14ac:dyDescent="0.25">
      <c r="A1086" t="s">
        <v>103</v>
      </c>
      <c r="B1086">
        <v>0.5</v>
      </c>
      <c r="C1086">
        <v>256</v>
      </c>
      <c r="D1086">
        <v>224.01375421840001</v>
      </c>
      <c r="E1086">
        <v>211.42599995259999</v>
      </c>
      <c r="F1086">
        <v>117.788861916</v>
      </c>
      <c r="G1086">
        <v>221.2244657576</v>
      </c>
      <c r="H1086">
        <v>150.66432633119999</v>
      </c>
      <c r="I1086">
        <v>132.81964919519999</v>
      </c>
      <c r="J1086">
        <v>124.973994932</v>
      </c>
      <c r="K1086">
        <v>116.8011470674</v>
      </c>
      <c r="L1086">
        <v>110.8545465088</v>
      </c>
      <c r="M1086">
        <f t="shared" si="187"/>
        <v>9</v>
      </c>
      <c r="N1086">
        <f t="shared" si="187"/>
        <v>7</v>
      </c>
      <c r="O1086">
        <f t="shared" si="187"/>
        <v>3</v>
      </c>
      <c r="P1086">
        <f t="shared" si="186"/>
        <v>8</v>
      </c>
      <c r="Q1086">
        <f t="shared" si="186"/>
        <v>6</v>
      </c>
      <c r="R1086">
        <f t="shared" si="186"/>
        <v>5</v>
      </c>
      <c r="S1086">
        <f t="shared" si="184"/>
        <v>4</v>
      </c>
      <c r="T1086">
        <f t="shared" si="184"/>
        <v>2</v>
      </c>
      <c r="U1086">
        <f t="shared" si="184"/>
        <v>1</v>
      </c>
    </row>
    <row r="1087" spans="1:21" x14ac:dyDescent="0.25">
      <c r="A1087" t="s">
        <v>103</v>
      </c>
      <c r="B1087">
        <v>0.6</v>
      </c>
      <c r="C1087">
        <v>307</v>
      </c>
      <c r="D1087">
        <v>249.5499354506</v>
      </c>
      <c r="E1087">
        <v>280.13873777319998</v>
      </c>
      <c r="F1087">
        <v>163.01378851219999</v>
      </c>
      <c r="G1087">
        <v>273.84428767880001</v>
      </c>
      <c r="H1087">
        <v>187.39068130839999</v>
      </c>
      <c r="I1087">
        <v>162.2988854818</v>
      </c>
      <c r="J1087">
        <v>156.44941793780001</v>
      </c>
      <c r="K1087">
        <v>145.14963488500001</v>
      </c>
      <c r="L1087">
        <v>139.50310661859999</v>
      </c>
      <c r="M1087">
        <f t="shared" si="187"/>
        <v>7</v>
      </c>
      <c r="N1087">
        <f t="shared" si="187"/>
        <v>9</v>
      </c>
      <c r="O1087">
        <f t="shared" si="187"/>
        <v>5</v>
      </c>
      <c r="P1087">
        <f t="shared" si="186"/>
        <v>8</v>
      </c>
      <c r="Q1087">
        <f t="shared" si="186"/>
        <v>6</v>
      </c>
      <c r="R1087">
        <f t="shared" si="186"/>
        <v>4</v>
      </c>
      <c r="S1087">
        <f t="shared" si="184"/>
        <v>3</v>
      </c>
      <c r="T1087">
        <f t="shared" si="184"/>
        <v>2</v>
      </c>
      <c r="U1087">
        <f t="shared" si="184"/>
        <v>1</v>
      </c>
    </row>
    <row r="1088" spans="1:21" x14ac:dyDescent="0.25">
      <c r="A1088" t="s">
        <v>103</v>
      </c>
      <c r="B1088">
        <v>0.7</v>
      </c>
      <c r="C1088">
        <v>358</v>
      </c>
      <c r="D1088">
        <v>273.37271456719998</v>
      </c>
      <c r="E1088">
        <v>329.35364168780001</v>
      </c>
      <c r="F1088">
        <v>198.69407482939999</v>
      </c>
      <c r="G1088">
        <v>295.78893749320002</v>
      </c>
      <c r="H1088">
        <v>215.51012115680001</v>
      </c>
      <c r="I1088">
        <v>187.21814673239999</v>
      </c>
      <c r="J1088">
        <v>169.373173124</v>
      </c>
      <c r="K1088">
        <v>158.0713248038</v>
      </c>
      <c r="L1088">
        <v>155.88422217499999</v>
      </c>
      <c r="M1088">
        <f t="shared" si="187"/>
        <v>7</v>
      </c>
      <c r="N1088">
        <f t="shared" si="187"/>
        <v>9</v>
      </c>
      <c r="O1088">
        <f t="shared" si="187"/>
        <v>5</v>
      </c>
      <c r="P1088">
        <f t="shared" si="186"/>
        <v>8</v>
      </c>
      <c r="Q1088">
        <f t="shared" si="186"/>
        <v>6</v>
      </c>
      <c r="R1088">
        <f t="shared" si="186"/>
        <v>4</v>
      </c>
      <c r="S1088">
        <f t="shared" si="184"/>
        <v>3</v>
      </c>
      <c r="T1088">
        <f t="shared" si="184"/>
        <v>2</v>
      </c>
      <c r="U1088">
        <f t="shared" si="184"/>
        <v>1</v>
      </c>
    </row>
    <row r="1089" spans="1:21" x14ac:dyDescent="0.25">
      <c r="A1089" t="s">
        <v>103</v>
      </c>
      <c r="B1089">
        <v>0.8</v>
      </c>
      <c r="C1089">
        <v>409</v>
      </c>
      <c r="D1089">
        <v>287.0318379048</v>
      </c>
      <c r="E1089">
        <v>358.8759130926</v>
      </c>
      <c r="F1089">
        <v>215.639193444</v>
      </c>
      <c r="G1089">
        <v>311.82925540320002</v>
      </c>
      <c r="H1089">
        <v>228.82214272580001</v>
      </c>
      <c r="I1089">
        <v>201.34877611819999</v>
      </c>
      <c r="J1089">
        <v>186.147437672</v>
      </c>
      <c r="K1089">
        <v>175.9551372764</v>
      </c>
      <c r="L1089">
        <v>167.9681737212</v>
      </c>
      <c r="M1089">
        <f t="shared" si="187"/>
        <v>7</v>
      </c>
      <c r="N1089">
        <f t="shared" si="187"/>
        <v>9</v>
      </c>
      <c r="O1089">
        <f t="shared" si="187"/>
        <v>5</v>
      </c>
      <c r="P1089">
        <f t="shared" si="186"/>
        <v>8</v>
      </c>
      <c r="Q1089">
        <f t="shared" si="186"/>
        <v>6</v>
      </c>
      <c r="R1089">
        <f t="shared" si="186"/>
        <v>4</v>
      </c>
      <c r="S1089">
        <f t="shared" si="184"/>
        <v>3</v>
      </c>
      <c r="T1089">
        <f t="shared" si="184"/>
        <v>2</v>
      </c>
      <c r="U1089">
        <f t="shared" si="184"/>
        <v>1</v>
      </c>
    </row>
    <row r="1090" spans="1:21" x14ac:dyDescent="0.25">
      <c r="A1090" t="s">
        <v>103</v>
      </c>
      <c r="B1090">
        <v>0.9</v>
      </c>
      <c r="C1090">
        <v>460</v>
      </c>
      <c r="D1090">
        <v>294.84136045240001</v>
      </c>
      <c r="E1090">
        <v>369.50613673940001</v>
      </c>
      <c r="F1090">
        <v>224.1080851474</v>
      </c>
      <c r="G1090">
        <v>323.51611613620003</v>
      </c>
      <c r="H1090">
        <v>235.7357787288</v>
      </c>
      <c r="I1090">
        <v>206.80927815960001</v>
      </c>
      <c r="J1090">
        <v>189.78290466999999</v>
      </c>
      <c r="K1090">
        <v>179.18668375999999</v>
      </c>
      <c r="L1090">
        <v>169.835018945</v>
      </c>
      <c r="M1090">
        <f t="shared" si="187"/>
        <v>7</v>
      </c>
      <c r="N1090">
        <f t="shared" si="187"/>
        <v>9</v>
      </c>
      <c r="O1090">
        <f t="shared" si="187"/>
        <v>5</v>
      </c>
      <c r="P1090">
        <f t="shared" si="186"/>
        <v>8</v>
      </c>
      <c r="Q1090">
        <f t="shared" si="186"/>
        <v>6</v>
      </c>
      <c r="R1090">
        <f t="shared" si="186"/>
        <v>4</v>
      </c>
      <c r="S1090">
        <f t="shared" si="184"/>
        <v>3</v>
      </c>
      <c r="T1090">
        <f t="shared" si="184"/>
        <v>2</v>
      </c>
      <c r="U1090">
        <f t="shared" si="184"/>
        <v>1</v>
      </c>
    </row>
    <row r="1091" spans="1:21" x14ac:dyDescent="0.25">
      <c r="A1091" t="s">
        <v>103</v>
      </c>
      <c r="B1091">
        <v>1</v>
      </c>
      <c r="C1091">
        <v>512</v>
      </c>
      <c r="D1091">
        <v>303.22501882260002</v>
      </c>
      <c r="E1091">
        <v>374.42121985040001</v>
      </c>
      <c r="F1091">
        <v>225.3706575022</v>
      </c>
      <c r="G1091">
        <v>325.53704639099999</v>
      </c>
      <c r="H1091">
        <v>241.02090340679999</v>
      </c>
      <c r="I1091">
        <v>211.83794144300001</v>
      </c>
      <c r="J1091">
        <v>192.00092515919999</v>
      </c>
      <c r="K1091">
        <v>182.836917656</v>
      </c>
      <c r="L1091">
        <v>173.89143487659999</v>
      </c>
      <c r="M1091">
        <f t="shared" si="187"/>
        <v>7</v>
      </c>
      <c r="N1091">
        <f t="shared" si="187"/>
        <v>9</v>
      </c>
      <c r="O1091">
        <f t="shared" si="187"/>
        <v>5</v>
      </c>
      <c r="P1091">
        <f t="shared" si="186"/>
        <v>8</v>
      </c>
      <c r="Q1091">
        <f t="shared" si="186"/>
        <v>6</v>
      </c>
      <c r="R1091">
        <f t="shared" si="186"/>
        <v>4</v>
      </c>
      <c r="S1091">
        <f t="shared" si="184"/>
        <v>3</v>
      </c>
      <c r="T1091">
        <f t="shared" si="184"/>
        <v>2</v>
      </c>
      <c r="U1091">
        <f t="shared" si="184"/>
        <v>1</v>
      </c>
    </row>
    <row r="1092" spans="1:21" x14ac:dyDescent="0.25">
      <c r="A1092" t="s">
        <v>102</v>
      </c>
      <c r="B1092">
        <v>1.38888888888889E-3</v>
      </c>
      <c r="C1092">
        <v>1</v>
      </c>
      <c r="D1092">
        <v>3.5353847892000001</v>
      </c>
      <c r="E1092">
        <v>1.3604447488</v>
      </c>
      <c r="F1092">
        <v>2.5420498052</v>
      </c>
      <c r="G1092">
        <v>2.2640974321999998</v>
      </c>
      <c r="H1092">
        <v>1.2254040246</v>
      </c>
      <c r="I1092">
        <v>1.2533073276</v>
      </c>
      <c r="J1092">
        <v>1.2572614959999999</v>
      </c>
      <c r="K1092">
        <v>1.3210706990000001</v>
      </c>
      <c r="L1092">
        <v>1.3898584422</v>
      </c>
      <c r="M1092">
        <f t="shared" si="187"/>
        <v>9</v>
      </c>
      <c r="N1092">
        <f t="shared" si="187"/>
        <v>5</v>
      </c>
      <c r="O1092">
        <f t="shared" si="187"/>
        <v>8</v>
      </c>
      <c r="P1092">
        <f t="shared" si="186"/>
        <v>7</v>
      </c>
      <c r="Q1092">
        <f t="shared" si="186"/>
        <v>1</v>
      </c>
      <c r="R1092">
        <f t="shared" si="186"/>
        <v>2</v>
      </c>
      <c r="S1092">
        <f t="shared" si="184"/>
        <v>3</v>
      </c>
      <c r="T1092">
        <f t="shared" si="184"/>
        <v>4</v>
      </c>
      <c r="U1092">
        <f t="shared" si="184"/>
        <v>6</v>
      </c>
    </row>
    <row r="1093" spans="1:21" x14ac:dyDescent="0.25">
      <c r="A1093" t="s">
        <v>102</v>
      </c>
      <c r="B1093">
        <v>2.7777777777777801E-3</v>
      </c>
      <c r="C1093">
        <v>2</v>
      </c>
      <c r="D1093">
        <v>3.5967422908</v>
      </c>
      <c r="E1093">
        <v>1.2366524964000001</v>
      </c>
      <c r="F1093">
        <v>1.755343989</v>
      </c>
      <c r="G1093">
        <v>2.3036521001999999</v>
      </c>
      <c r="H1093">
        <v>1.2468565089999999</v>
      </c>
      <c r="I1093">
        <v>1.2723644716</v>
      </c>
      <c r="J1093">
        <v>1.3977208156000001</v>
      </c>
      <c r="K1093">
        <v>1.2249404584000001</v>
      </c>
      <c r="L1093">
        <v>1.2492135056</v>
      </c>
      <c r="M1093">
        <f t="shared" si="187"/>
        <v>9</v>
      </c>
      <c r="N1093">
        <f t="shared" si="187"/>
        <v>2</v>
      </c>
      <c r="O1093">
        <f t="shared" si="187"/>
        <v>7</v>
      </c>
      <c r="P1093">
        <f t="shared" si="186"/>
        <v>8</v>
      </c>
      <c r="Q1093">
        <f t="shared" si="186"/>
        <v>3</v>
      </c>
      <c r="R1093">
        <f t="shared" si="186"/>
        <v>5</v>
      </c>
      <c r="S1093">
        <f t="shared" si="184"/>
        <v>6</v>
      </c>
      <c r="T1093">
        <f t="shared" si="184"/>
        <v>1</v>
      </c>
      <c r="U1093">
        <f t="shared" si="184"/>
        <v>4</v>
      </c>
    </row>
    <row r="1094" spans="1:21" x14ac:dyDescent="0.25">
      <c r="A1094" t="s">
        <v>102</v>
      </c>
      <c r="B1094">
        <v>4.1666666666666701E-3</v>
      </c>
      <c r="C1094">
        <v>3</v>
      </c>
      <c r="D1094">
        <v>4.5230135995999996</v>
      </c>
      <c r="E1094">
        <v>1.3048440962000001</v>
      </c>
      <c r="F1094">
        <v>1.7467935042</v>
      </c>
      <c r="G1094">
        <v>2.6459664115999999</v>
      </c>
      <c r="H1094">
        <v>1.2617413418000001</v>
      </c>
      <c r="I1094">
        <v>1.2193461945999999</v>
      </c>
      <c r="J1094">
        <v>1.2843548897999999</v>
      </c>
      <c r="K1094">
        <v>1.3097861042000001</v>
      </c>
      <c r="L1094">
        <v>1.3797216973999999</v>
      </c>
      <c r="M1094">
        <f t="shared" si="187"/>
        <v>9</v>
      </c>
      <c r="N1094">
        <f t="shared" si="187"/>
        <v>4</v>
      </c>
      <c r="O1094">
        <f t="shared" si="187"/>
        <v>7</v>
      </c>
      <c r="P1094">
        <f t="shared" si="186"/>
        <v>8</v>
      </c>
      <c r="Q1094">
        <f t="shared" si="186"/>
        <v>2</v>
      </c>
      <c r="R1094">
        <f t="shared" si="186"/>
        <v>1</v>
      </c>
      <c r="S1094">
        <f t="shared" si="184"/>
        <v>3</v>
      </c>
      <c r="T1094">
        <f t="shared" si="184"/>
        <v>5</v>
      </c>
      <c r="U1094">
        <f t="shared" si="184"/>
        <v>6</v>
      </c>
    </row>
    <row r="1095" spans="1:21" x14ac:dyDescent="0.25">
      <c r="A1095" t="s">
        <v>102</v>
      </c>
      <c r="B1095">
        <v>5.5555555555555601E-3</v>
      </c>
      <c r="C1095">
        <v>4</v>
      </c>
      <c r="D1095">
        <v>5.4749756518000003</v>
      </c>
      <c r="E1095">
        <v>1.4769787480000001</v>
      </c>
      <c r="F1095">
        <v>1.7311774324</v>
      </c>
      <c r="G1095">
        <v>3.1200294058</v>
      </c>
      <c r="H1095">
        <v>1.4054801403999999</v>
      </c>
      <c r="I1095">
        <v>1.4250459326</v>
      </c>
      <c r="J1095">
        <v>1.4791208508</v>
      </c>
      <c r="K1095">
        <v>1.4142359010000001</v>
      </c>
      <c r="L1095">
        <v>1.5234115334</v>
      </c>
      <c r="M1095">
        <f t="shared" si="187"/>
        <v>9</v>
      </c>
      <c r="N1095">
        <f t="shared" si="187"/>
        <v>4</v>
      </c>
      <c r="O1095">
        <f t="shared" si="187"/>
        <v>7</v>
      </c>
      <c r="P1095">
        <f t="shared" si="186"/>
        <v>8</v>
      </c>
      <c r="Q1095">
        <f t="shared" si="186"/>
        <v>1</v>
      </c>
      <c r="R1095">
        <f t="shared" si="186"/>
        <v>3</v>
      </c>
      <c r="S1095">
        <f t="shared" si="184"/>
        <v>5</v>
      </c>
      <c r="T1095">
        <f t="shared" si="184"/>
        <v>2</v>
      </c>
      <c r="U1095">
        <f t="shared" si="184"/>
        <v>6</v>
      </c>
    </row>
    <row r="1096" spans="1:21" x14ac:dyDescent="0.25">
      <c r="A1096" t="s">
        <v>102</v>
      </c>
      <c r="B1096">
        <v>6.9444444444444397E-3</v>
      </c>
      <c r="C1096">
        <v>5</v>
      </c>
      <c r="D1096">
        <v>7.3600282610000001</v>
      </c>
      <c r="E1096">
        <v>1.5188031176000001</v>
      </c>
      <c r="F1096">
        <v>1.6853944318</v>
      </c>
      <c r="G1096">
        <v>3.3442381382000002</v>
      </c>
      <c r="H1096">
        <v>1.4567359529999999</v>
      </c>
      <c r="I1096">
        <v>1.4893570454</v>
      </c>
      <c r="J1096">
        <v>1.5094163920000001</v>
      </c>
      <c r="K1096">
        <v>1.5668875494000001</v>
      </c>
      <c r="L1096">
        <v>1.6156476989999999</v>
      </c>
      <c r="M1096">
        <f t="shared" si="187"/>
        <v>9</v>
      </c>
      <c r="N1096">
        <f t="shared" si="187"/>
        <v>4</v>
      </c>
      <c r="O1096">
        <f t="shared" si="187"/>
        <v>7</v>
      </c>
      <c r="P1096">
        <f t="shared" si="186"/>
        <v>8</v>
      </c>
      <c r="Q1096">
        <f t="shared" si="186"/>
        <v>1</v>
      </c>
      <c r="R1096">
        <f t="shared" si="186"/>
        <v>2</v>
      </c>
      <c r="S1096">
        <f t="shared" si="184"/>
        <v>3</v>
      </c>
      <c r="T1096">
        <f t="shared" si="184"/>
        <v>5</v>
      </c>
      <c r="U1096">
        <f t="shared" si="184"/>
        <v>6</v>
      </c>
    </row>
    <row r="1097" spans="1:21" x14ac:dyDescent="0.25">
      <c r="A1097" t="s">
        <v>102</v>
      </c>
      <c r="B1097">
        <v>8.3333333333333297E-3</v>
      </c>
      <c r="C1097">
        <v>6</v>
      </c>
      <c r="D1097">
        <v>6.5466424339999998</v>
      </c>
      <c r="E1097">
        <v>1.6383777401999999</v>
      </c>
      <c r="F1097">
        <v>1.738111666</v>
      </c>
      <c r="G1097">
        <v>3.3373991165999999</v>
      </c>
      <c r="H1097">
        <v>1.5166487961999999</v>
      </c>
      <c r="I1097">
        <v>1.4665756270000001</v>
      </c>
      <c r="J1097">
        <v>1.5868581702</v>
      </c>
      <c r="K1097">
        <v>1.5852307725999999</v>
      </c>
      <c r="L1097">
        <v>1.6285144121999999</v>
      </c>
      <c r="M1097">
        <f t="shared" si="187"/>
        <v>9</v>
      </c>
      <c r="N1097">
        <f t="shared" si="187"/>
        <v>6</v>
      </c>
      <c r="O1097">
        <f t="shared" si="187"/>
        <v>7</v>
      </c>
      <c r="P1097">
        <f t="shared" si="186"/>
        <v>8</v>
      </c>
      <c r="Q1097">
        <f t="shared" si="186"/>
        <v>2</v>
      </c>
      <c r="R1097">
        <f t="shared" si="186"/>
        <v>1</v>
      </c>
      <c r="S1097">
        <f t="shared" si="184"/>
        <v>4</v>
      </c>
      <c r="T1097">
        <f t="shared" si="184"/>
        <v>3</v>
      </c>
      <c r="U1097">
        <f t="shared" si="184"/>
        <v>5</v>
      </c>
    </row>
    <row r="1098" spans="1:21" x14ac:dyDescent="0.25">
      <c r="A1098" t="s">
        <v>102</v>
      </c>
      <c r="B1098">
        <v>9.7222222222222206E-3</v>
      </c>
      <c r="C1098">
        <v>7</v>
      </c>
      <c r="D1098">
        <v>8.7882809418000001</v>
      </c>
      <c r="E1098">
        <v>1.6805935841999999</v>
      </c>
      <c r="F1098">
        <v>1.8190756786</v>
      </c>
      <c r="G1098">
        <v>3.6163405210000001</v>
      </c>
      <c r="H1098">
        <v>1.6664785795999999</v>
      </c>
      <c r="I1098">
        <v>1.648271568</v>
      </c>
      <c r="J1098">
        <v>1.6756877318000001</v>
      </c>
      <c r="K1098">
        <v>1.7059849758000001</v>
      </c>
      <c r="L1098">
        <v>1.7815957494000001</v>
      </c>
      <c r="M1098">
        <f t="shared" si="187"/>
        <v>9</v>
      </c>
      <c r="N1098">
        <f t="shared" si="187"/>
        <v>4</v>
      </c>
      <c r="O1098">
        <f t="shared" si="187"/>
        <v>7</v>
      </c>
      <c r="P1098">
        <f t="shared" si="186"/>
        <v>8</v>
      </c>
      <c r="Q1098">
        <f t="shared" si="186"/>
        <v>2</v>
      </c>
      <c r="R1098">
        <f t="shared" si="186"/>
        <v>1</v>
      </c>
      <c r="S1098">
        <f t="shared" si="184"/>
        <v>3</v>
      </c>
      <c r="T1098">
        <f t="shared" si="184"/>
        <v>5</v>
      </c>
      <c r="U1098">
        <f t="shared" si="184"/>
        <v>6</v>
      </c>
    </row>
    <row r="1099" spans="1:21" x14ac:dyDescent="0.25">
      <c r="A1099" t="s">
        <v>102</v>
      </c>
      <c r="B1099">
        <v>1.1111111111111099E-2</v>
      </c>
      <c r="C1099">
        <v>8</v>
      </c>
      <c r="D1099">
        <v>7.4805947102000001</v>
      </c>
      <c r="E1099">
        <v>1.7009112922</v>
      </c>
      <c r="F1099">
        <v>1.9805287296</v>
      </c>
      <c r="G1099">
        <v>3.7841318462000002</v>
      </c>
      <c r="H1099">
        <v>1.7201851088</v>
      </c>
      <c r="I1099">
        <v>1.7350993831999999</v>
      </c>
      <c r="J1099">
        <v>1.6221622931999999</v>
      </c>
      <c r="K1099">
        <v>1.6907051516</v>
      </c>
      <c r="L1099">
        <v>1.7105116904</v>
      </c>
      <c r="M1099">
        <f t="shared" si="187"/>
        <v>9</v>
      </c>
      <c r="N1099">
        <f t="shared" si="187"/>
        <v>3</v>
      </c>
      <c r="O1099">
        <f t="shared" si="187"/>
        <v>7</v>
      </c>
      <c r="P1099">
        <f t="shared" si="186"/>
        <v>8</v>
      </c>
      <c r="Q1099">
        <f t="shared" si="186"/>
        <v>5</v>
      </c>
      <c r="R1099">
        <f t="shared" si="186"/>
        <v>6</v>
      </c>
      <c r="S1099">
        <f t="shared" si="184"/>
        <v>1</v>
      </c>
      <c r="T1099">
        <f t="shared" si="184"/>
        <v>2</v>
      </c>
      <c r="U1099">
        <f t="shared" si="184"/>
        <v>4</v>
      </c>
    </row>
    <row r="1100" spans="1:21" x14ac:dyDescent="0.25">
      <c r="A1100" t="s">
        <v>102</v>
      </c>
      <c r="B1100">
        <v>1.2500000000000001E-2</v>
      </c>
      <c r="C1100">
        <v>9</v>
      </c>
      <c r="D1100">
        <v>9.8679621288000003</v>
      </c>
      <c r="E1100">
        <v>1.667710494</v>
      </c>
      <c r="F1100">
        <v>1.9077930958</v>
      </c>
      <c r="G1100">
        <v>3.9944982938</v>
      </c>
      <c r="H1100">
        <v>1.8023012004000001</v>
      </c>
      <c r="I1100">
        <v>1.8069653569999999</v>
      </c>
      <c r="J1100">
        <v>1.7329650383999999</v>
      </c>
      <c r="K1100">
        <v>1.7872702832</v>
      </c>
      <c r="L1100">
        <v>1.8640054096000001</v>
      </c>
      <c r="M1100">
        <f t="shared" si="187"/>
        <v>9</v>
      </c>
      <c r="N1100">
        <f t="shared" si="187"/>
        <v>1</v>
      </c>
      <c r="O1100">
        <f t="shared" si="187"/>
        <v>7</v>
      </c>
      <c r="P1100">
        <f t="shared" si="186"/>
        <v>8</v>
      </c>
      <c r="Q1100">
        <f t="shared" si="186"/>
        <v>4</v>
      </c>
      <c r="R1100">
        <f t="shared" si="186"/>
        <v>5</v>
      </c>
      <c r="S1100">
        <f t="shared" si="184"/>
        <v>2</v>
      </c>
      <c r="T1100">
        <f t="shared" si="184"/>
        <v>3</v>
      </c>
      <c r="U1100">
        <f t="shared" si="184"/>
        <v>6</v>
      </c>
    </row>
    <row r="1101" spans="1:21" x14ac:dyDescent="0.25">
      <c r="A1101" t="s">
        <v>102</v>
      </c>
      <c r="B1101">
        <v>1.38888888888889E-2</v>
      </c>
      <c r="C1101">
        <v>10</v>
      </c>
      <c r="D1101">
        <v>8.8008338278</v>
      </c>
      <c r="E1101">
        <v>1.8348778346000001</v>
      </c>
      <c r="F1101">
        <v>1.8683991101999999</v>
      </c>
      <c r="G1101">
        <v>4.0336543131999996</v>
      </c>
      <c r="H1101">
        <v>1.8556218445999999</v>
      </c>
      <c r="I1101">
        <v>1.7431411623999999</v>
      </c>
      <c r="J1101">
        <v>1.8361105792000001</v>
      </c>
      <c r="K1101">
        <v>1.7657846260000001</v>
      </c>
      <c r="L1101">
        <v>1.8681005721999999</v>
      </c>
      <c r="M1101">
        <f t="shared" si="187"/>
        <v>9</v>
      </c>
      <c r="N1101">
        <f t="shared" si="187"/>
        <v>3</v>
      </c>
      <c r="O1101">
        <f t="shared" si="187"/>
        <v>7</v>
      </c>
      <c r="P1101">
        <f t="shared" si="186"/>
        <v>8</v>
      </c>
      <c r="Q1101">
        <f t="shared" si="186"/>
        <v>5</v>
      </c>
      <c r="R1101">
        <f t="shared" si="186"/>
        <v>1</v>
      </c>
      <c r="S1101">
        <f t="shared" si="186"/>
        <v>4</v>
      </c>
      <c r="T1101">
        <f t="shared" si="186"/>
        <v>2</v>
      </c>
      <c r="U1101">
        <f t="shared" si="186"/>
        <v>6</v>
      </c>
    </row>
    <row r="1102" spans="1:21" x14ac:dyDescent="0.25">
      <c r="A1102" t="s">
        <v>102</v>
      </c>
      <c r="B1102">
        <v>0.1</v>
      </c>
      <c r="C1102">
        <v>72</v>
      </c>
      <c r="D1102">
        <v>38.217733529199997</v>
      </c>
      <c r="E1102">
        <v>12.3592977546</v>
      </c>
      <c r="F1102">
        <v>7.4260192574000001</v>
      </c>
      <c r="G1102">
        <v>15.0482497078</v>
      </c>
      <c r="H1102">
        <v>12.1597397966</v>
      </c>
      <c r="I1102">
        <v>11.827993686799999</v>
      </c>
      <c r="J1102">
        <v>12.366540808</v>
      </c>
      <c r="K1102">
        <v>12.018593087199999</v>
      </c>
      <c r="L1102">
        <v>12.041538705000001</v>
      </c>
      <c r="M1102">
        <f t="shared" si="187"/>
        <v>9</v>
      </c>
      <c r="N1102">
        <f t="shared" si="187"/>
        <v>6</v>
      </c>
      <c r="O1102">
        <f t="shared" si="187"/>
        <v>1</v>
      </c>
      <c r="P1102">
        <f t="shared" si="186"/>
        <v>8</v>
      </c>
      <c r="Q1102">
        <f t="shared" si="186"/>
        <v>5</v>
      </c>
      <c r="R1102">
        <f t="shared" si="186"/>
        <v>2</v>
      </c>
      <c r="S1102">
        <f t="shared" si="186"/>
        <v>7</v>
      </c>
      <c r="T1102">
        <f t="shared" si="186"/>
        <v>3</v>
      </c>
      <c r="U1102">
        <f t="shared" si="186"/>
        <v>4</v>
      </c>
    </row>
    <row r="1103" spans="1:21" x14ac:dyDescent="0.25">
      <c r="A1103" t="s">
        <v>102</v>
      </c>
      <c r="B1103">
        <v>0.2</v>
      </c>
      <c r="C1103">
        <v>144</v>
      </c>
      <c r="D1103">
        <v>60.743152774599999</v>
      </c>
      <c r="E1103">
        <v>31.477214137200001</v>
      </c>
      <c r="F1103">
        <v>23.8750994012</v>
      </c>
      <c r="G1103">
        <v>39.100824871199997</v>
      </c>
      <c r="H1103">
        <v>31.9753029098</v>
      </c>
      <c r="I1103">
        <v>31.560165778199998</v>
      </c>
      <c r="J1103">
        <v>31.063275041400001</v>
      </c>
      <c r="K1103">
        <v>30.606196169</v>
      </c>
      <c r="L1103">
        <v>31.468938040600001</v>
      </c>
      <c r="M1103">
        <f t="shared" si="187"/>
        <v>9</v>
      </c>
      <c r="N1103">
        <f t="shared" si="187"/>
        <v>5</v>
      </c>
      <c r="O1103">
        <f t="shared" si="187"/>
        <v>1</v>
      </c>
      <c r="P1103">
        <f t="shared" si="186"/>
        <v>8</v>
      </c>
      <c r="Q1103">
        <f t="shared" si="186"/>
        <v>7</v>
      </c>
      <c r="R1103">
        <f t="shared" si="186"/>
        <v>6</v>
      </c>
      <c r="S1103">
        <f t="shared" si="186"/>
        <v>3</v>
      </c>
      <c r="T1103">
        <f t="shared" si="186"/>
        <v>2</v>
      </c>
      <c r="U1103">
        <f t="shared" si="186"/>
        <v>4</v>
      </c>
    </row>
    <row r="1104" spans="1:21" x14ac:dyDescent="0.25">
      <c r="A1104" t="s">
        <v>102</v>
      </c>
      <c r="B1104">
        <v>0.3</v>
      </c>
      <c r="C1104">
        <v>216</v>
      </c>
      <c r="D1104">
        <v>81.407774317999994</v>
      </c>
      <c r="E1104">
        <v>62.205376569000002</v>
      </c>
      <c r="F1104">
        <v>46.981849609999998</v>
      </c>
      <c r="G1104">
        <v>58.1776758098</v>
      </c>
      <c r="H1104">
        <v>57.686733932999999</v>
      </c>
      <c r="I1104">
        <v>57.004559911800001</v>
      </c>
      <c r="J1104">
        <v>57.984922945000001</v>
      </c>
      <c r="K1104">
        <v>56.647384971999998</v>
      </c>
      <c r="L1104">
        <v>59.299744654199998</v>
      </c>
      <c r="M1104">
        <f t="shared" si="187"/>
        <v>9</v>
      </c>
      <c r="N1104">
        <f t="shared" si="187"/>
        <v>8</v>
      </c>
      <c r="O1104">
        <f t="shared" si="187"/>
        <v>1</v>
      </c>
      <c r="P1104">
        <f t="shared" si="186"/>
        <v>6</v>
      </c>
      <c r="Q1104">
        <f t="shared" si="186"/>
        <v>4</v>
      </c>
      <c r="R1104">
        <f t="shared" si="186"/>
        <v>3</v>
      </c>
      <c r="S1104">
        <f t="shared" si="186"/>
        <v>5</v>
      </c>
      <c r="T1104">
        <f t="shared" si="186"/>
        <v>2</v>
      </c>
      <c r="U1104">
        <f t="shared" si="186"/>
        <v>7</v>
      </c>
    </row>
    <row r="1105" spans="1:21" x14ac:dyDescent="0.25">
      <c r="A1105" t="s">
        <v>102</v>
      </c>
      <c r="B1105">
        <v>0.4</v>
      </c>
      <c r="C1105">
        <v>288</v>
      </c>
      <c r="D1105">
        <v>99.404555452400004</v>
      </c>
      <c r="E1105">
        <v>88.053359129399993</v>
      </c>
      <c r="F1105">
        <v>71.751671750599996</v>
      </c>
      <c r="G1105">
        <v>77.164380071799997</v>
      </c>
      <c r="H1105">
        <v>87.435657632399995</v>
      </c>
      <c r="I1105">
        <v>86.879959333200006</v>
      </c>
      <c r="J1105">
        <v>83.057829074200001</v>
      </c>
      <c r="K1105">
        <v>88.2229577194</v>
      </c>
      <c r="L1105">
        <v>86.346908019200001</v>
      </c>
      <c r="M1105">
        <f t="shared" si="187"/>
        <v>9</v>
      </c>
      <c r="N1105">
        <f t="shared" si="187"/>
        <v>7</v>
      </c>
      <c r="O1105">
        <f t="shared" si="187"/>
        <v>1</v>
      </c>
      <c r="P1105">
        <f t="shared" si="186"/>
        <v>2</v>
      </c>
      <c r="Q1105">
        <f t="shared" si="186"/>
        <v>6</v>
      </c>
      <c r="R1105">
        <f t="shared" si="186"/>
        <v>5</v>
      </c>
      <c r="S1105">
        <f t="shared" si="186"/>
        <v>3</v>
      </c>
      <c r="T1105">
        <f t="shared" si="186"/>
        <v>8</v>
      </c>
      <c r="U1105">
        <f t="shared" si="186"/>
        <v>4</v>
      </c>
    </row>
    <row r="1106" spans="1:21" x14ac:dyDescent="0.25">
      <c r="A1106" t="s">
        <v>102</v>
      </c>
      <c r="B1106">
        <v>0.5</v>
      </c>
      <c r="C1106">
        <v>360</v>
      </c>
      <c r="D1106">
        <v>113.42491993980001</v>
      </c>
      <c r="E1106">
        <v>120.2063319776</v>
      </c>
      <c r="F1106">
        <v>89.453035395399993</v>
      </c>
      <c r="G1106">
        <v>97.729155661600004</v>
      </c>
      <c r="H1106">
        <v>116.1171679354</v>
      </c>
      <c r="I1106">
        <v>118.01071666839999</v>
      </c>
      <c r="J1106">
        <v>116.9654870904</v>
      </c>
      <c r="K1106">
        <v>116.29211562</v>
      </c>
      <c r="L1106">
        <v>127.9732023238</v>
      </c>
      <c r="M1106">
        <f t="shared" si="187"/>
        <v>3</v>
      </c>
      <c r="N1106">
        <f t="shared" si="187"/>
        <v>8</v>
      </c>
      <c r="O1106">
        <f t="shared" si="187"/>
        <v>1</v>
      </c>
      <c r="P1106">
        <f t="shared" si="186"/>
        <v>2</v>
      </c>
      <c r="Q1106">
        <f t="shared" si="186"/>
        <v>4</v>
      </c>
      <c r="R1106">
        <f t="shared" si="186"/>
        <v>7</v>
      </c>
      <c r="S1106">
        <f t="shared" si="186"/>
        <v>6</v>
      </c>
      <c r="T1106">
        <f t="shared" si="186"/>
        <v>5</v>
      </c>
      <c r="U1106">
        <f t="shared" si="186"/>
        <v>9</v>
      </c>
    </row>
    <row r="1107" spans="1:21" x14ac:dyDescent="0.25">
      <c r="A1107" t="s">
        <v>102</v>
      </c>
      <c r="B1107">
        <v>0.6</v>
      </c>
      <c r="C1107">
        <v>432</v>
      </c>
      <c r="D1107">
        <v>127.0560195212</v>
      </c>
      <c r="E1107">
        <v>142.78795872000001</v>
      </c>
      <c r="F1107">
        <v>113.0399669098</v>
      </c>
      <c r="G1107">
        <v>123.261126702</v>
      </c>
      <c r="H1107">
        <v>151.42982949840001</v>
      </c>
      <c r="I1107">
        <v>150.7921202352</v>
      </c>
      <c r="J1107">
        <v>150.1750730478</v>
      </c>
      <c r="K1107">
        <v>150.93401801799999</v>
      </c>
      <c r="L1107">
        <v>156.88801619840001</v>
      </c>
      <c r="M1107">
        <f t="shared" si="187"/>
        <v>3</v>
      </c>
      <c r="N1107">
        <f t="shared" si="187"/>
        <v>4</v>
      </c>
      <c r="O1107">
        <f t="shared" si="187"/>
        <v>1</v>
      </c>
      <c r="P1107">
        <f t="shared" si="186"/>
        <v>2</v>
      </c>
      <c r="Q1107">
        <f t="shared" si="186"/>
        <v>8</v>
      </c>
      <c r="R1107">
        <f t="shared" si="186"/>
        <v>6</v>
      </c>
      <c r="S1107">
        <f t="shared" si="186"/>
        <v>5</v>
      </c>
      <c r="T1107">
        <f t="shared" si="186"/>
        <v>7</v>
      </c>
      <c r="U1107">
        <f t="shared" si="186"/>
        <v>9</v>
      </c>
    </row>
    <row r="1108" spans="1:21" x14ac:dyDescent="0.25">
      <c r="A1108" t="s">
        <v>102</v>
      </c>
      <c r="B1108">
        <v>0.7</v>
      </c>
      <c r="C1108">
        <v>503</v>
      </c>
      <c r="D1108">
        <v>136.25072886859999</v>
      </c>
      <c r="E1108">
        <v>168.34177876800001</v>
      </c>
      <c r="F1108">
        <v>129.017474359</v>
      </c>
      <c r="G1108">
        <v>133.129852548</v>
      </c>
      <c r="H1108">
        <v>154.56057340020001</v>
      </c>
      <c r="I1108">
        <v>166.31001053080001</v>
      </c>
      <c r="J1108">
        <v>168.85966213539999</v>
      </c>
      <c r="K1108">
        <v>167.65012040100001</v>
      </c>
      <c r="L1108">
        <v>155.61489442679999</v>
      </c>
      <c r="M1108">
        <f t="shared" si="187"/>
        <v>3</v>
      </c>
      <c r="N1108">
        <f t="shared" si="187"/>
        <v>8</v>
      </c>
      <c r="O1108">
        <f t="shared" si="187"/>
        <v>1</v>
      </c>
      <c r="P1108">
        <f t="shared" si="186"/>
        <v>2</v>
      </c>
      <c r="Q1108">
        <f t="shared" si="186"/>
        <v>4</v>
      </c>
      <c r="R1108">
        <f t="shared" si="186"/>
        <v>6</v>
      </c>
      <c r="S1108">
        <f t="shared" si="186"/>
        <v>9</v>
      </c>
      <c r="T1108">
        <f t="shared" si="186"/>
        <v>7</v>
      </c>
      <c r="U1108">
        <f t="shared" si="186"/>
        <v>5</v>
      </c>
    </row>
    <row r="1109" spans="1:21" x14ac:dyDescent="0.25">
      <c r="A1109" t="s">
        <v>102</v>
      </c>
      <c r="B1109">
        <v>0.8</v>
      </c>
      <c r="C1109">
        <v>576</v>
      </c>
      <c r="D1109">
        <v>142.6122747942</v>
      </c>
      <c r="E1109">
        <v>179.1769393484</v>
      </c>
      <c r="F1109">
        <v>139.3345652042</v>
      </c>
      <c r="G1109">
        <v>138.55752542299999</v>
      </c>
      <c r="H1109">
        <v>178.55869207879999</v>
      </c>
      <c r="I1109">
        <v>165.70852797360001</v>
      </c>
      <c r="J1109">
        <v>178.2730316112</v>
      </c>
      <c r="K1109">
        <v>178.81648229359999</v>
      </c>
      <c r="L1109">
        <v>167.52923038879999</v>
      </c>
      <c r="M1109">
        <f t="shared" si="187"/>
        <v>3</v>
      </c>
      <c r="N1109">
        <f t="shared" si="187"/>
        <v>9</v>
      </c>
      <c r="O1109">
        <f t="shared" si="187"/>
        <v>2</v>
      </c>
      <c r="P1109">
        <f t="shared" si="186"/>
        <v>1</v>
      </c>
      <c r="Q1109">
        <f t="shared" si="186"/>
        <v>7</v>
      </c>
      <c r="R1109">
        <f t="shared" si="186"/>
        <v>4</v>
      </c>
      <c r="S1109">
        <f t="shared" si="186"/>
        <v>6</v>
      </c>
      <c r="T1109">
        <f t="shared" si="186"/>
        <v>8</v>
      </c>
      <c r="U1109">
        <f t="shared" si="186"/>
        <v>5</v>
      </c>
    </row>
    <row r="1110" spans="1:21" x14ac:dyDescent="0.25">
      <c r="A1110" t="s">
        <v>102</v>
      </c>
      <c r="B1110">
        <v>0.9</v>
      </c>
      <c r="C1110">
        <v>648</v>
      </c>
      <c r="D1110">
        <v>159.63165484500001</v>
      </c>
      <c r="E1110">
        <v>184.237429518</v>
      </c>
      <c r="F1110">
        <v>144.6031999098</v>
      </c>
      <c r="G1110">
        <v>137.81606266419999</v>
      </c>
      <c r="H1110">
        <v>184.85560335060001</v>
      </c>
      <c r="I1110">
        <v>186.74285116499999</v>
      </c>
      <c r="J1110">
        <v>164.75966397920001</v>
      </c>
      <c r="K1110">
        <v>170.42527011659999</v>
      </c>
      <c r="L1110">
        <v>183.701319313</v>
      </c>
      <c r="M1110">
        <f t="shared" si="187"/>
        <v>3</v>
      </c>
      <c r="N1110">
        <f t="shared" si="187"/>
        <v>7</v>
      </c>
      <c r="O1110">
        <f t="shared" si="187"/>
        <v>2</v>
      </c>
      <c r="P1110">
        <f t="shared" si="186"/>
        <v>1</v>
      </c>
      <c r="Q1110">
        <f t="shared" si="186"/>
        <v>8</v>
      </c>
      <c r="R1110">
        <f t="shared" si="186"/>
        <v>9</v>
      </c>
      <c r="S1110">
        <f t="shared" si="186"/>
        <v>4</v>
      </c>
      <c r="T1110">
        <f t="shared" si="186"/>
        <v>5</v>
      </c>
      <c r="U1110">
        <f t="shared" si="186"/>
        <v>6</v>
      </c>
    </row>
    <row r="1111" spans="1:21" x14ac:dyDescent="0.25">
      <c r="A1111" t="s">
        <v>102</v>
      </c>
      <c r="B1111">
        <v>1</v>
      </c>
      <c r="C1111">
        <v>720</v>
      </c>
      <c r="D1111">
        <v>156.7600754394</v>
      </c>
      <c r="E1111">
        <v>175.32859173360001</v>
      </c>
      <c r="F1111">
        <v>144.72749483300001</v>
      </c>
      <c r="G1111">
        <v>146.19064801420001</v>
      </c>
      <c r="H1111">
        <v>182.8967887412</v>
      </c>
      <c r="I1111">
        <v>183.314553139</v>
      </c>
      <c r="J1111">
        <v>173.28194807680001</v>
      </c>
      <c r="K1111">
        <v>174.80043526599999</v>
      </c>
      <c r="L1111">
        <v>176.1781991284</v>
      </c>
      <c r="M1111">
        <f t="shared" si="187"/>
        <v>3</v>
      </c>
      <c r="N1111">
        <f t="shared" si="187"/>
        <v>6</v>
      </c>
      <c r="O1111">
        <f t="shared" si="187"/>
        <v>1</v>
      </c>
      <c r="P1111">
        <f t="shared" si="186"/>
        <v>2</v>
      </c>
      <c r="Q1111">
        <f t="shared" si="186"/>
        <v>8</v>
      </c>
      <c r="R1111">
        <f t="shared" si="186"/>
        <v>9</v>
      </c>
      <c r="S1111">
        <f t="shared" si="186"/>
        <v>4</v>
      </c>
      <c r="T1111">
        <f t="shared" si="186"/>
        <v>5</v>
      </c>
      <c r="U1111">
        <f t="shared" si="186"/>
        <v>7</v>
      </c>
    </row>
    <row r="1112" spans="1:21" x14ac:dyDescent="0.25">
      <c r="A1112" t="s">
        <v>37</v>
      </c>
      <c r="B1112">
        <v>1.4285714285714299E-2</v>
      </c>
      <c r="C1112">
        <v>1</v>
      </c>
      <c r="D1112">
        <v>3.88617588E-2</v>
      </c>
      <c r="E1112">
        <v>2.1529968E-2</v>
      </c>
      <c r="F1112">
        <v>3.5676332800000002E-2</v>
      </c>
      <c r="G1112">
        <v>3.2688663E-2</v>
      </c>
      <c r="H1112">
        <v>2.0027375399999998E-2</v>
      </c>
      <c r="I1112">
        <v>2.0664019400000001E-2</v>
      </c>
      <c r="J1112">
        <v>2.0533335199999999E-2</v>
      </c>
      <c r="K1112">
        <v>2.0366004199999999E-2</v>
      </c>
      <c r="L1112">
        <v>2.1870273400000001E-2</v>
      </c>
      <c r="M1112">
        <f t="shared" si="187"/>
        <v>9</v>
      </c>
      <c r="N1112">
        <f t="shared" si="187"/>
        <v>5</v>
      </c>
      <c r="O1112">
        <f t="shared" si="187"/>
        <v>8</v>
      </c>
      <c r="P1112">
        <f t="shared" si="186"/>
        <v>7</v>
      </c>
      <c r="Q1112">
        <f t="shared" si="186"/>
        <v>1</v>
      </c>
      <c r="R1112">
        <f t="shared" si="186"/>
        <v>4</v>
      </c>
      <c r="S1112">
        <f t="shared" si="186"/>
        <v>3</v>
      </c>
      <c r="T1112">
        <f t="shared" si="186"/>
        <v>2</v>
      </c>
      <c r="U1112">
        <f t="shared" si="186"/>
        <v>6</v>
      </c>
    </row>
    <row r="1113" spans="1:21" x14ac:dyDescent="0.25">
      <c r="A1113" t="s">
        <v>37</v>
      </c>
      <c r="B1113">
        <v>2.8571428571428598E-2</v>
      </c>
      <c r="C1113">
        <v>2</v>
      </c>
      <c r="D1113">
        <v>5.2698158799999999E-2</v>
      </c>
      <c r="E1113">
        <v>3.3542399200000003E-2</v>
      </c>
      <c r="F1113">
        <v>4.7947283600000001E-2</v>
      </c>
      <c r="G1113">
        <v>5.2946586800000001E-2</v>
      </c>
      <c r="H1113">
        <v>3.2274478799999999E-2</v>
      </c>
      <c r="I1113">
        <v>3.0534652999999998E-2</v>
      </c>
      <c r="J1113">
        <v>3.4378056999999997E-2</v>
      </c>
      <c r="K1113">
        <v>3.6365623600000001E-2</v>
      </c>
      <c r="L1113">
        <v>3.3171852600000003E-2</v>
      </c>
      <c r="M1113">
        <f t="shared" si="187"/>
        <v>8</v>
      </c>
      <c r="N1113">
        <f t="shared" si="187"/>
        <v>4</v>
      </c>
      <c r="O1113">
        <f t="shared" si="187"/>
        <v>7</v>
      </c>
      <c r="P1113">
        <f t="shared" si="186"/>
        <v>9</v>
      </c>
      <c r="Q1113">
        <f t="shared" si="186"/>
        <v>2</v>
      </c>
      <c r="R1113">
        <f t="shared" si="186"/>
        <v>1</v>
      </c>
      <c r="S1113">
        <f t="shared" si="186"/>
        <v>5</v>
      </c>
      <c r="T1113">
        <f t="shared" si="186"/>
        <v>6</v>
      </c>
      <c r="U1113">
        <f t="shared" si="186"/>
        <v>3</v>
      </c>
    </row>
    <row r="1114" spans="1:21" x14ac:dyDescent="0.25">
      <c r="A1114" t="s">
        <v>37</v>
      </c>
      <c r="B1114">
        <v>4.2857142857142899E-2</v>
      </c>
      <c r="C1114">
        <v>3</v>
      </c>
      <c r="D1114">
        <v>7.7998113800000005E-2</v>
      </c>
      <c r="E1114">
        <v>6.0876641199999998E-2</v>
      </c>
      <c r="F1114">
        <v>6.7841090000000007E-2</v>
      </c>
      <c r="G1114">
        <v>7.4814306799999994E-2</v>
      </c>
      <c r="H1114">
        <v>5.2308975200000003E-2</v>
      </c>
      <c r="I1114">
        <v>5.0002431E-2</v>
      </c>
      <c r="J1114">
        <v>5.1411147400000003E-2</v>
      </c>
      <c r="K1114">
        <v>5.5002951799999998E-2</v>
      </c>
      <c r="L1114">
        <v>5.3806327799999998E-2</v>
      </c>
      <c r="M1114">
        <f t="shared" si="187"/>
        <v>9</v>
      </c>
      <c r="N1114">
        <f t="shared" si="187"/>
        <v>6</v>
      </c>
      <c r="O1114">
        <f t="shared" si="187"/>
        <v>7</v>
      </c>
      <c r="P1114">
        <f t="shared" si="186"/>
        <v>8</v>
      </c>
      <c r="Q1114">
        <f t="shared" si="186"/>
        <v>3</v>
      </c>
      <c r="R1114">
        <f t="shared" si="186"/>
        <v>1</v>
      </c>
      <c r="S1114">
        <f t="shared" si="186"/>
        <v>2</v>
      </c>
      <c r="T1114">
        <f t="shared" si="186"/>
        <v>5</v>
      </c>
      <c r="U1114">
        <f t="shared" si="186"/>
        <v>4</v>
      </c>
    </row>
    <row r="1115" spans="1:21" x14ac:dyDescent="0.25">
      <c r="A1115" t="s">
        <v>37</v>
      </c>
      <c r="B1115">
        <v>5.7142857142857099E-2</v>
      </c>
      <c r="C1115">
        <v>4</v>
      </c>
      <c r="D1115">
        <v>9.8709931200000003E-2</v>
      </c>
      <c r="E1115">
        <v>8.7013928599999998E-2</v>
      </c>
      <c r="F1115">
        <v>9.6385936800000002E-2</v>
      </c>
      <c r="G1115">
        <v>0.1060557382</v>
      </c>
      <c r="H1115">
        <v>7.8852337600000003E-2</v>
      </c>
      <c r="I1115">
        <v>7.2244735800000001E-2</v>
      </c>
      <c r="J1115">
        <v>7.1216913000000007E-2</v>
      </c>
      <c r="K1115">
        <v>7.41216086E-2</v>
      </c>
      <c r="L1115">
        <v>7.6216863199999998E-2</v>
      </c>
      <c r="M1115">
        <f t="shared" si="187"/>
        <v>8</v>
      </c>
      <c r="N1115">
        <f t="shared" si="187"/>
        <v>6</v>
      </c>
      <c r="O1115">
        <f t="shared" si="187"/>
        <v>7</v>
      </c>
      <c r="P1115">
        <f t="shared" si="186"/>
        <v>9</v>
      </c>
      <c r="Q1115">
        <f t="shared" si="186"/>
        <v>5</v>
      </c>
      <c r="R1115">
        <f t="shared" si="186"/>
        <v>2</v>
      </c>
      <c r="S1115">
        <f t="shared" si="186"/>
        <v>1</v>
      </c>
      <c r="T1115">
        <f t="shared" si="186"/>
        <v>3</v>
      </c>
      <c r="U1115">
        <f t="shared" si="186"/>
        <v>4</v>
      </c>
    </row>
    <row r="1116" spans="1:21" x14ac:dyDescent="0.25">
      <c r="A1116" t="s">
        <v>37</v>
      </c>
      <c r="B1116">
        <v>7.1428571428571397E-2</v>
      </c>
      <c r="C1116">
        <v>5</v>
      </c>
      <c r="D1116">
        <v>0.11559062000000001</v>
      </c>
      <c r="E1116">
        <v>0.114221698</v>
      </c>
      <c r="F1116">
        <v>0.12854439100000001</v>
      </c>
      <c r="G1116">
        <v>0.13023100800000001</v>
      </c>
      <c r="H1116">
        <v>9.9007963599999999E-2</v>
      </c>
      <c r="I1116">
        <v>8.3374830999999996E-2</v>
      </c>
      <c r="J1116">
        <v>9.2544291799999998E-2</v>
      </c>
      <c r="K1116">
        <v>9.7001972800000003E-2</v>
      </c>
      <c r="L1116">
        <v>9.5723583200000004E-2</v>
      </c>
      <c r="M1116">
        <f t="shared" si="187"/>
        <v>7</v>
      </c>
      <c r="N1116">
        <f t="shared" si="187"/>
        <v>6</v>
      </c>
      <c r="O1116">
        <f t="shared" si="187"/>
        <v>8</v>
      </c>
      <c r="P1116">
        <f t="shared" si="186"/>
        <v>9</v>
      </c>
      <c r="Q1116">
        <f t="shared" si="186"/>
        <v>5</v>
      </c>
      <c r="R1116">
        <f t="shared" si="186"/>
        <v>1</v>
      </c>
      <c r="S1116">
        <f t="shared" si="186"/>
        <v>2</v>
      </c>
      <c r="T1116">
        <f t="shared" si="186"/>
        <v>4</v>
      </c>
      <c r="U1116">
        <f t="shared" si="186"/>
        <v>3</v>
      </c>
    </row>
    <row r="1117" spans="1:21" x14ac:dyDescent="0.25">
      <c r="A1117" t="s">
        <v>37</v>
      </c>
      <c r="B1117">
        <v>8.5714285714285701E-2</v>
      </c>
      <c r="C1117">
        <v>6</v>
      </c>
      <c r="D1117">
        <v>0.134447023</v>
      </c>
      <c r="E1117">
        <v>0.13515284220000001</v>
      </c>
      <c r="F1117">
        <v>0.15295468640000001</v>
      </c>
      <c r="G1117">
        <v>0.15320039860000001</v>
      </c>
      <c r="H1117">
        <v>0.120344452</v>
      </c>
      <c r="I1117">
        <v>0.1081593208</v>
      </c>
      <c r="J1117">
        <v>0.10750472599999999</v>
      </c>
      <c r="K1117">
        <v>0.1142655194</v>
      </c>
      <c r="L1117">
        <v>0.1171961036</v>
      </c>
      <c r="M1117">
        <f t="shared" si="187"/>
        <v>6</v>
      </c>
      <c r="N1117">
        <f t="shared" si="187"/>
        <v>7</v>
      </c>
      <c r="O1117">
        <f t="shared" si="187"/>
        <v>8</v>
      </c>
      <c r="P1117">
        <f t="shared" si="186"/>
        <v>9</v>
      </c>
      <c r="Q1117">
        <f t="shared" si="186"/>
        <v>5</v>
      </c>
      <c r="R1117">
        <f t="shared" si="186"/>
        <v>2</v>
      </c>
      <c r="S1117">
        <f t="shared" si="186"/>
        <v>1</v>
      </c>
      <c r="T1117">
        <f t="shared" si="186"/>
        <v>3</v>
      </c>
      <c r="U1117">
        <f t="shared" si="186"/>
        <v>4</v>
      </c>
    </row>
    <row r="1118" spans="1:21" x14ac:dyDescent="0.25">
      <c r="A1118" t="s">
        <v>37</v>
      </c>
      <c r="B1118">
        <v>0.1</v>
      </c>
      <c r="C1118">
        <v>7</v>
      </c>
      <c r="D1118">
        <v>0.15053568210000001</v>
      </c>
      <c r="E1118">
        <v>0.15086177449999999</v>
      </c>
      <c r="F1118">
        <v>0.18667612459999999</v>
      </c>
      <c r="G1118">
        <v>0.17388856620000001</v>
      </c>
      <c r="H1118">
        <v>0.13609941649999999</v>
      </c>
      <c r="I1118">
        <v>0.1288054394</v>
      </c>
      <c r="J1118">
        <v>0.1250068372</v>
      </c>
      <c r="K1118">
        <v>0.12775228729999999</v>
      </c>
      <c r="L1118">
        <v>0.12662057539999999</v>
      </c>
      <c r="M1118">
        <f t="shared" si="187"/>
        <v>6</v>
      </c>
      <c r="N1118">
        <f t="shared" si="187"/>
        <v>7</v>
      </c>
      <c r="O1118">
        <f t="shared" si="187"/>
        <v>9</v>
      </c>
      <c r="P1118">
        <f t="shared" si="186"/>
        <v>8</v>
      </c>
      <c r="Q1118">
        <f t="shared" si="186"/>
        <v>5</v>
      </c>
      <c r="R1118">
        <f t="shared" si="186"/>
        <v>4</v>
      </c>
      <c r="S1118">
        <f t="shared" si="186"/>
        <v>1</v>
      </c>
      <c r="T1118">
        <f t="shared" si="186"/>
        <v>3</v>
      </c>
      <c r="U1118">
        <f t="shared" si="186"/>
        <v>2</v>
      </c>
    </row>
    <row r="1119" spans="1:21" x14ac:dyDescent="0.25">
      <c r="A1119" t="s">
        <v>37</v>
      </c>
      <c r="B1119">
        <v>0.114285714285714</v>
      </c>
      <c r="C1119">
        <v>8</v>
      </c>
      <c r="D1119">
        <v>0.1647813732</v>
      </c>
      <c r="E1119">
        <v>0.16622813580000001</v>
      </c>
      <c r="F1119">
        <v>0.20440888139999999</v>
      </c>
      <c r="G1119">
        <v>0.1910430132</v>
      </c>
      <c r="H1119">
        <v>0.14779630739999999</v>
      </c>
      <c r="I1119">
        <v>0.14086713880000001</v>
      </c>
      <c r="J1119">
        <v>0.13856314259999999</v>
      </c>
      <c r="K1119">
        <v>0.1379882928</v>
      </c>
      <c r="L1119">
        <v>0.1445271756</v>
      </c>
      <c r="M1119">
        <f t="shared" si="187"/>
        <v>6</v>
      </c>
      <c r="N1119">
        <f t="shared" si="187"/>
        <v>7</v>
      </c>
      <c r="O1119">
        <f t="shared" si="187"/>
        <v>9</v>
      </c>
      <c r="P1119">
        <f t="shared" si="186"/>
        <v>8</v>
      </c>
      <c r="Q1119">
        <f t="shared" si="186"/>
        <v>5</v>
      </c>
      <c r="R1119">
        <f t="shared" si="186"/>
        <v>3</v>
      </c>
      <c r="S1119">
        <f t="shared" si="186"/>
        <v>2</v>
      </c>
      <c r="T1119">
        <f t="shared" si="186"/>
        <v>1</v>
      </c>
      <c r="U1119">
        <f t="shared" si="186"/>
        <v>4</v>
      </c>
    </row>
    <row r="1120" spans="1:21" x14ac:dyDescent="0.25">
      <c r="A1120" t="s">
        <v>37</v>
      </c>
      <c r="B1120">
        <v>0.128571428571429</v>
      </c>
      <c r="C1120">
        <v>9</v>
      </c>
      <c r="D1120">
        <v>0.17567803539999999</v>
      </c>
      <c r="E1120">
        <v>0.1866065402</v>
      </c>
      <c r="F1120">
        <v>0.21959362499999999</v>
      </c>
      <c r="G1120">
        <v>0.2075023154</v>
      </c>
      <c r="H1120">
        <v>0.16485588740000001</v>
      </c>
      <c r="I1120">
        <v>0.1572835168</v>
      </c>
      <c r="J1120">
        <v>0.1523974578</v>
      </c>
      <c r="K1120">
        <v>0.15553459659999999</v>
      </c>
      <c r="L1120">
        <v>0.15138570700000001</v>
      </c>
      <c r="M1120">
        <f t="shared" si="187"/>
        <v>6</v>
      </c>
      <c r="N1120">
        <f t="shared" si="187"/>
        <v>7</v>
      </c>
      <c r="O1120">
        <f t="shared" si="187"/>
        <v>9</v>
      </c>
      <c r="P1120">
        <f t="shared" si="186"/>
        <v>8</v>
      </c>
      <c r="Q1120">
        <f t="shared" si="186"/>
        <v>5</v>
      </c>
      <c r="R1120">
        <f t="shared" si="186"/>
        <v>4</v>
      </c>
      <c r="S1120">
        <f t="shared" si="186"/>
        <v>2</v>
      </c>
      <c r="T1120">
        <f t="shared" si="186"/>
        <v>3</v>
      </c>
      <c r="U1120">
        <f t="shared" si="186"/>
        <v>1</v>
      </c>
    </row>
    <row r="1121" spans="1:21" x14ac:dyDescent="0.25">
      <c r="A1121" t="s">
        <v>37</v>
      </c>
      <c r="B1121">
        <v>0.14285714285714299</v>
      </c>
      <c r="C1121">
        <v>10</v>
      </c>
      <c r="D1121">
        <v>0.18818603619999999</v>
      </c>
      <c r="E1121">
        <v>0.20206849660000001</v>
      </c>
      <c r="F1121">
        <v>0.23927481519999999</v>
      </c>
      <c r="G1121">
        <v>0.231418876</v>
      </c>
      <c r="H1121">
        <v>0.17550205960000001</v>
      </c>
      <c r="I1121">
        <v>0.17755833060000001</v>
      </c>
      <c r="J1121">
        <v>0.16096498619999999</v>
      </c>
      <c r="K1121">
        <v>0.16671068759999999</v>
      </c>
      <c r="L1121">
        <v>0.16978415359999999</v>
      </c>
      <c r="M1121">
        <f t="shared" si="187"/>
        <v>6</v>
      </c>
      <c r="N1121">
        <f t="shared" si="187"/>
        <v>7</v>
      </c>
      <c r="O1121">
        <f t="shared" si="187"/>
        <v>9</v>
      </c>
      <c r="P1121">
        <f t="shared" si="186"/>
        <v>8</v>
      </c>
      <c r="Q1121">
        <f t="shared" si="186"/>
        <v>4</v>
      </c>
      <c r="R1121">
        <f t="shared" si="186"/>
        <v>5</v>
      </c>
      <c r="S1121">
        <f t="shared" si="186"/>
        <v>1</v>
      </c>
      <c r="T1121">
        <f t="shared" si="186"/>
        <v>2</v>
      </c>
      <c r="U1121">
        <f t="shared" si="186"/>
        <v>3</v>
      </c>
    </row>
    <row r="1122" spans="1:21" x14ac:dyDescent="0.25">
      <c r="A1122" t="s">
        <v>37</v>
      </c>
      <c r="B1122">
        <v>0.2</v>
      </c>
      <c r="C1122">
        <v>14</v>
      </c>
      <c r="D1122">
        <v>0.2439490446</v>
      </c>
      <c r="E1122">
        <v>0.259392593</v>
      </c>
      <c r="F1122">
        <v>0.29915951340000002</v>
      </c>
      <c r="G1122">
        <v>0.28420344339999998</v>
      </c>
      <c r="H1122">
        <v>0.23252369040000001</v>
      </c>
      <c r="I1122">
        <v>0.21569484999999999</v>
      </c>
      <c r="J1122">
        <v>0.21343173560000001</v>
      </c>
      <c r="K1122">
        <v>0.2218991206</v>
      </c>
      <c r="L1122">
        <v>0.22356296340000001</v>
      </c>
      <c r="M1122">
        <f t="shared" si="187"/>
        <v>6</v>
      </c>
      <c r="N1122">
        <f t="shared" si="187"/>
        <v>7</v>
      </c>
      <c r="O1122">
        <f t="shared" si="187"/>
        <v>9</v>
      </c>
      <c r="P1122">
        <f t="shared" si="186"/>
        <v>8</v>
      </c>
      <c r="Q1122">
        <f t="shared" si="186"/>
        <v>5</v>
      </c>
      <c r="R1122">
        <f t="shared" si="186"/>
        <v>2</v>
      </c>
      <c r="S1122">
        <f t="shared" si="186"/>
        <v>1</v>
      </c>
      <c r="T1122">
        <f t="shared" si="186"/>
        <v>3</v>
      </c>
      <c r="U1122">
        <f t="shared" si="186"/>
        <v>4</v>
      </c>
    </row>
    <row r="1123" spans="1:21" x14ac:dyDescent="0.25">
      <c r="A1123" t="s">
        <v>37</v>
      </c>
      <c r="B1123">
        <v>0.3</v>
      </c>
      <c r="C1123">
        <v>21</v>
      </c>
      <c r="D1123">
        <v>0.30594438880000002</v>
      </c>
      <c r="E1123">
        <v>0.35026893939999998</v>
      </c>
      <c r="F1123">
        <v>0.36348795160000003</v>
      </c>
      <c r="G1123">
        <v>0.37443211580000002</v>
      </c>
      <c r="H1123">
        <v>0.31418594459999999</v>
      </c>
      <c r="I1123">
        <v>0.2953441618</v>
      </c>
      <c r="J1123">
        <v>0.28952894140000002</v>
      </c>
      <c r="K1123">
        <v>0.29802263559999997</v>
      </c>
      <c r="L1123">
        <v>0.29182079840000003</v>
      </c>
      <c r="M1123">
        <f t="shared" si="187"/>
        <v>5</v>
      </c>
      <c r="N1123">
        <f t="shared" si="187"/>
        <v>7</v>
      </c>
      <c r="O1123">
        <f t="shared" si="187"/>
        <v>8</v>
      </c>
      <c r="P1123">
        <f t="shared" si="186"/>
        <v>9</v>
      </c>
      <c r="Q1123">
        <f t="shared" si="186"/>
        <v>6</v>
      </c>
      <c r="R1123">
        <f t="shared" si="186"/>
        <v>3</v>
      </c>
      <c r="S1123">
        <f t="shared" si="186"/>
        <v>1</v>
      </c>
      <c r="T1123">
        <f t="shared" si="186"/>
        <v>4</v>
      </c>
      <c r="U1123">
        <f t="shared" si="186"/>
        <v>2</v>
      </c>
    </row>
    <row r="1124" spans="1:21" x14ac:dyDescent="0.25">
      <c r="A1124" t="s">
        <v>37</v>
      </c>
      <c r="B1124">
        <v>0.4</v>
      </c>
      <c r="C1124">
        <v>28</v>
      </c>
      <c r="D1124">
        <v>0.38272483559999998</v>
      </c>
      <c r="E1124">
        <v>0.42328153940000002</v>
      </c>
      <c r="F1124">
        <v>0.44564201199999998</v>
      </c>
      <c r="G1124">
        <v>0.44161561500000002</v>
      </c>
      <c r="H1124">
        <v>0.34401568539999999</v>
      </c>
      <c r="I1124">
        <v>0.34614561760000001</v>
      </c>
      <c r="J1124">
        <v>0.35294239500000002</v>
      </c>
      <c r="K1124">
        <v>0.34732641040000001</v>
      </c>
      <c r="L1124">
        <v>0.35243674180000001</v>
      </c>
      <c r="M1124">
        <f t="shared" si="187"/>
        <v>6</v>
      </c>
      <c r="N1124">
        <f t="shared" si="187"/>
        <v>7</v>
      </c>
      <c r="O1124">
        <f t="shared" si="187"/>
        <v>9</v>
      </c>
      <c r="P1124">
        <f t="shared" si="186"/>
        <v>8</v>
      </c>
      <c r="Q1124">
        <f t="shared" si="186"/>
        <v>1</v>
      </c>
      <c r="R1124">
        <f t="shared" si="186"/>
        <v>2</v>
      </c>
      <c r="S1124">
        <f t="shared" si="186"/>
        <v>5</v>
      </c>
      <c r="T1124">
        <f t="shared" si="186"/>
        <v>3</v>
      </c>
      <c r="U1124">
        <f t="shared" si="186"/>
        <v>4</v>
      </c>
    </row>
    <row r="1125" spans="1:21" x14ac:dyDescent="0.25">
      <c r="A1125" t="s">
        <v>37</v>
      </c>
      <c r="B1125">
        <v>0.5</v>
      </c>
      <c r="C1125">
        <v>35</v>
      </c>
      <c r="D1125">
        <v>0.44378996440000001</v>
      </c>
      <c r="E1125">
        <v>0.47801484620000001</v>
      </c>
      <c r="F1125">
        <v>0.50948972079999999</v>
      </c>
      <c r="G1125">
        <v>0.51578544159999995</v>
      </c>
      <c r="H1125">
        <v>0.42999263319999997</v>
      </c>
      <c r="I1125">
        <v>0.41013979239999998</v>
      </c>
      <c r="J1125">
        <v>0.39568966020000002</v>
      </c>
      <c r="K1125">
        <v>0.39844956180000002</v>
      </c>
      <c r="L1125">
        <v>0.39933993000000001</v>
      </c>
      <c r="M1125">
        <f t="shared" si="187"/>
        <v>6</v>
      </c>
      <c r="N1125">
        <f t="shared" si="187"/>
        <v>7</v>
      </c>
      <c r="O1125">
        <f t="shared" si="187"/>
        <v>8</v>
      </c>
      <c r="P1125">
        <f t="shared" si="186"/>
        <v>9</v>
      </c>
      <c r="Q1125">
        <f t="shared" si="186"/>
        <v>5</v>
      </c>
      <c r="R1125">
        <f t="shared" si="186"/>
        <v>4</v>
      </c>
      <c r="S1125">
        <f t="shared" si="186"/>
        <v>1</v>
      </c>
      <c r="T1125">
        <f t="shared" si="186"/>
        <v>2</v>
      </c>
      <c r="U1125">
        <f t="shared" si="186"/>
        <v>3</v>
      </c>
    </row>
    <row r="1126" spans="1:21" x14ac:dyDescent="0.25">
      <c r="A1126" t="s">
        <v>37</v>
      </c>
      <c r="B1126">
        <v>0.6</v>
      </c>
      <c r="C1126">
        <v>42</v>
      </c>
      <c r="D1126">
        <v>0.49840372599999999</v>
      </c>
      <c r="E1126">
        <v>0.53290059860000005</v>
      </c>
      <c r="F1126">
        <v>0.60143104759999999</v>
      </c>
      <c r="G1126">
        <v>0.58639109860000005</v>
      </c>
      <c r="H1126">
        <v>0.49394242040000003</v>
      </c>
      <c r="I1126">
        <v>0.4490354446</v>
      </c>
      <c r="J1126">
        <v>0.43517645519999998</v>
      </c>
      <c r="K1126">
        <v>0.45289274959999998</v>
      </c>
      <c r="L1126">
        <v>0.46265010839999998</v>
      </c>
      <c r="M1126">
        <f t="shared" si="187"/>
        <v>6</v>
      </c>
      <c r="N1126">
        <f t="shared" si="187"/>
        <v>7</v>
      </c>
      <c r="O1126">
        <f t="shared" si="187"/>
        <v>9</v>
      </c>
      <c r="P1126">
        <f t="shared" si="186"/>
        <v>8</v>
      </c>
      <c r="Q1126">
        <f t="shared" si="186"/>
        <v>5</v>
      </c>
      <c r="R1126">
        <f t="shared" si="186"/>
        <v>2</v>
      </c>
      <c r="S1126">
        <f t="shared" si="186"/>
        <v>1</v>
      </c>
      <c r="T1126">
        <f t="shared" si="186"/>
        <v>3</v>
      </c>
      <c r="U1126">
        <f t="shared" si="186"/>
        <v>4</v>
      </c>
    </row>
    <row r="1127" spans="1:21" x14ac:dyDescent="0.25">
      <c r="A1127" t="s">
        <v>37</v>
      </c>
      <c r="B1127">
        <v>0.7</v>
      </c>
      <c r="C1127">
        <v>49</v>
      </c>
      <c r="D1127">
        <v>0.54178846300000005</v>
      </c>
      <c r="E1127">
        <v>0.57372573540000005</v>
      </c>
      <c r="F1127">
        <v>0.6453740348</v>
      </c>
      <c r="G1127">
        <v>0.59713720179999996</v>
      </c>
      <c r="H1127">
        <v>0.52599317680000002</v>
      </c>
      <c r="I1127">
        <v>0.51237837419999999</v>
      </c>
      <c r="J1127">
        <v>0.49356372780000002</v>
      </c>
      <c r="K1127">
        <v>0.48630564259999998</v>
      </c>
      <c r="L1127">
        <v>0.46533329200000001</v>
      </c>
      <c r="M1127">
        <f t="shared" si="187"/>
        <v>6</v>
      </c>
      <c r="N1127">
        <f t="shared" si="187"/>
        <v>7</v>
      </c>
      <c r="O1127">
        <f t="shared" si="187"/>
        <v>9</v>
      </c>
      <c r="P1127">
        <f t="shared" si="186"/>
        <v>8</v>
      </c>
      <c r="Q1127">
        <f t="shared" si="186"/>
        <v>5</v>
      </c>
      <c r="R1127">
        <f t="shared" si="186"/>
        <v>4</v>
      </c>
      <c r="S1127">
        <f t="shared" si="186"/>
        <v>3</v>
      </c>
      <c r="T1127">
        <f t="shared" si="186"/>
        <v>2</v>
      </c>
      <c r="U1127">
        <f t="shared" si="186"/>
        <v>1</v>
      </c>
    </row>
    <row r="1128" spans="1:21" x14ac:dyDescent="0.25">
      <c r="A1128" t="s">
        <v>37</v>
      </c>
      <c r="B1128">
        <v>0.8</v>
      </c>
      <c r="C1128">
        <v>56</v>
      </c>
      <c r="D1128">
        <v>0.54416987299999997</v>
      </c>
      <c r="E1128">
        <v>0.59641037760000004</v>
      </c>
      <c r="F1128">
        <v>0.66431525459999996</v>
      </c>
      <c r="G1128">
        <v>0.62739994720000003</v>
      </c>
      <c r="H1128">
        <v>0.55248727440000001</v>
      </c>
      <c r="I1128">
        <v>0.52836539459999998</v>
      </c>
      <c r="J1128">
        <v>0.51760800399999995</v>
      </c>
      <c r="K1128">
        <v>0.50151565539999998</v>
      </c>
      <c r="L1128">
        <v>0.50361737019999997</v>
      </c>
      <c r="M1128">
        <f t="shared" si="187"/>
        <v>5</v>
      </c>
      <c r="N1128">
        <f t="shared" si="187"/>
        <v>7</v>
      </c>
      <c r="O1128">
        <f t="shared" si="187"/>
        <v>9</v>
      </c>
      <c r="P1128">
        <f t="shared" si="186"/>
        <v>8</v>
      </c>
      <c r="Q1128">
        <f t="shared" si="186"/>
        <v>6</v>
      </c>
      <c r="R1128">
        <f t="shared" si="186"/>
        <v>4</v>
      </c>
      <c r="S1128">
        <f t="shared" si="186"/>
        <v>3</v>
      </c>
      <c r="T1128">
        <f t="shared" si="186"/>
        <v>1</v>
      </c>
      <c r="U1128">
        <f t="shared" si="186"/>
        <v>2</v>
      </c>
    </row>
    <row r="1129" spans="1:21" x14ac:dyDescent="0.25">
      <c r="A1129" t="s">
        <v>37</v>
      </c>
      <c r="B1129">
        <v>0.9</v>
      </c>
      <c r="C1129">
        <v>63</v>
      </c>
      <c r="D1129">
        <v>0.54896151199999998</v>
      </c>
      <c r="E1129">
        <v>0.60181127879999996</v>
      </c>
      <c r="F1129">
        <v>0.66317165499999997</v>
      </c>
      <c r="G1129">
        <v>0.62355714559999997</v>
      </c>
      <c r="H1129">
        <v>0.55363299539999999</v>
      </c>
      <c r="I1129">
        <v>0.53865178160000005</v>
      </c>
      <c r="J1129">
        <v>0.52448943619999999</v>
      </c>
      <c r="K1129">
        <v>0.50957594719999999</v>
      </c>
      <c r="L1129">
        <v>0.51449403839999996</v>
      </c>
      <c r="M1129">
        <f t="shared" si="187"/>
        <v>5</v>
      </c>
      <c r="N1129">
        <f t="shared" si="187"/>
        <v>7</v>
      </c>
      <c r="O1129">
        <f t="shared" si="187"/>
        <v>9</v>
      </c>
      <c r="P1129">
        <f t="shared" si="186"/>
        <v>8</v>
      </c>
      <c r="Q1129">
        <f t="shared" si="186"/>
        <v>6</v>
      </c>
      <c r="R1129">
        <f t="shared" si="186"/>
        <v>4</v>
      </c>
      <c r="S1129">
        <f t="shared" si="186"/>
        <v>3</v>
      </c>
      <c r="T1129">
        <f t="shared" si="186"/>
        <v>1</v>
      </c>
      <c r="U1129">
        <f t="shared" si="186"/>
        <v>2</v>
      </c>
    </row>
    <row r="1130" spans="1:21" x14ac:dyDescent="0.25">
      <c r="A1130" t="s">
        <v>37</v>
      </c>
      <c r="B1130">
        <v>1</v>
      </c>
      <c r="C1130">
        <v>70</v>
      </c>
      <c r="D1130">
        <v>0.53671137739999997</v>
      </c>
      <c r="E1130">
        <v>0.58840354819999996</v>
      </c>
      <c r="F1130">
        <v>0.64449360079999995</v>
      </c>
      <c r="G1130">
        <v>0.62452955300000002</v>
      </c>
      <c r="H1130">
        <v>0.55041925079999998</v>
      </c>
      <c r="I1130">
        <v>0.51513519600000002</v>
      </c>
      <c r="J1130">
        <v>0.50987253560000001</v>
      </c>
      <c r="K1130">
        <v>0.49937785420000003</v>
      </c>
      <c r="L1130">
        <v>0.51026390639999997</v>
      </c>
      <c r="M1130">
        <f t="shared" si="187"/>
        <v>5</v>
      </c>
      <c r="N1130">
        <f t="shared" si="187"/>
        <v>7</v>
      </c>
      <c r="O1130">
        <f t="shared" si="187"/>
        <v>9</v>
      </c>
      <c r="P1130">
        <f t="shared" si="186"/>
        <v>8</v>
      </c>
      <c r="Q1130">
        <f t="shared" si="186"/>
        <v>6</v>
      </c>
      <c r="R1130">
        <f t="shared" si="186"/>
        <v>4</v>
      </c>
      <c r="S1130">
        <f t="shared" si="186"/>
        <v>2</v>
      </c>
      <c r="T1130">
        <f t="shared" si="186"/>
        <v>1</v>
      </c>
      <c r="U1130">
        <f t="shared" si="186"/>
        <v>3</v>
      </c>
    </row>
    <row r="1131" spans="1:21" x14ac:dyDescent="0.25">
      <c r="A1131" t="s">
        <v>42</v>
      </c>
      <c r="B1131">
        <v>1.5384615384615399E-2</v>
      </c>
      <c r="C1131">
        <v>1</v>
      </c>
      <c r="D1131">
        <v>7.7648846199999996E-2</v>
      </c>
      <c r="E1131">
        <v>4.5455527400000001E-2</v>
      </c>
      <c r="F1131">
        <v>8.2852292399999999E-2</v>
      </c>
      <c r="G1131">
        <v>6.6190675599999999E-2</v>
      </c>
      <c r="H1131">
        <v>4.4297480799999997E-2</v>
      </c>
      <c r="I1131">
        <v>4.4375396400000003E-2</v>
      </c>
      <c r="J1131">
        <v>4.4884083800000002E-2</v>
      </c>
      <c r="K1131">
        <v>4.4363243199999999E-2</v>
      </c>
      <c r="L1131">
        <v>4.6107918599999999E-2</v>
      </c>
      <c r="M1131">
        <f t="shared" si="187"/>
        <v>8</v>
      </c>
      <c r="N1131">
        <f t="shared" si="187"/>
        <v>5</v>
      </c>
      <c r="O1131">
        <f t="shared" si="187"/>
        <v>9</v>
      </c>
      <c r="P1131">
        <f t="shared" si="186"/>
        <v>7</v>
      </c>
      <c r="Q1131">
        <f t="shared" si="186"/>
        <v>1</v>
      </c>
      <c r="R1131">
        <f t="shared" si="186"/>
        <v>3</v>
      </c>
      <c r="S1131">
        <f t="shared" si="186"/>
        <v>4</v>
      </c>
      <c r="T1131">
        <f t="shared" si="186"/>
        <v>2</v>
      </c>
      <c r="U1131">
        <f t="shared" si="186"/>
        <v>6</v>
      </c>
    </row>
    <row r="1132" spans="1:21" x14ac:dyDescent="0.25">
      <c r="A1132" t="s">
        <v>42</v>
      </c>
      <c r="B1132">
        <v>3.0769230769230799E-2</v>
      </c>
      <c r="C1132">
        <v>2</v>
      </c>
      <c r="D1132">
        <v>0.12243584020000001</v>
      </c>
      <c r="E1132">
        <v>6.57266034E-2</v>
      </c>
      <c r="F1132">
        <v>9.6783863600000006E-2</v>
      </c>
      <c r="G1132">
        <v>0.1035663392</v>
      </c>
      <c r="H1132">
        <v>6.7670803000000002E-2</v>
      </c>
      <c r="I1132">
        <v>6.8590883599999999E-2</v>
      </c>
      <c r="J1132">
        <v>6.4813981399999998E-2</v>
      </c>
      <c r="K1132">
        <v>6.6101951800000003E-2</v>
      </c>
      <c r="L1132">
        <v>7.0418384000000001E-2</v>
      </c>
      <c r="M1132">
        <f t="shared" si="187"/>
        <v>9</v>
      </c>
      <c r="N1132">
        <f t="shared" si="187"/>
        <v>2</v>
      </c>
      <c r="O1132">
        <f t="shared" si="187"/>
        <v>7</v>
      </c>
      <c r="P1132">
        <f t="shared" si="186"/>
        <v>8</v>
      </c>
      <c r="Q1132">
        <f t="shared" si="186"/>
        <v>4</v>
      </c>
      <c r="R1132">
        <f t="shared" si="186"/>
        <v>5</v>
      </c>
      <c r="S1132">
        <f t="shared" si="186"/>
        <v>1</v>
      </c>
      <c r="T1132">
        <f t="shared" si="186"/>
        <v>3</v>
      </c>
      <c r="U1132">
        <f t="shared" si="186"/>
        <v>6</v>
      </c>
    </row>
    <row r="1133" spans="1:21" x14ac:dyDescent="0.25">
      <c r="A1133" t="s">
        <v>42</v>
      </c>
      <c r="B1133">
        <v>4.6153846153846198E-2</v>
      </c>
      <c r="C1133">
        <v>3</v>
      </c>
      <c r="D1133">
        <v>0.15872937979999999</v>
      </c>
      <c r="E1133">
        <v>9.3244469999999996E-2</v>
      </c>
      <c r="F1133">
        <v>0.12144883720000001</v>
      </c>
      <c r="G1133">
        <v>0.13564145359999999</v>
      </c>
      <c r="H1133">
        <v>8.9146793799999999E-2</v>
      </c>
      <c r="I1133">
        <v>9.3244402200000007E-2</v>
      </c>
      <c r="J1133">
        <v>8.93824592E-2</v>
      </c>
      <c r="K1133">
        <v>9.3090243599999997E-2</v>
      </c>
      <c r="L1133">
        <v>0.10078659600000001</v>
      </c>
      <c r="M1133">
        <f t="shared" si="187"/>
        <v>9</v>
      </c>
      <c r="N1133">
        <f t="shared" si="187"/>
        <v>5</v>
      </c>
      <c r="O1133">
        <f t="shared" si="187"/>
        <v>7</v>
      </c>
      <c r="P1133">
        <f t="shared" si="186"/>
        <v>8</v>
      </c>
      <c r="Q1133">
        <f t="shared" si="186"/>
        <v>1</v>
      </c>
      <c r="R1133">
        <f t="shared" si="186"/>
        <v>4</v>
      </c>
      <c r="S1133">
        <f t="shared" ref="S1133:U1196" si="188">_xlfn.RANK.AVG(J1133,$D1133:$L1133,1)</f>
        <v>2</v>
      </c>
      <c r="T1133">
        <f t="shared" si="188"/>
        <v>3</v>
      </c>
      <c r="U1133">
        <f t="shared" si="188"/>
        <v>6</v>
      </c>
    </row>
    <row r="1134" spans="1:21" x14ac:dyDescent="0.25">
      <c r="A1134" t="s">
        <v>42</v>
      </c>
      <c r="B1134">
        <v>6.15384615384615E-2</v>
      </c>
      <c r="C1134">
        <v>4</v>
      </c>
      <c r="D1134">
        <v>0.18705919600000001</v>
      </c>
      <c r="E1134">
        <v>0.1201849116</v>
      </c>
      <c r="F1134">
        <v>0.1463730254</v>
      </c>
      <c r="G1134">
        <v>0.18683026799999999</v>
      </c>
      <c r="H1134">
        <v>0.1160717434</v>
      </c>
      <c r="I1134">
        <v>0.1149303226</v>
      </c>
      <c r="J1134">
        <v>0.1177048628</v>
      </c>
      <c r="K1134">
        <v>0.12142741460000001</v>
      </c>
      <c r="L1134">
        <v>0.12850014639999999</v>
      </c>
      <c r="M1134">
        <f t="shared" si="187"/>
        <v>9</v>
      </c>
      <c r="N1134">
        <f t="shared" si="187"/>
        <v>4</v>
      </c>
      <c r="O1134">
        <f t="shared" si="187"/>
        <v>7</v>
      </c>
      <c r="P1134">
        <f t="shared" si="187"/>
        <v>8</v>
      </c>
      <c r="Q1134">
        <f t="shared" si="187"/>
        <v>2</v>
      </c>
      <c r="R1134">
        <f t="shared" si="187"/>
        <v>1</v>
      </c>
      <c r="S1134">
        <f t="shared" si="188"/>
        <v>3</v>
      </c>
      <c r="T1134">
        <f t="shared" si="188"/>
        <v>5</v>
      </c>
      <c r="U1134">
        <f t="shared" si="188"/>
        <v>6</v>
      </c>
    </row>
    <row r="1135" spans="1:21" x14ac:dyDescent="0.25">
      <c r="A1135" t="s">
        <v>42</v>
      </c>
      <c r="B1135">
        <v>7.69230769230769E-2</v>
      </c>
      <c r="C1135">
        <v>5</v>
      </c>
      <c r="D1135">
        <v>0.24700215119999999</v>
      </c>
      <c r="E1135">
        <v>0.151414457</v>
      </c>
      <c r="F1135">
        <v>0.19072457039999999</v>
      </c>
      <c r="G1135">
        <v>0.20698543259999999</v>
      </c>
      <c r="H1135">
        <v>0.1429741108</v>
      </c>
      <c r="I1135">
        <v>0.14338920080000001</v>
      </c>
      <c r="J1135">
        <v>0.15018847399999999</v>
      </c>
      <c r="K1135">
        <v>0.14538463739999999</v>
      </c>
      <c r="L1135">
        <v>0.15592204879999999</v>
      </c>
      <c r="M1135">
        <f t="shared" si="187"/>
        <v>9</v>
      </c>
      <c r="N1135">
        <f t="shared" si="187"/>
        <v>5</v>
      </c>
      <c r="O1135">
        <f t="shared" si="187"/>
        <v>7</v>
      </c>
      <c r="P1135">
        <f t="shared" si="187"/>
        <v>8</v>
      </c>
      <c r="Q1135">
        <f t="shared" si="187"/>
        <v>1</v>
      </c>
      <c r="R1135">
        <f t="shared" si="187"/>
        <v>2</v>
      </c>
      <c r="S1135">
        <f t="shared" si="188"/>
        <v>4</v>
      </c>
      <c r="T1135">
        <f t="shared" si="188"/>
        <v>3</v>
      </c>
      <c r="U1135">
        <f t="shared" si="188"/>
        <v>6</v>
      </c>
    </row>
    <row r="1136" spans="1:21" x14ac:dyDescent="0.25">
      <c r="A1136" t="s">
        <v>42</v>
      </c>
      <c r="B1136">
        <v>9.2307692307692299E-2</v>
      </c>
      <c r="C1136">
        <v>6</v>
      </c>
      <c r="D1136">
        <v>0.2873278252</v>
      </c>
      <c r="E1136">
        <v>0.1885969498</v>
      </c>
      <c r="F1136">
        <v>0.20810630939999999</v>
      </c>
      <c r="G1136">
        <v>0.25926152899999999</v>
      </c>
      <c r="H1136">
        <v>0.18120596580000001</v>
      </c>
      <c r="I1136">
        <v>0.1808328746</v>
      </c>
      <c r="J1136">
        <v>0.17717715440000001</v>
      </c>
      <c r="K1136">
        <v>0.17906406920000001</v>
      </c>
      <c r="L1136">
        <v>0.19744100340000001</v>
      </c>
      <c r="M1136">
        <f t="shared" si="187"/>
        <v>9</v>
      </c>
      <c r="N1136">
        <f t="shared" si="187"/>
        <v>5</v>
      </c>
      <c r="O1136">
        <f t="shared" si="187"/>
        <v>7</v>
      </c>
      <c r="P1136">
        <f t="shared" si="187"/>
        <v>8</v>
      </c>
      <c r="Q1136">
        <f t="shared" si="187"/>
        <v>4</v>
      </c>
      <c r="R1136">
        <f t="shared" si="187"/>
        <v>3</v>
      </c>
      <c r="S1136">
        <f t="shared" si="188"/>
        <v>1</v>
      </c>
      <c r="T1136">
        <f t="shared" si="188"/>
        <v>2</v>
      </c>
      <c r="U1136">
        <f t="shared" si="188"/>
        <v>6</v>
      </c>
    </row>
    <row r="1137" spans="1:21" x14ac:dyDescent="0.25">
      <c r="A1137" t="s">
        <v>42</v>
      </c>
      <c r="B1137">
        <v>0.1</v>
      </c>
      <c r="C1137">
        <v>6</v>
      </c>
      <c r="D1137">
        <v>0.2906255042</v>
      </c>
      <c r="E1137">
        <v>0.1887033964</v>
      </c>
      <c r="F1137">
        <v>0.21091389299999999</v>
      </c>
      <c r="G1137">
        <v>0.2673037492</v>
      </c>
      <c r="H1137">
        <v>0.18492843680000001</v>
      </c>
      <c r="I1137">
        <v>0.1806738994</v>
      </c>
      <c r="J1137">
        <v>0.18074036460000001</v>
      </c>
      <c r="K1137">
        <v>0.18292724199999999</v>
      </c>
      <c r="L1137">
        <v>0.2045691254</v>
      </c>
      <c r="M1137">
        <f t="shared" si="187"/>
        <v>9</v>
      </c>
      <c r="N1137">
        <f t="shared" si="187"/>
        <v>5</v>
      </c>
      <c r="O1137">
        <f t="shared" si="187"/>
        <v>7</v>
      </c>
      <c r="P1137">
        <f t="shared" si="187"/>
        <v>8</v>
      </c>
      <c r="Q1137">
        <f t="shared" si="187"/>
        <v>4</v>
      </c>
      <c r="R1137">
        <f t="shared" si="187"/>
        <v>1</v>
      </c>
      <c r="S1137">
        <f t="shared" si="188"/>
        <v>2</v>
      </c>
      <c r="T1137">
        <f t="shared" si="188"/>
        <v>3</v>
      </c>
      <c r="U1137">
        <f t="shared" si="188"/>
        <v>6</v>
      </c>
    </row>
    <row r="1138" spans="1:21" x14ac:dyDescent="0.25">
      <c r="A1138" t="s">
        <v>42</v>
      </c>
      <c r="B1138">
        <v>0.107692307692308</v>
      </c>
      <c r="C1138">
        <v>7</v>
      </c>
      <c r="D1138">
        <v>0.32367684200000002</v>
      </c>
      <c r="E1138">
        <v>0.24012414100000001</v>
      </c>
      <c r="F1138">
        <v>0.26846219440000002</v>
      </c>
      <c r="G1138">
        <v>0.3137290096</v>
      </c>
      <c r="H1138">
        <v>0.223739681</v>
      </c>
      <c r="I1138">
        <v>0.22739193520000001</v>
      </c>
      <c r="J1138">
        <v>0.221192638</v>
      </c>
      <c r="K1138">
        <v>0.22570562320000001</v>
      </c>
      <c r="L1138">
        <v>0.24521882540000001</v>
      </c>
      <c r="M1138">
        <f t="shared" si="187"/>
        <v>9</v>
      </c>
      <c r="N1138">
        <f t="shared" si="187"/>
        <v>5</v>
      </c>
      <c r="O1138">
        <f t="shared" si="187"/>
        <v>7</v>
      </c>
      <c r="P1138">
        <f t="shared" si="187"/>
        <v>8</v>
      </c>
      <c r="Q1138">
        <f t="shared" si="187"/>
        <v>2</v>
      </c>
      <c r="R1138">
        <f t="shared" si="187"/>
        <v>4</v>
      </c>
      <c r="S1138">
        <f t="shared" si="188"/>
        <v>1</v>
      </c>
      <c r="T1138">
        <f t="shared" si="188"/>
        <v>3</v>
      </c>
      <c r="U1138">
        <f t="shared" si="188"/>
        <v>6</v>
      </c>
    </row>
    <row r="1139" spans="1:21" x14ac:dyDescent="0.25">
      <c r="A1139" t="s">
        <v>42</v>
      </c>
      <c r="B1139">
        <v>0.123076923076923</v>
      </c>
      <c r="C1139">
        <v>8</v>
      </c>
      <c r="D1139">
        <v>0.36832153919999999</v>
      </c>
      <c r="E1139">
        <v>0.29553477719999999</v>
      </c>
      <c r="F1139">
        <v>0.3344015984</v>
      </c>
      <c r="G1139">
        <v>0.37806068999999998</v>
      </c>
      <c r="H1139">
        <v>0.28298760340000001</v>
      </c>
      <c r="I1139">
        <v>0.27785449800000001</v>
      </c>
      <c r="J1139">
        <v>0.29405658979999999</v>
      </c>
      <c r="K1139">
        <v>0.27749322879999999</v>
      </c>
      <c r="L1139">
        <v>0.2925297214</v>
      </c>
      <c r="M1139">
        <f t="shared" si="187"/>
        <v>8</v>
      </c>
      <c r="N1139">
        <f t="shared" si="187"/>
        <v>6</v>
      </c>
      <c r="O1139">
        <f t="shared" si="187"/>
        <v>7</v>
      </c>
      <c r="P1139">
        <f t="shared" si="187"/>
        <v>9</v>
      </c>
      <c r="Q1139">
        <f t="shared" si="187"/>
        <v>3</v>
      </c>
      <c r="R1139">
        <f t="shared" si="187"/>
        <v>2</v>
      </c>
      <c r="S1139">
        <f t="shared" si="188"/>
        <v>5</v>
      </c>
      <c r="T1139">
        <f t="shared" si="188"/>
        <v>1</v>
      </c>
      <c r="U1139">
        <f t="shared" si="188"/>
        <v>4</v>
      </c>
    </row>
    <row r="1140" spans="1:21" x14ac:dyDescent="0.25">
      <c r="A1140" t="s">
        <v>42</v>
      </c>
      <c r="B1140">
        <v>0.138461538461538</v>
      </c>
      <c r="C1140">
        <v>9</v>
      </c>
      <c r="D1140">
        <v>0.41127877499999999</v>
      </c>
      <c r="E1140">
        <v>0.36554538980000001</v>
      </c>
      <c r="F1140">
        <v>0.41764224859999999</v>
      </c>
      <c r="G1140">
        <v>0.4441284184</v>
      </c>
      <c r="H1140">
        <v>0.33825603199999998</v>
      </c>
      <c r="I1140">
        <v>0.33211872019999999</v>
      </c>
      <c r="J1140">
        <v>0.33178538860000001</v>
      </c>
      <c r="K1140">
        <v>0.32765760980000003</v>
      </c>
      <c r="L1140">
        <v>0.33565385679999998</v>
      </c>
      <c r="M1140">
        <f t="shared" si="187"/>
        <v>7</v>
      </c>
      <c r="N1140">
        <f t="shared" si="187"/>
        <v>6</v>
      </c>
      <c r="O1140">
        <f t="shared" si="187"/>
        <v>8</v>
      </c>
      <c r="P1140">
        <f t="shared" si="187"/>
        <v>9</v>
      </c>
      <c r="Q1140">
        <f t="shared" si="187"/>
        <v>5</v>
      </c>
      <c r="R1140">
        <f t="shared" si="187"/>
        <v>3</v>
      </c>
      <c r="S1140">
        <f t="shared" si="188"/>
        <v>2</v>
      </c>
      <c r="T1140">
        <f t="shared" si="188"/>
        <v>1</v>
      </c>
      <c r="U1140">
        <f t="shared" si="188"/>
        <v>4</v>
      </c>
    </row>
    <row r="1141" spans="1:21" x14ac:dyDescent="0.25">
      <c r="A1141" t="s">
        <v>42</v>
      </c>
      <c r="B1141">
        <v>0.15384615384615399</v>
      </c>
      <c r="C1141">
        <v>10</v>
      </c>
      <c r="D1141">
        <v>0.43603519800000001</v>
      </c>
      <c r="E1141">
        <v>0.4181533502</v>
      </c>
      <c r="F1141">
        <v>0.47713613620000001</v>
      </c>
      <c r="G1141">
        <v>0.49263063099999999</v>
      </c>
      <c r="H1141">
        <v>0.39476602059999999</v>
      </c>
      <c r="I1141">
        <v>0.37360548780000002</v>
      </c>
      <c r="J1141">
        <v>0.37357272079999998</v>
      </c>
      <c r="K1141">
        <v>0.36511189020000001</v>
      </c>
      <c r="L1141">
        <v>0.36417839499999999</v>
      </c>
      <c r="M1141">
        <f t="shared" si="187"/>
        <v>7</v>
      </c>
      <c r="N1141">
        <f t="shared" si="187"/>
        <v>6</v>
      </c>
      <c r="O1141">
        <f t="shared" si="187"/>
        <v>8</v>
      </c>
      <c r="P1141">
        <f t="shared" si="187"/>
        <v>9</v>
      </c>
      <c r="Q1141">
        <f t="shared" si="187"/>
        <v>5</v>
      </c>
      <c r="R1141">
        <f t="shared" si="187"/>
        <v>4</v>
      </c>
      <c r="S1141">
        <f t="shared" si="188"/>
        <v>3</v>
      </c>
      <c r="T1141">
        <f t="shared" si="188"/>
        <v>2</v>
      </c>
      <c r="U1141">
        <f t="shared" si="188"/>
        <v>1</v>
      </c>
    </row>
    <row r="1142" spans="1:21" x14ac:dyDescent="0.25">
      <c r="A1142" t="s">
        <v>42</v>
      </c>
      <c r="B1142">
        <v>0.2</v>
      </c>
      <c r="C1142">
        <v>13</v>
      </c>
      <c r="D1142">
        <v>0.53153061260000001</v>
      </c>
      <c r="E1142">
        <v>0.51067397699999995</v>
      </c>
      <c r="F1142">
        <v>0.59881138899999997</v>
      </c>
      <c r="G1142">
        <v>0.6081427962</v>
      </c>
      <c r="H1142">
        <v>0.492638882</v>
      </c>
      <c r="I1142">
        <v>0.47995943520000001</v>
      </c>
      <c r="J1142">
        <v>0.4396426276</v>
      </c>
      <c r="K1142">
        <v>0.46018388700000001</v>
      </c>
      <c r="L1142">
        <v>0.47130244360000001</v>
      </c>
      <c r="M1142">
        <f t="shared" si="187"/>
        <v>7</v>
      </c>
      <c r="N1142">
        <f t="shared" si="187"/>
        <v>6</v>
      </c>
      <c r="O1142">
        <f t="shared" si="187"/>
        <v>8</v>
      </c>
      <c r="P1142">
        <f t="shared" si="187"/>
        <v>9</v>
      </c>
      <c r="Q1142">
        <f t="shared" si="187"/>
        <v>5</v>
      </c>
      <c r="R1142">
        <f t="shared" si="187"/>
        <v>4</v>
      </c>
      <c r="S1142">
        <f t="shared" si="188"/>
        <v>1</v>
      </c>
      <c r="T1142">
        <f t="shared" si="188"/>
        <v>2</v>
      </c>
      <c r="U1142">
        <f t="shared" si="188"/>
        <v>3</v>
      </c>
    </row>
    <row r="1143" spans="1:21" x14ac:dyDescent="0.25">
      <c r="A1143" t="s">
        <v>42</v>
      </c>
      <c r="B1143">
        <v>0.3</v>
      </c>
      <c r="C1143">
        <v>19</v>
      </c>
      <c r="D1143">
        <v>0.70404938019999996</v>
      </c>
      <c r="E1143">
        <v>0.71019438739999996</v>
      </c>
      <c r="F1143">
        <v>0.784724215</v>
      </c>
      <c r="G1143">
        <v>0.8211475292</v>
      </c>
      <c r="H1143">
        <v>0.68729269459999998</v>
      </c>
      <c r="I1143">
        <v>0.6641137668</v>
      </c>
      <c r="J1143">
        <v>0.63022268299999995</v>
      </c>
      <c r="K1143">
        <v>0.61882905460000004</v>
      </c>
      <c r="L1143">
        <v>0.62394686479999995</v>
      </c>
      <c r="M1143">
        <f t="shared" si="187"/>
        <v>6</v>
      </c>
      <c r="N1143">
        <f t="shared" si="187"/>
        <v>7</v>
      </c>
      <c r="O1143">
        <f t="shared" si="187"/>
        <v>8</v>
      </c>
      <c r="P1143">
        <f t="shared" si="187"/>
        <v>9</v>
      </c>
      <c r="Q1143">
        <f t="shared" si="187"/>
        <v>5</v>
      </c>
      <c r="R1143">
        <f t="shared" si="187"/>
        <v>4</v>
      </c>
      <c r="S1143">
        <f t="shared" si="188"/>
        <v>3</v>
      </c>
      <c r="T1143">
        <f t="shared" si="188"/>
        <v>1</v>
      </c>
      <c r="U1143">
        <f t="shared" si="188"/>
        <v>2</v>
      </c>
    </row>
    <row r="1144" spans="1:21" x14ac:dyDescent="0.25">
      <c r="A1144" t="s">
        <v>42</v>
      </c>
      <c r="B1144">
        <v>0.4</v>
      </c>
      <c r="C1144">
        <v>26</v>
      </c>
      <c r="D1144">
        <v>0.84117541760000003</v>
      </c>
      <c r="E1144">
        <v>0.85219218500000005</v>
      </c>
      <c r="F1144">
        <v>0.94991162579999999</v>
      </c>
      <c r="G1144">
        <v>0.92210365900000002</v>
      </c>
      <c r="H1144">
        <v>0.85105598140000005</v>
      </c>
      <c r="I1144">
        <v>0.80101874839999998</v>
      </c>
      <c r="J1144">
        <v>0.77722509760000003</v>
      </c>
      <c r="K1144">
        <v>0.76969747580000003</v>
      </c>
      <c r="L1144">
        <v>0.77325827499999999</v>
      </c>
      <c r="M1144">
        <f t="shared" si="187"/>
        <v>5</v>
      </c>
      <c r="N1144">
        <f t="shared" si="187"/>
        <v>7</v>
      </c>
      <c r="O1144">
        <f t="shared" si="187"/>
        <v>9</v>
      </c>
      <c r="P1144">
        <f t="shared" si="187"/>
        <v>8</v>
      </c>
      <c r="Q1144">
        <f t="shared" si="187"/>
        <v>6</v>
      </c>
      <c r="R1144">
        <f t="shared" si="187"/>
        <v>4</v>
      </c>
      <c r="S1144">
        <f t="shared" si="188"/>
        <v>3</v>
      </c>
      <c r="T1144">
        <f t="shared" si="188"/>
        <v>1</v>
      </c>
      <c r="U1144">
        <f t="shared" si="188"/>
        <v>2</v>
      </c>
    </row>
    <row r="1145" spans="1:21" x14ac:dyDescent="0.25">
      <c r="A1145" t="s">
        <v>42</v>
      </c>
      <c r="B1145">
        <v>0.5</v>
      </c>
      <c r="C1145">
        <v>32</v>
      </c>
      <c r="D1145">
        <v>0.96048054959999996</v>
      </c>
      <c r="E1145">
        <v>0.98101731079999999</v>
      </c>
      <c r="F1145">
        <v>1.039544384</v>
      </c>
      <c r="G1145">
        <v>1.0698900043999999</v>
      </c>
      <c r="H1145">
        <v>0.94831488779999995</v>
      </c>
      <c r="I1145">
        <v>0.89492079899999999</v>
      </c>
      <c r="J1145">
        <v>0.87903627799999995</v>
      </c>
      <c r="K1145">
        <v>0.86174701239999996</v>
      </c>
      <c r="L1145">
        <v>0.90214868400000003</v>
      </c>
      <c r="M1145">
        <f t="shared" si="187"/>
        <v>6</v>
      </c>
      <c r="N1145">
        <f t="shared" si="187"/>
        <v>7</v>
      </c>
      <c r="O1145">
        <f t="shared" si="187"/>
        <v>8</v>
      </c>
      <c r="P1145">
        <f t="shared" si="187"/>
        <v>9</v>
      </c>
      <c r="Q1145">
        <f t="shared" si="187"/>
        <v>5</v>
      </c>
      <c r="R1145">
        <f t="shared" si="187"/>
        <v>3</v>
      </c>
      <c r="S1145">
        <f t="shared" si="188"/>
        <v>2</v>
      </c>
      <c r="T1145">
        <f t="shared" si="188"/>
        <v>1</v>
      </c>
      <c r="U1145">
        <f t="shared" si="188"/>
        <v>4</v>
      </c>
    </row>
    <row r="1146" spans="1:21" x14ac:dyDescent="0.25">
      <c r="A1146" t="s">
        <v>42</v>
      </c>
      <c r="B1146">
        <v>0.6</v>
      </c>
      <c r="C1146">
        <v>39</v>
      </c>
      <c r="D1146">
        <v>1.0927721126000001</v>
      </c>
      <c r="E1146">
        <v>1.1206306952</v>
      </c>
      <c r="F1146">
        <v>1.1767188580000001</v>
      </c>
      <c r="G1146">
        <v>1.248189955</v>
      </c>
      <c r="H1146">
        <v>1.0658133202</v>
      </c>
      <c r="I1146">
        <v>1.0497371367999999</v>
      </c>
      <c r="J1146">
        <v>1.0056142472</v>
      </c>
      <c r="K1146">
        <v>1.0043479150000001</v>
      </c>
      <c r="L1146">
        <v>0.99240359359999997</v>
      </c>
      <c r="M1146">
        <f t="shared" ref="M1146:R1209" si="189">_xlfn.RANK.AVG(D1146,$D1146:$L1146,1)</f>
        <v>6</v>
      </c>
      <c r="N1146">
        <f t="shared" si="189"/>
        <v>7</v>
      </c>
      <c r="O1146">
        <f t="shared" si="189"/>
        <v>8</v>
      </c>
      <c r="P1146">
        <f t="shared" si="189"/>
        <v>9</v>
      </c>
      <c r="Q1146">
        <f t="shared" si="189"/>
        <v>5</v>
      </c>
      <c r="R1146">
        <f t="shared" si="189"/>
        <v>4</v>
      </c>
      <c r="S1146">
        <f t="shared" si="188"/>
        <v>3</v>
      </c>
      <c r="T1146">
        <f t="shared" si="188"/>
        <v>2</v>
      </c>
      <c r="U1146">
        <f t="shared" si="188"/>
        <v>1</v>
      </c>
    </row>
    <row r="1147" spans="1:21" x14ac:dyDescent="0.25">
      <c r="A1147" t="s">
        <v>42</v>
      </c>
      <c r="B1147">
        <v>0.7</v>
      </c>
      <c r="C1147">
        <v>45</v>
      </c>
      <c r="D1147">
        <v>1.1626513074</v>
      </c>
      <c r="E1147">
        <v>1.1745977018</v>
      </c>
      <c r="F1147">
        <v>1.2818452974000001</v>
      </c>
      <c r="G1147">
        <v>1.332973489</v>
      </c>
      <c r="H1147">
        <v>1.1548839064</v>
      </c>
      <c r="I1147">
        <v>1.0917794778000001</v>
      </c>
      <c r="J1147">
        <v>1.0871171131999999</v>
      </c>
      <c r="K1147">
        <v>1.0846166602</v>
      </c>
      <c r="L1147">
        <v>1.0851028036000001</v>
      </c>
      <c r="M1147">
        <f t="shared" si="189"/>
        <v>6</v>
      </c>
      <c r="N1147">
        <f t="shared" si="189"/>
        <v>7</v>
      </c>
      <c r="O1147">
        <f t="shared" si="189"/>
        <v>8</v>
      </c>
      <c r="P1147">
        <f t="shared" si="189"/>
        <v>9</v>
      </c>
      <c r="Q1147">
        <f t="shared" si="189"/>
        <v>5</v>
      </c>
      <c r="R1147">
        <f t="shared" si="189"/>
        <v>4</v>
      </c>
      <c r="S1147">
        <f t="shared" si="188"/>
        <v>3</v>
      </c>
      <c r="T1147">
        <f t="shared" si="188"/>
        <v>1</v>
      </c>
      <c r="U1147">
        <f t="shared" si="188"/>
        <v>2</v>
      </c>
    </row>
    <row r="1148" spans="1:21" x14ac:dyDescent="0.25">
      <c r="A1148" t="s">
        <v>42</v>
      </c>
      <c r="B1148">
        <v>0.8</v>
      </c>
      <c r="C1148">
        <v>52</v>
      </c>
      <c r="D1148">
        <v>1.2196964312</v>
      </c>
      <c r="E1148">
        <v>1.2609043404</v>
      </c>
      <c r="F1148">
        <v>1.3279692035999999</v>
      </c>
      <c r="G1148">
        <v>1.3716587534</v>
      </c>
      <c r="H1148">
        <v>1.2111158103999999</v>
      </c>
      <c r="I1148">
        <v>1.1607674876</v>
      </c>
      <c r="J1148">
        <v>1.1396670508</v>
      </c>
      <c r="K1148">
        <v>1.1474031280000001</v>
      </c>
      <c r="L1148">
        <v>1.1365749454</v>
      </c>
      <c r="M1148">
        <f t="shared" si="189"/>
        <v>6</v>
      </c>
      <c r="N1148">
        <f t="shared" si="189"/>
        <v>7</v>
      </c>
      <c r="O1148">
        <f t="shared" si="189"/>
        <v>8</v>
      </c>
      <c r="P1148">
        <f t="shared" si="189"/>
        <v>9</v>
      </c>
      <c r="Q1148">
        <f t="shared" si="189"/>
        <v>5</v>
      </c>
      <c r="R1148">
        <f t="shared" si="189"/>
        <v>4</v>
      </c>
      <c r="S1148">
        <f t="shared" si="188"/>
        <v>2</v>
      </c>
      <c r="T1148">
        <f t="shared" si="188"/>
        <v>3</v>
      </c>
      <c r="U1148">
        <f t="shared" si="188"/>
        <v>1</v>
      </c>
    </row>
    <row r="1149" spans="1:21" x14ac:dyDescent="0.25">
      <c r="A1149" t="s">
        <v>42</v>
      </c>
      <c r="B1149">
        <v>0.9</v>
      </c>
      <c r="C1149">
        <v>58</v>
      </c>
      <c r="D1149">
        <v>1.240861158</v>
      </c>
      <c r="E1149">
        <v>1.2501341114</v>
      </c>
      <c r="F1149">
        <v>1.3865309252</v>
      </c>
      <c r="G1149">
        <v>1.3784802758000001</v>
      </c>
      <c r="H1149">
        <v>1.1491582484</v>
      </c>
      <c r="I1149">
        <v>1.2107136032000001</v>
      </c>
      <c r="J1149">
        <v>1.1538211897999999</v>
      </c>
      <c r="K1149">
        <v>1.1601327014</v>
      </c>
      <c r="L1149">
        <v>1.1276604898</v>
      </c>
      <c r="M1149">
        <f t="shared" si="189"/>
        <v>6</v>
      </c>
      <c r="N1149">
        <f t="shared" si="189"/>
        <v>7</v>
      </c>
      <c r="O1149">
        <f t="shared" si="189"/>
        <v>9</v>
      </c>
      <c r="P1149">
        <f t="shared" si="189"/>
        <v>8</v>
      </c>
      <c r="Q1149">
        <f t="shared" si="189"/>
        <v>2</v>
      </c>
      <c r="R1149">
        <f t="shared" si="189"/>
        <v>5</v>
      </c>
      <c r="S1149">
        <f t="shared" si="188"/>
        <v>3</v>
      </c>
      <c r="T1149">
        <f t="shared" si="188"/>
        <v>4</v>
      </c>
      <c r="U1149">
        <f t="shared" si="188"/>
        <v>1</v>
      </c>
    </row>
    <row r="1150" spans="1:21" x14ac:dyDescent="0.25">
      <c r="A1150" t="s">
        <v>42</v>
      </c>
      <c r="B1150">
        <v>1</v>
      </c>
      <c r="C1150">
        <v>65</v>
      </c>
      <c r="D1150">
        <v>1.2360467098000001</v>
      </c>
      <c r="E1150">
        <v>1.2372662189999999</v>
      </c>
      <c r="F1150">
        <v>1.356680291</v>
      </c>
      <c r="G1150">
        <v>1.3751770590000001</v>
      </c>
      <c r="H1150">
        <v>1.2545207566000001</v>
      </c>
      <c r="I1150">
        <v>1.1890564358</v>
      </c>
      <c r="J1150">
        <v>1.1426818914000001</v>
      </c>
      <c r="K1150">
        <v>1.1558153586</v>
      </c>
      <c r="L1150">
        <v>1.1247462243999999</v>
      </c>
      <c r="M1150">
        <f t="shared" si="189"/>
        <v>5</v>
      </c>
      <c r="N1150">
        <f t="shared" si="189"/>
        <v>6</v>
      </c>
      <c r="O1150">
        <f t="shared" si="189"/>
        <v>8</v>
      </c>
      <c r="P1150">
        <f t="shared" si="189"/>
        <v>9</v>
      </c>
      <c r="Q1150">
        <f t="shared" si="189"/>
        <v>7</v>
      </c>
      <c r="R1150">
        <f t="shared" si="189"/>
        <v>4</v>
      </c>
      <c r="S1150">
        <f t="shared" si="188"/>
        <v>2</v>
      </c>
      <c r="T1150">
        <f t="shared" si="188"/>
        <v>3</v>
      </c>
      <c r="U1150">
        <f t="shared" si="188"/>
        <v>1</v>
      </c>
    </row>
    <row r="1151" spans="1:21" x14ac:dyDescent="0.25">
      <c r="A1151" t="s">
        <v>87</v>
      </c>
      <c r="B1151">
        <v>4.2553191489361703E-3</v>
      </c>
      <c r="C1151">
        <v>1</v>
      </c>
      <c r="D1151">
        <v>1.0208411079999999</v>
      </c>
      <c r="E1151">
        <v>0.4230034258</v>
      </c>
      <c r="F1151">
        <v>0.89808696519999998</v>
      </c>
      <c r="G1151">
        <v>1.0000925268</v>
      </c>
      <c r="H1151">
        <v>0.33188421499999998</v>
      </c>
      <c r="I1151">
        <v>0.30084009020000002</v>
      </c>
      <c r="J1151">
        <v>0.28397639260000002</v>
      </c>
      <c r="K1151">
        <v>0.2772814274</v>
      </c>
      <c r="L1151">
        <v>0.28792169039999999</v>
      </c>
      <c r="M1151">
        <f t="shared" si="189"/>
        <v>9</v>
      </c>
      <c r="N1151">
        <f t="shared" si="189"/>
        <v>6</v>
      </c>
      <c r="O1151">
        <f t="shared" si="189"/>
        <v>7</v>
      </c>
      <c r="P1151">
        <f t="shared" si="189"/>
        <v>8</v>
      </c>
      <c r="Q1151">
        <f t="shared" si="189"/>
        <v>5</v>
      </c>
      <c r="R1151">
        <f t="shared" si="189"/>
        <v>4</v>
      </c>
      <c r="S1151">
        <f t="shared" si="188"/>
        <v>2</v>
      </c>
      <c r="T1151">
        <f t="shared" si="188"/>
        <v>1</v>
      </c>
      <c r="U1151">
        <f t="shared" si="188"/>
        <v>3</v>
      </c>
    </row>
    <row r="1152" spans="1:21" x14ac:dyDescent="0.25">
      <c r="A1152" t="s">
        <v>87</v>
      </c>
      <c r="B1152">
        <v>8.5106382978723406E-3</v>
      </c>
      <c r="C1152">
        <v>2</v>
      </c>
      <c r="D1152">
        <v>1.4026057113999999</v>
      </c>
      <c r="E1152">
        <v>0.4431529032</v>
      </c>
      <c r="F1152">
        <v>0.64950485840000005</v>
      </c>
      <c r="G1152">
        <v>1.5879928195999999</v>
      </c>
      <c r="H1152">
        <v>0.32943187299999999</v>
      </c>
      <c r="I1152">
        <v>0.31939926540000002</v>
      </c>
      <c r="J1152">
        <v>0.30155810280000001</v>
      </c>
      <c r="K1152">
        <v>0.31022596219999998</v>
      </c>
      <c r="L1152">
        <v>0.31231566620000001</v>
      </c>
      <c r="M1152">
        <f t="shared" si="189"/>
        <v>8</v>
      </c>
      <c r="N1152">
        <f t="shared" si="189"/>
        <v>6</v>
      </c>
      <c r="O1152">
        <f t="shared" si="189"/>
        <v>7</v>
      </c>
      <c r="P1152">
        <f t="shared" si="189"/>
        <v>9</v>
      </c>
      <c r="Q1152">
        <f t="shared" si="189"/>
        <v>5</v>
      </c>
      <c r="R1152">
        <f t="shared" si="189"/>
        <v>4</v>
      </c>
      <c r="S1152">
        <f t="shared" si="188"/>
        <v>1</v>
      </c>
      <c r="T1152">
        <f t="shared" si="188"/>
        <v>2</v>
      </c>
      <c r="U1152">
        <f t="shared" si="188"/>
        <v>3</v>
      </c>
    </row>
    <row r="1153" spans="1:21" x14ac:dyDescent="0.25">
      <c r="A1153" t="s">
        <v>87</v>
      </c>
      <c r="B1153">
        <v>1.27659574468085E-2</v>
      </c>
      <c r="C1153">
        <v>3</v>
      </c>
      <c r="D1153">
        <v>1.7930527822</v>
      </c>
      <c r="E1153">
        <v>0.47392501259999997</v>
      </c>
      <c r="F1153">
        <v>0.66529355980000005</v>
      </c>
      <c r="G1153">
        <v>1.7523497874</v>
      </c>
      <c r="H1153">
        <v>0.36610275720000002</v>
      </c>
      <c r="I1153">
        <v>0.3553926664</v>
      </c>
      <c r="J1153">
        <v>0.35520328140000001</v>
      </c>
      <c r="K1153">
        <v>0.35566860220000002</v>
      </c>
      <c r="L1153">
        <v>0.36121566519999998</v>
      </c>
      <c r="M1153">
        <f t="shared" si="189"/>
        <v>9</v>
      </c>
      <c r="N1153">
        <f t="shared" si="189"/>
        <v>6</v>
      </c>
      <c r="O1153">
        <f t="shared" si="189"/>
        <v>7</v>
      </c>
      <c r="P1153">
        <f t="shared" si="189"/>
        <v>8</v>
      </c>
      <c r="Q1153">
        <f t="shared" si="189"/>
        <v>5</v>
      </c>
      <c r="R1153">
        <f t="shared" si="189"/>
        <v>2</v>
      </c>
      <c r="S1153">
        <f t="shared" si="188"/>
        <v>1</v>
      </c>
      <c r="T1153">
        <f t="shared" si="188"/>
        <v>3</v>
      </c>
      <c r="U1153">
        <f t="shared" si="188"/>
        <v>4</v>
      </c>
    </row>
    <row r="1154" spans="1:21" x14ac:dyDescent="0.25">
      <c r="A1154" t="s">
        <v>87</v>
      </c>
      <c r="B1154">
        <v>1.7021276595744698E-2</v>
      </c>
      <c r="C1154">
        <v>4</v>
      </c>
      <c r="D1154">
        <v>2.2068514492000002</v>
      </c>
      <c r="E1154">
        <v>0.54177822340000004</v>
      </c>
      <c r="F1154">
        <v>0.75572888319999998</v>
      </c>
      <c r="G1154">
        <v>2.2061118841999998</v>
      </c>
      <c r="H1154">
        <v>0.43349951939999998</v>
      </c>
      <c r="I1154">
        <v>0.39901897200000003</v>
      </c>
      <c r="J1154">
        <v>0.39559481899999999</v>
      </c>
      <c r="K1154">
        <v>0.40983632720000002</v>
      </c>
      <c r="L1154">
        <v>0.42675453940000002</v>
      </c>
      <c r="M1154">
        <f t="shared" si="189"/>
        <v>9</v>
      </c>
      <c r="N1154">
        <f t="shared" si="189"/>
        <v>6</v>
      </c>
      <c r="O1154">
        <f t="shared" si="189"/>
        <v>7</v>
      </c>
      <c r="P1154">
        <f t="shared" si="189"/>
        <v>8</v>
      </c>
      <c r="Q1154">
        <f t="shared" si="189"/>
        <v>5</v>
      </c>
      <c r="R1154">
        <f t="shared" si="189"/>
        <v>2</v>
      </c>
      <c r="S1154">
        <f t="shared" si="188"/>
        <v>1</v>
      </c>
      <c r="T1154">
        <f t="shared" si="188"/>
        <v>3</v>
      </c>
      <c r="U1154">
        <f t="shared" si="188"/>
        <v>4</v>
      </c>
    </row>
    <row r="1155" spans="1:21" x14ac:dyDescent="0.25">
      <c r="A1155" t="s">
        <v>87</v>
      </c>
      <c r="B1155">
        <v>2.1276595744680899E-2</v>
      </c>
      <c r="C1155">
        <v>5</v>
      </c>
      <c r="D1155">
        <v>2.5088588002000001</v>
      </c>
      <c r="E1155">
        <v>0.62123310580000002</v>
      </c>
      <c r="F1155">
        <v>0.7801461636</v>
      </c>
      <c r="G1155">
        <v>2.5125276458000001</v>
      </c>
      <c r="H1155">
        <v>0.52320904339999996</v>
      </c>
      <c r="I1155">
        <v>0.46569850140000002</v>
      </c>
      <c r="J1155">
        <v>0.47744714739999999</v>
      </c>
      <c r="K1155">
        <v>0.45855418980000001</v>
      </c>
      <c r="L1155">
        <v>0.48887720940000001</v>
      </c>
      <c r="M1155">
        <f t="shared" si="189"/>
        <v>8</v>
      </c>
      <c r="N1155">
        <f t="shared" si="189"/>
        <v>6</v>
      </c>
      <c r="O1155">
        <f t="shared" si="189"/>
        <v>7</v>
      </c>
      <c r="P1155">
        <f t="shared" si="189"/>
        <v>9</v>
      </c>
      <c r="Q1155">
        <f t="shared" si="189"/>
        <v>5</v>
      </c>
      <c r="R1155">
        <f t="shared" si="189"/>
        <v>2</v>
      </c>
      <c r="S1155">
        <f t="shared" si="188"/>
        <v>3</v>
      </c>
      <c r="T1155">
        <f t="shared" si="188"/>
        <v>1</v>
      </c>
      <c r="U1155">
        <f t="shared" si="188"/>
        <v>4</v>
      </c>
    </row>
    <row r="1156" spans="1:21" x14ac:dyDescent="0.25">
      <c r="A1156" t="s">
        <v>87</v>
      </c>
      <c r="B1156">
        <v>2.5531914893616999E-2</v>
      </c>
      <c r="C1156">
        <v>6</v>
      </c>
      <c r="D1156">
        <v>2.7986338810000002</v>
      </c>
      <c r="E1156">
        <v>0.69225774900000003</v>
      </c>
      <c r="F1156">
        <v>0.84097539539999999</v>
      </c>
      <c r="G1156">
        <v>2.7893597232</v>
      </c>
      <c r="H1156">
        <v>0.58893373459999998</v>
      </c>
      <c r="I1156">
        <v>0.52881118660000004</v>
      </c>
      <c r="J1156">
        <v>0.54403873179999995</v>
      </c>
      <c r="K1156">
        <v>0.52366481139999999</v>
      </c>
      <c r="L1156">
        <v>0.51702233139999998</v>
      </c>
      <c r="M1156">
        <f t="shared" si="189"/>
        <v>9</v>
      </c>
      <c r="N1156">
        <f t="shared" si="189"/>
        <v>6</v>
      </c>
      <c r="O1156">
        <f t="shared" si="189"/>
        <v>7</v>
      </c>
      <c r="P1156">
        <f t="shared" si="189"/>
        <v>8</v>
      </c>
      <c r="Q1156">
        <f t="shared" si="189"/>
        <v>5</v>
      </c>
      <c r="R1156">
        <f t="shared" si="189"/>
        <v>3</v>
      </c>
      <c r="S1156">
        <f t="shared" si="188"/>
        <v>4</v>
      </c>
      <c r="T1156">
        <f t="shared" si="188"/>
        <v>2</v>
      </c>
      <c r="U1156">
        <f t="shared" si="188"/>
        <v>1</v>
      </c>
    </row>
    <row r="1157" spans="1:21" x14ac:dyDescent="0.25">
      <c r="A1157" t="s">
        <v>87</v>
      </c>
      <c r="B1157">
        <v>2.97872340425532E-2</v>
      </c>
      <c r="C1157">
        <v>7</v>
      </c>
      <c r="D1157">
        <v>3.0722838260000001</v>
      </c>
      <c r="E1157">
        <v>0.79529207339999997</v>
      </c>
      <c r="F1157">
        <v>0.87820712359999997</v>
      </c>
      <c r="G1157">
        <v>3.1096787596</v>
      </c>
      <c r="H1157">
        <v>0.6814086788</v>
      </c>
      <c r="I1157">
        <v>0.61219062160000004</v>
      </c>
      <c r="J1157">
        <v>0.59024058479999997</v>
      </c>
      <c r="K1157">
        <v>0.57365484960000002</v>
      </c>
      <c r="L1157">
        <v>0.58629321300000004</v>
      </c>
      <c r="M1157">
        <f t="shared" si="189"/>
        <v>8</v>
      </c>
      <c r="N1157">
        <f t="shared" si="189"/>
        <v>6</v>
      </c>
      <c r="O1157">
        <f t="shared" si="189"/>
        <v>7</v>
      </c>
      <c r="P1157">
        <f t="shared" si="189"/>
        <v>9</v>
      </c>
      <c r="Q1157">
        <f t="shared" si="189"/>
        <v>5</v>
      </c>
      <c r="R1157">
        <f t="shared" si="189"/>
        <v>4</v>
      </c>
      <c r="S1157">
        <f t="shared" si="188"/>
        <v>3</v>
      </c>
      <c r="T1157">
        <f t="shared" si="188"/>
        <v>1</v>
      </c>
      <c r="U1157">
        <f t="shared" si="188"/>
        <v>2</v>
      </c>
    </row>
    <row r="1158" spans="1:21" x14ac:dyDescent="0.25">
      <c r="A1158" t="s">
        <v>87</v>
      </c>
      <c r="B1158">
        <v>3.4042553191489397E-2</v>
      </c>
      <c r="C1158">
        <v>8</v>
      </c>
      <c r="D1158">
        <v>3.4224189402</v>
      </c>
      <c r="E1158">
        <v>0.94774329479999997</v>
      </c>
      <c r="F1158">
        <v>0.92509280540000005</v>
      </c>
      <c r="G1158">
        <v>3.7080233788000001</v>
      </c>
      <c r="H1158">
        <v>0.79745486939999999</v>
      </c>
      <c r="I1158">
        <v>0.70414820300000003</v>
      </c>
      <c r="J1158">
        <v>0.65138288759999996</v>
      </c>
      <c r="K1158">
        <v>0.63302057320000005</v>
      </c>
      <c r="L1158">
        <v>0.64361334660000002</v>
      </c>
      <c r="M1158">
        <f t="shared" si="189"/>
        <v>8</v>
      </c>
      <c r="N1158">
        <f t="shared" si="189"/>
        <v>7</v>
      </c>
      <c r="O1158">
        <f t="shared" si="189"/>
        <v>6</v>
      </c>
      <c r="P1158">
        <f t="shared" si="189"/>
        <v>9</v>
      </c>
      <c r="Q1158">
        <f t="shared" si="189"/>
        <v>5</v>
      </c>
      <c r="R1158">
        <f t="shared" si="189"/>
        <v>4</v>
      </c>
      <c r="S1158">
        <f t="shared" si="188"/>
        <v>3</v>
      </c>
      <c r="T1158">
        <f t="shared" si="188"/>
        <v>1</v>
      </c>
      <c r="U1158">
        <f t="shared" si="188"/>
        <v>2</v>
      </c>
    </row>
    <row r="1159" spans="1:21" x14ac:dyDescent="0.25">
      <c r="A1159" t="s">
        <v>87</v>
      </c>
      <c r="B1159">
        <v>3.8297872340425497E-2</v>
      </c>
      <c r="C1159">
        <v>9</v>
      </c>
      <c r="D1159">
        <v>3.6007047939999999</v>
      </c>
      <c r="E1159">
        <v>1.0879995918000001</v>
      </c>
      <c r="F1159">
        <v>1.0140254794000001</v>
      </c>
      <c r="G1159">
        <v>3.6018559132000001</v>
      </c>
      <c r="H1159">
        <v>0.89185309420000003</v>
      </c>
      <c r="I1159">
        <v>0.77337660620000004</v>
      </c>
      <c r="J1159">
        <v>0.72051071680000001</v>
      </c>
      <c r="K1159">
        <v>0.69199666380000002</v>
      </c>
      <c r="L1159">
        <v>0.70435122520000004</v>
      </c>
      <c r="M1159">
        <f t="shared" si="189"/>
        <v>8</v>
      </c>
      <c r="N1159">
        <f t="shared" si="189"/>
        <v>7</v>
      </c>
      <c r="O1159">
        <f t="shared" si="189"/>
        <v>6</v>
      </c>
      <c r="P1159">
        <f t="shared" si="189"/>
        <v>9</v>
      </c>
      <c r="Q1159">
        <f t="shared" si="189"/>
        <v>5</v>
      </c>
      <c r="R1159">
        <f t="shared" si="189"/>
        <v>4</v>
      </c>
      <c r="S1159">
        <f t="shared" si="188"/>
        <v>3</v>
      </c>
      <c r="T1159">
        <f t="shared" si="188"/>
        <v>1</v>
      </c>
      <c r="U1159">
        <f t="shared" si="188"/>
        <v>2</v>
      </c>
    </row>
    <row r="1160" spans="1:21" x14ac:dyDescent="0.25">
      <c r="A1160" t="s">
        <v>87</v>
      </c>
      <c r="B1160">
        <v>4.2553191489361701E-2</v>
      </c>
      <c r="C1160">
        <v>10</v>
      </c>
      <c r="D1160">
        <v>3.8331563194</v>
      </c>
      <c r="E1160">
        <v>1.2748431307999999</v>
      </c>
      <c r="F1160">
        <v>1.0671212882000001</v>
      </c>
      <c r="G1160">
        <v>3.7225839623999999</v>
      </c>
      <c r="H1160">
        <v>0.96458104919999998</v>
      </c>
      <c r="I1160">
        <v>0.84875738820000002</v>
      </c>
      <c r="J1160">
        <v>0.77515767079999998</v>
      </c>
      <c r="K1160">
        <v>0.76509431839999997</v>
      </c>
      <c r="L1160">
        <v>0.74694521660000002</v>
      </c>
      <c r="M1160">
        <f t="shared" si="189"/>
        <v>9</v>
      </c>
      <c r="N1160">
        <f t="shared" si="189"/>
        <v>7</v>
      </c>
      <c r="O1160">
        <f t="shared" si="189"/>
        <v>6</v>
      </c>
      <c r="P1160">
        <f t="shared" si="189"/>
        <v>8</v>
      </c>
      <c r="Q1160">
        <f t="shared" si="189"/>
        <v>5</v>
      </c>
      <c r="R1160">
        <f t="shared" si="189"/>
        <v>4</v>
      </c>
      <c r="S1160">
        <f t="shared" si="188"/>
        <v>3</v>
      </c>
      <c r="T1160">
        <f t="shared" si="188"/>
        <v>2</v>
      </c>
      <c r="U1160">
        <f t="shared" si="188"/>
        <v>1</v>
      </c>
    </row>
    <row r="1161" spans="1:21" x14ac:dyDescent="0.25">
      <c r="A1161" t="s">
        <v>87</v>
      </c>
      <c r="B1161">
        <v>0.1</v>
      </c>
      <c r="C1161">
        <v>23</v>
      </c>
      <c r="D1161">
        <v>6.8596824364</v>
      </c>
      <c r="E1161">
        <v>3.2627113766</v>
      </c>
      <c r="F1161">
        <v>1.7294796524</v>
      </c>
      <c r="G1161">
        <v>6.2179319810000004</v>
      </c>
      <c r="H1161">
        <v>2.3050276140000001</v>
      </c>
      <c r="I1161">
        <v>2.068182315</v>
      </c>
      <c r="J1161">
        <v>1.8165725478000001</v>
      </c>
      <c r="K1161">
        <v>1.7420068858</v>
      </c>
      <c r="L1161">
        <v>1.6099154926000001</v>
      </c>
      <c r="M1161">
        <f t="shared" si="189"/>
        <v>9</v>
      </c>
      <c r="N1161">
        <f t="shared" si="189"/>
        <v>7</v>
      </c>
      <c r="O1161">
        <f t="shared" si="189"/>
        <v>2</v>
      </c>
      <c r="P1161">
        <f t="shared" si="189"/>
        <v>8</v>
      </c>
      <c r="Q1161">
        <f t="shared" si="189"/>
        <v>6</v>
      </c>
      <c r="R1161">
        <f t="shared" si="189"/>
        <v>5</v>
      </c>
      <c r="S1161">
        <f t="shared" si="188"/>
        <v>4</v>
      </c>
      <c r="T1161">
        <f t="shared" si="188"/>
        <v>3</v>
      </c>
      <c r="U1161">
        <f t="shared" si="188"/>
        <v>1</v>
      </c>
    </row>
    <row r="1162" spans="1:21" x14ac:dyDescent="0.25">
      <c r="A1162" t="s">
        <v>87</v>
      </c>
      <c r="B1162">
        <v>0.2</v>
      </c>
      <c r="C1162">
        <v>47</v>
      </c>
      <c r="D1162">
        <v>11.903014924400001</v>
      </c>
      <c r="E1162">
        <v>7.7211197309999999</v>
      </c>
      <c r="F1162">
        <v>3.2697441343999998</v>
      </c>
      <c r="G1162">
        <v>11.193759456</v>
      </c>
      <c r="H1162">
        <v>5.4771938377999998</v>
      </c>
      <c r="I1162">
        <v>4.4579557563999996</v>
      </c>
      <c r="J1162">
        <v>3.9607863725999999</v>
      </c>
      <c r="K1162">
        <v>3.8105151417999998</v>
      </c>
      <c r="L1162">
        <v>3.5987797682</v>
      </c>
      <c r="M1162">
        <f t="shared" si="189"/>
        <v>9</v>
      </c>
      <c r="N1162">
        <f t="shared" si="189"/>
        <v>7</v>
      </c>
      <c r="O1162">
        <f t="shared" si="189"/>
        <v>1</v>
      </c>
      <c r="P1162">
        <f t="shared" si="189"/>
        <v>8</v>
      </c>
      <c r="Q1162">
        <f t="shared" si="189"/>
        <v>6</v>
      </c>
      <c r="R1162">
        <f t="shared" si="189"/>
        <v>5</v>
      </c>
      <c r="S1162">
        <f t="shared" si="188"/>
        <v>4</v>
      </c>
      <c r="T1162">
        <f t="shared" si="188"/>
        <v>3</v>
      </c>
      <c r="U1162">
        <f t="shared" si="188"/>
        <v>2</v>
      </c>
    </row>
    <row r="1163" spans="1:21" x14ac:dyDescent="0.25">
      <c r="A1163" t="s">
        <v>87</v>
      </c>
      <c r="B1163">
        <v>0.3</v>
      </c>
      <c r="C1163">
        <v>70</v>
      </c>
      <c r="D1163">
        <v>15.673756089599999</v>
      </c>
      <c r="E1163">
        <v>17.582957496399999</v>
      </c>
      <c r="F1163">
        <v>9.0184470995999995</v>
      </c>
      <c r="G1163">
        <v>15.732123915000001</v>
      </c>
      <c r="H1163">
        <v>11.9256587452</v>
      </c>
      <c r="I1163">
        <v>10.110180117800001</v>
      </c>
      <c r="J1163">
        <v>8.8914376750000006</v>
      </c>
      <c r="K1163">
        <v>8.2270511317999997</v>
      </c>
      <c r="L1163">
        <v>8.1693896250000009</v>
      </c>
      <c r="M1163">
        <f t="shared" si="189"/>
        <v>7</v>
      </c>
      <c r="N1163">
        <f t="shared" si="189"/>
        <v>9</v>
      </c>
      <c r="O1163">
        <f t="shared" si="189"/>
        <v>4</v>
      </c>
      <c r="P1163">
        <f t="shared" si="189"/>
        <v>8</v>
      </c>
      <c r="Q1163">
        <f t="shared" si="189"/>
        <v>6</v>
      </c>
      <c r="R1163">
        <f t="shared" si="189"/>
        <v>5</v>
      </c>
      <c r="S1163">
        <f t="shared" si="188"/>
        <v>3</v>
      </c>
      <c r="T1163">
        <f t="shared" si="188"/>
        <v>2</v>
      </c>
      <c r="U1163">
        <f t="shared" si="188"/>
        <v>1</v>
      </c>
    </row>
    <row r="1164" spans="1:21" x14ac:dyDescent="0.25">
      <c r="A1164" t="s">
        <v>87</v>
      </c>
      <c r="B1164">
        <v>0.4</v>
      </c>
      <c r="C1164">
        <v>94</v>
      </c>
      <c r="D1164">
        <v>18.383856953599999</v>
      </c>
      <c r="E1164">
        <v>20.902037962600001</v>
      </c>
      <c r="F1164">
        <v>10.9893800744</v>
      </c>
      <c r="G1164">
        <v>18.6229214042</v>
      </c>
      <c r="H1164">
        <v>14.7163505598</v>
      </c>
      <c r="I1164">
        <v>12.4160586968</v>
      </c>
      <c r="J1164">
        <v>11.784917851399999</v>
      </c>
      <c r="K1164">
        <v>10.3204396604</v>
      </c>
      <c r="L1164">
        <v>9.9399632348000004</v>
      </c>
      <c r="M1164">
        <f t="shared" si="189"/>
        <v>7</v>
      </c>
      <c r="N1164">
        <f t="shared" si="189"/>
        <v>9</v>
      </c>
      <c r="O1164">
        <f t="shared" si="189"/>
        <v>3</v>
      </c>
      <c r="P1164">
        <f t="shared" si="189"/>
        <v>8</v>
      </c>
      <c r="Q1164">
        <f t="shared" si="189"/>
        <v>6</v>
      </c>
      <c r="R1164">
        <f t="shared" si="189"/>
        <v>5</v>
      </c>
      <c r="S1164">
        <f t="shared" si="188"/>
        <v>4</v>
      </c>
      <c r="T1164">
        <f t="shared" si="188"/>
        <v>2</v>
      </c>
      <c r="U1164">
        <f t="shared" si="188"/>
        <v>1</v>
      </c>
    </row>
    <row r="1165" spans="1:21" x14ac:dyDescent="0.25">
      <c r="A1165" t="s">
        <v>87</v>
      </c>
      <c r="B1165">
        <v>0.5</v>
      </c>
      <c r="C1165">
        <v>117</v>
      </c>
      <c r="D1165">
        <v>20.3730568756</v>
      </c>
      <c r="E1165">
        <v>23.861218101399999</v>
      </c>
      <c r="F1165">
        <v>11.8971339646</v>
      </c>
      <c r="G1165">
        <v>19.449374291800002</v>
      </c>
      <c r="H1165">
        <v>17.052530706199999</v>
      </c>
      <c r="I1165">
        <v>14.599989042600001</v>
      </c>
      <c r="J1165">
        <v>12.576790688799999</v>
      </c>
      <c r="K1165">
        <v>11.7430133464</v>
      </c>
      <c r="L1165">
        <v>11.1159289418</v>
      </c>
      <c r="M1165">
        <f t="shared" si="189"/>
        <v>8</v>
      </c>
      <c r="N1165">
        <f t="shared" si="189"/>
        <v>9</v>
      </c>
      <c r="O1165">
        <f t="shared" si="189"/>
        <v>3</v>
      </c>
      <c r="P1165">
        <f t="shared" si="189"/>
        <v>7</v>
      </c>
      <c r="Q1165">
        <f t="shared" si="189"/>
        <v>6</v>
      </c>
      <c r="R1165">
        <f t="shared" si="189"/>
        <v>5</v>
      </c>
      <c r="S1165">
        <f t="shared" si="188"/>
        <v>4</v>
      </c>
      <c r="T1165">
        <f t="shared" si="188"/>
        <v>2</v>
      </c>
      <c r="U1165">
        <f t="shared" si="188"/>
        <v>1</v>
      </c>
    </row>
    <row r="1166" spans="1:21" x14ac:dyDescent="0.25">
      <c r="A1166" t="s">
        <v>87</v>
      </c>
      <c r="B1166">
        <v>0.6</v>
      </c>
      <c r="C1166">
        <v>141</v>
      </c>
      <c r="D1166">
        <v>22.533663619999999</v>
      </c>
      <c r="E1166">
        <v>26.809392042399999</v>
      </c>
      <c r="F1166">
        <v>13.705990036599999</v>
      </c>
      <c r="G1166">
        <v>21.707313712000001</v>
      </c>
      <c r="H1166">
        <v>18.761386931200001</v>
      </c>
      <c r="I1166">
        <v>15.957488165999999</v>
      </c>
      <c r="J1166">
        <v>13.9288392192</v>
      </c>
      <c r="K1166">
        <v>13.195581986800001</v>
      </c>
      <c r="L1166">
        <v>12.6163622898</v>
      </c>
      <c r="M1166">
        <f t="shared" si="189"/>
        <v>8</v>
      </c>
      <c r="N1166">
        <f t="shared" si="189"/>
        <v>9</v>
      </c>
      <c r="O1166">
        <f t="shared" si="189"/>
        <v>3</v>
      </c>
      <c r="P1166">
        <f t="shared" si="189"/>
        <v>7</v>
      </c>
      <c r="Q1166">
        <f t="shared" si="189"/>
        <v>6</v>
      </c>
      <c r="R1166">
        <f t="shared" si="189"/>
        <v>5</v>
      </c>
      <c r="S1166">
        <f t="shared" si="188"/>
        <v>4</v>
      </c>
      <c r="T1166">
        <f t="shared" si="188"/>
        <v>2</v>
      </c>
      <c r="U1166">
        <f t="shared" si="188"/>
        <v>1</v>
      </c>
    </row>
    <row r="1167" spans="1:21" x14ac:dyDescent="0.25">
      <c r="A1167" t="s">
        <v>87</v>
      </c>
      <c r="B1167">
        <v>0.7</v>
      </c>
      <c r="C1167">
        <v>164</v>
      </c>
      <c r="D1167">
        <v>24.122582721600001</v>
      </c>
      <c r="E1167">
        <v>33.587537322400003</v>
      </c>
      <c r="F1167">
        <v>20.015453010200002</v>
      </c>
      <c r="G1167">
        <v>22.859379834399999</v>
      </c>
      <c r="H1167">
        <v>22.5183130144</v>
      </c>
      <c r="I1167">
        <v>18.3825328488</v>
      </c>
      <c r="J1167">
        <v>15.627154475199999</v>
      </c>
      <c r="K1167">
        <v>14.209424521800001</v>
      </c>
      <c r="L1167">
        <v>12.983995398399999</v>
      </c>
      <c r="M1167">
        <f t="shared" si="189"/>
        <v>8</v>
      </c>
      <c r="N1167">
        <f t="shared" si="189"/>
        <v>9</v>
      </c>
      <c r="O1167">
        <f t="shared" si="189"/>
        <v>5</v>
      </c>
      <c r="P1167">
        <f t="shared" si="189"/>
        <v>7</v>
      </c>
      <c r="Q1167">
        <f t="shared" si="189"/>
        <v>6</v>
      </c>
      <c r="R1167">
        <f t="shared" si="189"/>
        <v>4</v>
      </c>
      <c r="S1167">
        <f t="shared" si="188"/>
        <v>3</v>
      </c>
      <c r="T1167">
        <f t="shared" si="188"/>
        <v>2</v>
      </c>
      <c r="U1167">
        <f t="shared" si="188"/>
        <v>1</v>
      </c>
    </row>
    <row r="1168" spans="1:21" x14ac:dyDescent="0.25">
      <c r="A1168" t="s">
        <v>87</v>
      </c>
      <c r="B1168">
        <v>0.8</v>
      </c>
      <c r="C1168">
        <v>188</v>
      </c>
      <c r="D1168">
        <v>25.984569061399998</v>
      </c>
      <c r="E1168">
        <v>34.611918716200002</v>
      </c>
      <c r="F1168">
        <v>20.482990657599998</v>
      </c>
      <c r="G1168">
        <v>23.680999358600001</v>
      </c>
      <c r="H1168">
        <v>23.328219461</v>
      </c>
      <c r="I1168">
        <v>18.815532350000002</v>
      </c>
      <c r="J1168">
        <v>16.179347184000001</v>
      </c>
      <c r="K1168">
        <v>14.669210877799999</v>
      </c>
      <c r="L1168">
        <v>14.157238405399999</v>
      </c>
      <c r="M1168">
        <f t="shared" si="189"/>
        <v>8</v>
      </c>
      <c r="N1168">
        <f t="shared" si="189"/>
        <v>9</v>
      </c>
      <c r="O1168">
        <f t="shared" si="189"/>
        <v>5</v>
      </c>
      <c r="P1168">
        <f t="shared" si="189"/>
        <v>7</v>
      </c>
      <c r="Q1168">
        <f t="shared" si="189"/>
        <v>6</v>
      </c>
      <c r="R1168">
        <f t="shared" si="189"/>
        <v>4</v>
      </c>
      <c r="S1168">
        <f t="shared" si="188"/>
        <v>3</v>
      </c>
      <c r="T1168">
        <f t="shared" si="188"/>
        <v>2</v>
      </c>
      <c r="U1168">
        <f t="shared" si="188"/>
        <v>1</v>
      </c>
    </row>
    <row r="1169" spans="1:21" x14ac:dyDescent="0.25">
      <c r="A1169" t="s">
        <v>87</v>
      </c>
      <c r="B1169">
        <v>0.9</v>
      </c>
      <c r="C1169">
        <v>211</v>
      </c>
      <c r="D1169">
        <v>26.358942214399999</v>
      </c>
      <c r="E1169">
        <v>36.538800838</v>
      </c>
      <c r="F1169">
        <v>20.695393877200001</v>
      </c>
      <c r="G1169">
        <v>23.526580405400001</v>
      </c>
      <c r="H1169">
        <v>23.865532419000001</v>
      </c>
      <c r="I1169">
        <v>19.535654308000002</v>
      </c>
      <c r="J1169">
        <v>16.436496614599999</v>
      </c>
      <c r="K1169">
        <v>14.917177926999999</v>
      </c>
      <c r="L1169">
        <v>14.4432039368</v>
      </c>
      <c r="M1169">
        <f t="shared" si="189"/>
        <v>8</v>
      </c>
      <c r="N1169">
        <f t="shared" si="189"/>
        <v>9</v>
      </c>
      <c r="O1169">
        <f t="shared" si="189"/>
        <v>5</v>
      </c>
      <c r="P1169">
        <f t="shared" si="189"/>
        <v>6</v>
      </c>
      <c r="Q1169">
        <f t="shared" si="189"/>
        <v>7</v>
      </c>
      <c r="R1169">
        <f t="shared" si="189"/>
        <v>4</v>
      </c>
      <c r="S1169">
        <f t="shared" si="188"/>
        <v>3</v>
      </c>
      <c r="T1169">
        <f t="shared" si="188"/>
        <v>2</v>
      </c>
      <c r="U1169">
        <f t="shared" si="188"/>
        <v>1</v>
      </c>
    </row>
    <row r="1170" spans="1:21" x14ac:dyDescent="0.25">
      <c r="A1170" t="s">
        <v>87</v>
      </c>
      <c r="B1170">
        <v>1</v>
      </c>
      <c r="C1170">
        <v>235</v>
      </c>
      <c r="D1170">
        <v>26.293118788200001</v>
      </c>
      <c r="E1170">
        <v>36.003076488600001</v>
      </c>
      <c r="F1170">
        <v>20.8654829414</v>
      </c>
      <c r="G1170">
        <v>23.781301155000001</v>
      </c>
      <c r="H1170">
        <v>25.0461592242</v>
      </c>
      <c r="I1170">
        <v>19.7688074828</v>
      </c>
      <c r="J1170">
        <v>17.190652022199998</v>
      </c>
      <c r="K1170">
        <v>15.479530992999999</v>
      </c>
      <c r="L1170">
        <v>14.3959000758</v>
      </c>
      <c r="M1170">
        <f t="shared" si="189"/>
        <v>8</v>
      </c>
      <c r="N1170">
        <f t="shared" si="189"/>
        <v>9</v>
      </c>
      <c r="O1170">
        <f t="shared" si="189"/>
        <v>5</v>
      </c>
      <c r="P1170">
        <f t="shared" si="189"/>
        <v>6</v>
      </c>
      <c r="Q1170">
        <f t="shared" si="189"/>
        <v>7</v>
      </c>
      <c r="R1170">
        <f t="shared" si="189"/>
        <v>4</v>
      </c>
      <c r="S1170">
        <f t="shared" si="188"/>
        <v>3</v>
      </c>
      <c r="T1170">
        <f t="shared" si="188"/>
        <v>2</v>
      </c>
      <c r="U1170">
        <f t="shared" si="188"/>
        <v>1</v>
      </c>
    </row>
    <row r="1171" spans="1:21" x14ac:dyDescent="0.25">
      <c r="A1171" t="s">
        <v>78</v>
      </c>
      <c r="B1171">
        <v>7.8125E-3</v>
      </c>
      <c r="C1171">
        <v>1</v>
      </c>
      <c r="D1171">
        <v>1.3419880566</v>
      </c>
      <c r="E1171">
        <v>0.38513049300000002</v>
      </c>
      <c r="F1171">
        <v>0.68183866120000003</v>
      </c>
      <c r="G1171">
        <v>0.75741728220000004</v>
      </c>
      <c r="H1171">
        <v>0.35139976639999998</v>
      </c>
      <c r="I1171">
        <v>0.33091544299999998</v>
      </c>
      <c r="J1171">
        <v>0.34519575920000001</v>
      </c>
      <c r="K1171">
        <v>0.34951981240000002</v>
      </c>
      <c r="L1171">
        <v>0.34831653779999999</v>
      </c>
      <c r="M1171">
        <f t="shared" si="189"/>
        <v>9</v>
      </c>
      <c r="N1171">
        <f t="shared" si="189"/>
        <v>6</v>
      </c>
      <c r="O1171">
        <f t="shared" si="189"/>
        <v>7</v>
      </c>
      <c r="P1171">
        <f t="shared" si="189"/>
        <v>8</v>
      </c>
      <c r="Q1171">
        <f t="shared" si="189"/>
        <v>5</v>
      </c>
      <c r="R1171">
        <f t="shared" si="189"/>
        <v>1</v>
      </c>
      <c r="S1171">
        <f t="shared" si="188"/>
        <v>2</v>
      </c>
      <c r="T1171">
        <f t="shared" si="188"/>
        <v>4</v>
      </c>
      <c r="U1171">
        <f t="shared" si="188"/>
        <v>3</v>
      </c>
    </row>
    <row r="1172" spans="1:21" x14ac:dyDescent="0.25">
      <c r="A1172" t="s">
        <v>78</v>
      </c>
      <c r="B1172">
        <v>1.5625E-2</v>
      </c>
      <c r="C1172">
        <v>2</v>
      </c>
      <c r="D1172">
        <v>1.5893522738000001</v>
      </c>
      <c r="E1172">
        <v>0.38865294020000002</v>
      </c>
      <c r="F1172">
        <v>0.57353569780000002</v>
      </c>
      <c r="G1172">
        <v>1.0843069826</v>
      </c>
      <c r="H1172">
        <v>0.35558424919999998</v>
      </c>
      <c r="I1172">
        <v>0.33131314280000002</v>
      </c>
      <c r="J1172">
        <v>0.35271551379999999</v>
      </c>
      <c r="K1172">
        <v>0.36645183019999999</v>
      </c>
      <c r="L1172">
        <v>0.38937200620000001</v>
      </c>
      <c r="M1172">
        <f t="shared" si="189"/>
        <v>9</v>
      </c>
      <c r="N1172">
        <f t="shared" si="189"/>
        <v>5</v>
      </c>
      <c r="O1172">
        <f t="shared" si="189"/>
        <v>7</v>
      </c>
      <c r="P1172">
        <f t="shared" si="189"/>
        <v>8</v>
      </c>
      <c r="Q1172">
        <f t="shared" si="189"/>
        <v>3</v>
      </c>
      <c r="R1172">
        <f t="shared" si="189"/>
        <v>1</v>
      </c>
      <c r="S1172">
        <f t="shared" si="188"/>
        <v>2</v>
      </c>
      <c r="T1172">
        <f t="shared" si="188"/>
        <v>4</v>
      </c>
      <c r="U1172">
        <f t="shared" si="188"/>
        <v>6</v>
      </c>
    </row>
    <row r="1173" spans="1:21" x14ac:dyDescent="0.25">
      <c r="A1173" t="s">
        <v>78</v>
      </c>
      <c r="B1173">
        <v>2.34375E-2</v>
      </c>
      <c r="C1173">
        <v>3</v>
      </c>
      <c r="D1173">
        <v>2.1318186971999999</v>
      </c>
      <c r="E1173">
        <v>0.4348514034</v>
      </c>
      <c r="F1173">
        <v>0.58719791560000001</v>
      </c>
      <c r="G1173">
        <v>1.3356066734000001</v>
      </c>
      <c r="H1173">
        <v>0.39081072700000002</v>
      </c>
      <c r="I1173">
        <v>0.37292143639999997</v>
      </c>
      <c r="J1173">
        <v>0.40459211379999999</v>
      </c>
      <c r="K1173">
        <v>0.41515340839999998</v>
      </c>
      <c r="L1173">
        <v>0.46814186340000002</v>
      </c>
      <c r="M1173">
        <f t="shared" si="189"/>
        <v>9</v>
      </c>
      <c r="N1173">
        <f t="shared" si="189"/>
        <v>5</v>
      </c>
      <c r="O1173">
        <f t="shared" si="189"/>
        <v>7</v>
      </c>
      <c r="P1173">
        <f t="shared" si="189"/>
        <v>8</v>
      </c>
      <c r="Q1173">
        <f t="shared" si="189"/>
        <v>2</v>
      </c>
      <c r="R1173">
        <f t="shared" si="189"/>
        <v>1</v>
      </c>
      <c r="S1173">
        <f t="shared" si="188"/>
        <v>3</v>
      </c>
      <c r="T1173">
        <f t="shared" si="188"/>
        <v>4</v>
      </c>
      <c r="U1173">
        <f t="shared" si="188"/>
        <v>6</v>
      </c>
    </row>
    <row r="1174" spans="1:21" x14ac:dyDescent="0.25">
      <c r="A1174" t="s">
        <v>78</v>
      </c>
      <c r="B1174">
        <v>3.125E-2</v>
      </c>
      <c r="C1174">
        <v>4</v>
      </c>
      <c r="D1174">
        <v>2.6159471858000001</v>
      </c>
      <c r="E1174">
        <v>0.59456332580000004</v>
      </c>
      <c r="F1174">
        <v>0.70364932260000002</v>
      </c>
      <c r="G1174">
        <v>1.6914383980000001</v>
      </c>
      <c r="H1174">
        <v>0.51738929779999998</v>
      </c>
      <c r="I1174">
        <v>0.50375962839999999</v>
      </c>
      <c r="J1174">
        <v>0.5130292166</v>
      </c>
      <c r="K1174">
        <v>0.5173952624</v>
      </c>
      <c r="L1174">
        <v>0.55250912159999999</v>
      </c>
      <c r="M1174">
        <f t="shared" si="189"/>
        <v>9</v>
      </c>
      <c r="N1174">
        <f t="shared" si="189"/>
        <v>6</v>
      </c>
      <c r="O1174">
        <f t="shared" si="189"/>
        <v>7</v>
      </c>
      <c r="P1174">
        <f t="shared" si="189"/>
        <v>8</v>
      </c>
      <c r="Q1174">
        <f t="shared" si="189"/>
        <v>3</v>
      </c>
      <c r="R1174">
        <f t="shared" si="189"/>
        <v>1</v>
      </c>
      <c r="S1174">
        <f t="shared" si="188"/>
        <v>2</v>
      </c>
      <c r="T1174">
        <f t="shared" si="188"/>
        <v>4</v>
      </c>
      <c r="U1174">
        <f t="shared" si="188"/>
        <v>5</v>
      </c>
    </row>
    <row r="1175" spans="1:21" x14ac:dyDescent="0.25">
      <c r="A1175" t="s">
        <v>78</v>
      </c>
      <c r="B1175">
        <v>3.90625E-2</v>
      </c>
      <c r="C1175">
        <v>5</v>
      </c>
      <c r="D1175">
        <v>2.9067751843999998</v>
      </c>
      <c r="E1175">
        <v>0.74274693660000002</v>
      </c>
      <c r="F1175">
        <v>0.85900966160000003</v>
      </c>
      <c r="G1175">
        <v>2.0676608176000002</v>
      </c>
      <c r="H1175">
        <v>0.6716366332</v>
      </c>
      <c r="I1175">
        <v>0.66758505440000004</v>
      </c>
      <c r="J1175">
        <v>0.64433499660000004</v>
      </c>
      <c r="K1175">
        <v>0.68144107880000004</v>
      </c>
      <c r="L1175">
        <v>0.70996755199999995</v>
      </c>
      <c r="M1175">
        <f t="shared" si="189"/>
        <v>9</v>
      </c>
      <c r="N1175">
        <f t="shared" si="189"/>
        <v>6</v>
      </c>
      <c r="O1175">
        <f t="shared" si="189"/>
        <v>7</v>
      </c>
      <c r="P1175">
        <f t="shared" si="189"/>
        <v>8</v>
      </c>
      <c r="Q1175">
        <f t="shared" si="189"/>
        <v>3</v>
      </c>
      <c r="R1175">
        <f t="shared" si="189"/>
        <v>2</v>
      </c>
      <c r="S1175">
        <f t="shared" si="188"/>
        <v>1</v>
      </c>
      <c r="T1175">
        <f t="shared" si="188"/>
        <v>4</v>
      </c>
      <c r="U1175">
        <f t="shared" si="188"/>
        <v>5</v>
      </c>
    </row>
    <row r="1176" spans="1:21" x14ac:dyDescent="0.25">
      <c r="A1176" t="s">
        <v>78</v>
      </c>
      <c r="B1176">
        <v>4.6875E-2</v>
      </c>
      <c r="C1176">
        <v>6</v>
      </c>
      <c r="D1176">
        <v>3.101465991</v>
      </c>
      <c r="E1176">
        <v>0.97242382599999999</v>
      </c>
      <c r="F1176">
        <v>0.99766040840000003</v>
      </c>
      <c r="G1176">
        <v>2.4612487972000001</v>
      </c>
      <c r="H1176">
        <v>0.88101125599999996</v>
      </c>
      <c r="I1176">
        <v>0.85306369579999997</v>
      </c>
      <c r="J1176">
        <v>0.87625010599999997</v>
      </c>
      <c r="K1176">
        <v>0.86555866420000005</v>
      </c>
      <c r="L1176">
        <v>0.90841227899999999</v>
      </c>
      <c r="M1176">
        <f t="shared" si="189"/>
        <v>9</v>
      </c>
      <c r="N1176">
        <f t="shared" si="189"/>
        <v>6</v>
      </c>
      <c r="O1176">
        <f t="shared" si="189"/>
        <v>7</v>
      </c>
      <c r="P1176">
        <f t="shared" si="189"/>
        <v>8</v>
      </c>
      <c r="Q1176">
        <f t="shared" si="189"/>
        <v>4</v>
      </c>
      <c r="R1176">
        <f t="shared" si="189"/>
        <v>1</v>
      </c>
      <c r="S1176">
        <f t="shared" si="188"/>
        <v>3</v>
      </c>
      <c r="T1176">
        <f t="shared" si="188"/>
        <v>2</v>
      </c>
      <c r="U1176">
        <f t="shared" si="188"/>
        <v>5</v>
      </c>
    </row>
    <row r="1177" spans="1:21" x14ac:dyDescent="0.25">
      <c r="A1177" t="s">
        <v>78</v>
      </c>
      <c r="B1177">
        <v>5.46875E-2</v>
      </c>
      <c r="C1177">
        <v>7</v>
      </c>
      <c r="D1177">
        <v>3.4550268921999998</v>
      </c>
      <c r="E1177">
        <v>1.2960669847999999</v>
      </c>
      <c r="F1177">
        <v>1.2557709864</v>
      </c>
      <c r="G1177">
        <v>2.8231036328000001</v>
      </c>
      <c r="H1177">
        <v>1.150677293</v>
      </c>
      <c r="I1177">
        <v>1.1318542648000001</v>
      </c>
      <c r="J1177">
        <v>1.1232970972</v>
      </c>
      <c r="K1177">
        <v>1.1717184088000001</v>
      </c>
      <c r="L1177">
        <v>1.1750823673999999</v>
      </c>
      <c r="M1177">
        <f t="shared" si="189"/>
        <v>9</v>
      </c>
      <c r="N1177">
        <f t="shared" si="189"/>
        <v>7</v>
      </c>
      <c r="O1177">
        <f t="shared" si="189"/>
        <v>6</v>
      </c>
      <c r="P1177">
        <f t="shared" si="189"/>
        <v>8</v>
      </c>
      <c r="Q1177">
        <f t="shared" si="189"/>
        <v>3</v>
      </c>
      <c r="R1177">
        <f t="shared" si="189"/>
        <v>2</v>
      </c>
      <c r="S1177">
        <f t="shared" si="188"/>
        <v>1</v>
      </c>
      <c r="T1177">
        <f t="shared" si="188"/>
        <v>4</v>
      </c>
      <c r="U1177">
        <f t="shared" si="188"/>
        <v>5</v>
      </c>
    </row>
    <row r="1178" spans="1:21" x14ac:dyDescent="0.25">
      <c r="A1178" t="s">
        <v>78</v>
      </c>
      <c r="B1178">
        <v>6.25E-2</v>
      </c>
      <c r="C1178">
        <v>8</v>
      </c>
      <c r="D1178">
        <v>3.7500425871999998</v>
      </c>
      <c r="E1178">
        <v>1.6475633182</v>
      </c>
      <c r="F1178">
        <v>1.4915992368</v>
      </c>
      <c r="G1178">
        <v>3.3994959055999998</v>
      </c>
      <c r="H1178">
        <v>1.4690605442</v>
      </c>
      <c r="I1178">
        <v>1.4636909158</v>
      </c>
      <c r="J1178">
        <v>1.5039559492000001</v>
      </c>
      <c r="K1178">
        <v>1.4559288349999999</v>
      </c>
      <c r="L1178">
        <v>1.4547231354000001</v>
      </c>
      <c r="M1178">
        <f t="shared" si="189"/>
        <v>9</v>
      </c>
      <c r="N1178">
        <f t="shared" si="189"/>
        <v>7</v>
      </c>
      <c r="O1178">
        <f t="shared" si="189"/>
        <v>5</v>
      </c>
      <c r="P1178">
        <f t="shared" si="189"/>
        <v>8</v>
      </c>
      <c r="Q1178">
        <f t="shared" si="189"/>
        <v>4</v>
      </c>
      <c r="R1178">
        <f t="shared" si="189"/>
        <v>3</v>
      </c>
      <c r="S1178">
        <f t="shared" si="188"/>
        <v>6</v>
      </c>
      <c r="T1178">
        <f t="shared" si="188"/>
        <v>2</v>
      </c>
      <c r="U1178">
        <f t="shared" si="188"/>
        <v>1</v>
      </c>
    </row>
    <row r="1179" spans="1:21" x14ac:dyDescent="0.25">
      <c r="A1179" t="s">
        <v>78</v>
      </c>
      <c r="B1179">
        <v>7.03125E-2</v>
      </c>
      <c r="C1179">
        <v>9</v>
      </c>
      <c r="D1179">
        <v>3.9315719337999999</v>
      </c>
      <c r="E1179">
        <v>1.9967051121999999</v>
      </c>
      <c r="F1179">
        <v>1.7542102844</v>
      </c>
      <c r="G1179">
        <v>3.6658774142000001</v>
      </c>
      <c r="H1179">
        <v>1.7892474268</v>
      </c>
      <c r="I1179">
        <v>1.7718077705999999</v>
      </c>
      <c r="J1179">
        <v>1.7404223456000001</v>
      </c>
      <c r="K1179">
        <v>1.8035766008</v>
      </c>
      <c r="L1179">
        <v>1.7299586162</v>
      </c>
      <c r="M1179">
        <f t="shared" si="189"/>
        <v>9</v>
      </c>
      <c r="N1179">
        <f t="shared" si="189"/>
        <v>7</v>
      </c>
      <c r="O1179">
        <f t="shared" si="189"/>
        <v>3</v>
      </c>
      <c r="P1179">
        <f t="shared" si="189"/>
        <v>8</v>
      </c>
      <c r="Q1179">
        <f t="shared" si="189"/>
        <v>5</v>
      </c>
      <c r="R1179">
        <f t="shared" si="189"/>
        <v>4</v>
      </c>
      <c r="S1179">
        <f t="shared" si="188"/>
        <v>2</v>
      </c>
      <c r="T1179">
        <f t="shared" si="188"/>
        <v>6</v>
      </c>
      <c r="U1179">
        <f t="shared" si="188"/>
        <v>1</v>
      </c>
    </row>
    <row r="1180" spans="1:21" x14ac:dyDescent="0.25">
      <c r="A1180" t="s">
        <v>78</v>
      </c>
      <c r="B1180">
        <v>7.8125E-2</v>
      </c>
      <c r="C1180">
        <v>10</v>
      </c>
      <c r="D1180">
        <v>4.3003892875999998</v>
      </c>
      <c r="E1180">
        <v>2.4173985675999998</v>
      </c>
      <c r="F1180">
        <v>2.1021699639999998</v>
      </c>
      <c r="G1180">
        <v>4.0332791425999996</v>
      </c>
      <c r="H1180">
        <v>2.1749104574000002</v>
      </c>
      <c r="I1180">
        <v>2.0888241972000001</v>
      </c>
      <c r="J1180">
        <v>2.0207125852000001</v>
      </c>
      <c r="K1180">
        <v>2.102886963</v>
      </c>
      <c r="L1180">
        <v>2.0582182136</v>
      </c>
      <c r="M1180">
        <f t="shared" si="189"/>
        <v>9</v>
      </c>
      <c r="N1180">
        <f t="shared" si="189"/>
        <v>7</v>
      </c>
      <c r="O1180">
        <f t="shared" si="189"/>
        <v>4</v>
      </c>
      <c r="P1180">
        <f t="shared" si="189"/>
        <v>8</v>
      </c>
      <c r="Q1180">
        <f t="shared" si="189"/>
        <v>6</v>
      </c>
      <c r="R1180">
        <f t="shared" si="189"/>
        <v>3</v>
      </c>
      <c r="S1180">
        <f t="shared" si="188"/>
        <v>1</v>
      </c>
      <c r="T1180">
        <f t="shared" si="188"/>
        <v>5</v>
      </c>
      <c r="U1180">
        <f t="shared" si="188"/>
        <v>2</v>
      </c>
    </row>
    <row r="1181" spans="1:21" x14ac:dyDescent="0.25">
      <c r="A1181" t="s">
        <v>78</v>
      </c>
      <c r="B1181">
        <v>0.1</v>
      </c>
      <c r="C1181">
        <v>12</v>
      </c>
      <c r="D1181">
        <v>4.7579646220000003</v>
      </c>
      <c r="E1181">
        <v>3.1432084146000001</v>
      </c>
      <c r="F1181">
        <v>2.5387004684000001</v>
      </c>
      <c r="G1181">
        <v>5.0762294024000001</v>
      </c>
      <c r="H1181">
        <v>2.7329765209999999</v>
      </c>
      <c r="I1181">
        <v>2.6950787300000001</v>
      </c>
      <c r="J1181">
        <v>2.7049882122</v>
      </c>
      <c r="K1181">
        <v>2.6128201847999999</v>
      </c>
      <c r="L1181">
        <v>2.6634446118000001</v>
      </c>
      <c r="M1181">
        <f t="shared" si="189"/>
        <v>8</v>
      </c>
      <c r="N1181">
        <f t="shared" si="189"/>
        <v>7</v>
      </c>
      <c r="O1181">
        <f t="shared" si="189"/>
        <v>1</v>
      </c>
      <c r="P1181">
        <f t="shared" si="189"/>
        <v>9</v>
      </c>
      <c r="Q1181">
        <f t="shared" si="189"/>
        <v>6</v>
      </c>
      <c r="R1181">
        <f t="shared" si="189"/>
        <v>4</v>
      </c>
      <c r="S1181">
        <f t="shared" si="188"/>
        <v>5</v>
      </c>
      <c r="T1181">
        <f t="shared" si="188"/>
        <v>2</v>
      </c>
      <c r="U1181">
        <f t="shared" si="188"/>
        <v>3</v>
      </c>
    </row>
    <row r="1182" spans="1:21" x14ac:dyDescent="0.25">
      <c r="A1182" t="s">
        <v>78</v>
      </c>
      <c r="B1182">
        <v>0.2</v>
      </c>
      <c r="C1182">
        <v>25</v>
      </c>
      <c r="D1182">
        <v>7.789825928</v>
      </c>
      <c r="E1182">
        <v>7.1648598858000003</v>
      </c>
      <c r="F1182">
        <v>4.8519546375999996</v>
      </c>
      <c r="G1182">
        <v>9.2298926897999998</v>
      </c>
      <c r="H1182">
        <v>6.0866692369999997</v>
      </c>
      <c r="I1182">
        <v>5.8144884100000001</v>
      </c>
      <c r="J1182">
        <v>5.7368601084000002</v>
      </c>
      <c r="K1182">
        <v>5.7217301312000002</v>
      </c>
      <c r="L1182">
        <v>5.677416945</v>
      </c>
      <c r="M1182">
        <f t="shared" si="189"/>
        <v>8</v>
      </c>
      <c r="N1182">
        <f t="shared" si="189"/>
        <v>7</v>
      </c>
      <c r="O1182">
        <f t="shared" si="189"/>
        <v>1</v>
      </c>
      <c r="P1182">
        <f t="shared" si="189"/>
        <v>9</v>
      </c>
      <c r="Q1182">
        <f t="shared" si="189"/>
        <v>6</v>
      </c>
      <c r="R1182">
        <f t="shared" si="189"/>
        <v>5</v>
      </c>
      <c r="S1182">
        <f t="shared" si="188"/>
        <v>4</v>
      </c>
      <c r="T1182">
        <f t="shared" si="188"/>
        <v>3</v>
      </c>
      <c r="U1182">
        <f t="shared" si="188"/>
        <v>2</v>
      </c>
    </row>
    <row r="1183" spans="1:21" x14ac:dyDescent="0.25">
      <c r="A1183" t="s">
        <v>78</v>
      </c>
      <c r="B1183">
        <v>0.3</v>
      </c>
      <c r="C1183">
        <v>38</v>
      </c>
      <c r="D1183">
        <v>10.103494484800001</v>
      </c>
      <c r="E1183">
        <v>10.269832110399999</v>
      </c>
      <c r="F1183">
        <v>6.6748175576</v>
      </c>
      <c r="G1183">
        <v>13.101752078000001</v>
      </c>
      <c r="H1183">
        <v>8.4618917880000009</v>
      </c>
      <c r="I1183">
        <v>8.1849893250000001</v>
      </c>
      <c r="J1183">
        <v>7.9802644887999996</v>
      </c>
      <c r="K1183">
        <v>7.9983044726000001</v>
      </c>
      <c r="L1183">
        <v>7.8076706735999997</v>
      </c>
      <c r="M1183">
        <f t="shared" si="189"/>
        <v>7</v>
      </c>
      <c r="N1183">
        <f t="shared" si="189"/>
        <v>8</v>
      </c>
      <c r="O1183">
        <f t="shared" si="189"/>
        <v>1</v>
      </c>
      <c r="P1183">
        <f t="shared" si="189"/>
        <v>9</v>
      </c>
      <c r="Q1183">
        <f t="shared" si="189"/>
        <v>6</v>
      </c>
      <c r="R1183">
        <f t="shared" si="189"/>
        <v>5</v>
      </c>
      <c r="S1183">
        <f t="shared" si="188"/>
        <v>3</v>
      </c>
      <c r="T1183">
        <f t="shared" si="188"/>
        <v>4</v>
      </c>
      <c r="U1183">
        <f t="shared" si="188"/>
        <v>2</v>
      </c>
    </row>
    <row r="1184" spans="1:21" x14ac:dyDescent="0.25">
      <c r="A1184" t="s">
        <v>78</v>
      </c>
      <c r="B1184">
        <v>0.4</v>
      </c>
      <c r="C1184">
        <v>51</v>
      </c>
      <c r="D1184">
        <v>12.930893816599999</v>
      </c>
      <c r="E1184">
        <v>13.7309072158</v>
      </c>
      <c r="F1184">
        <v>8.1491541789999999</v>
      </c>
      <c r="G1184">
        <v>17.5000585272</v>
      </c>
      <c r="H1184">
        <v>10.852576238399999</v>
      </c>
      <c r="I1184">
        <v>10.4677801174</v>
      </c>
      <c r="J1184">
        <v>10.448555878800001</v>
      </c>
      <c r="K1184">
        <v>10.248760603799999</v>
      </c>
      <c r="L1184">
        <v>10.2845081416</v>
      </c>
      <c r="M1184">
        <f t="shared" si="189"/>
        <v>7</v>
      </c>
      <c r="N1184">
        <f t="shared" si="189"/>
        <v>8</v>
      </c>
      <c r="O1184">
        <f t="shared" si="189"/>
        <v>1</v>
      </c>
      <c r="P1184">
        <f t="shared" si="189"/>
        <v>9</v>
      </c>
      <c r="Q1184">
        <f t="shared" si="189"/>
        <v>6</v>
      </c>
      <c r="R1184">
        <f t="shared" si="189"/>
        <v>5</v>
      </c>
      <c r="S1184">
        <f t="shared" si="188"/>
        <v>4</v>
      </c>
      <c r="T1184">
        <f t="shared" si="188"/>
        <v>2</v>
      </c>
      <c r="U1184">
        <f t="shared" si="188"/>
        <v>3</v>
      </c>
    </row>
    <row r="1185" spans="1:21" x14ac:dyDescent="0.25">
      <c r="A1185" t="s">
        <v>78</v>
      </c>
      <c r="B1185">
        <v>0.5</v>
      </c>
      <c r="C1185">
        <v>64</v>
      </c>
      <c r="D1185">
        <v>14.787710909199999</v>
      </c>
      <c r="E1185">
        <v>22.649014740599998</v>
      </c>
      <c r="F1185">
        <v>15.6330739552</v>
      </c>
      <c r="G1185">
        <v>23.0634802296</v>
      </c>
      <c r="H1185">
        <v>15.1334648134</v>
      </c>
      <c r="I1185">
        <v>14.394420134200001</v>
      </c>
      <c r="J1185">
        <v>14.250734333800001</v>
      </c>
      <c r="K1185">
        <v>14.126386596</v>
      </c>
      <c r="L1185">
        <v>13.7232935134</v>
      </c>
      <c r="M1185">
        <f t="shared" si="189"/>
        <v>5</v>
      </c>
      <c r="N1185">
        <f t="shared" si="189"/>
        <v>8</v>
      </c>
      <c r="O1185">
        <f t="shared" si="189"/>
        <v>7</v>
      </c>
      <c r="P1185">
        <f t="shared" si="189"/>
        <v>9</v>
      </c>
      <c r="Q1185">
        <f t="shared" si="189"/>
        <v>6</v>
      </c>
      <c r="R1185">
        <f t="shared" si="189"/>
        <v>4</v>
      </c>
      <c r="S1185">
        <f t="shared" si="188"/>
        <v>3</v>
      </c>
      <c r="T1185">
        <f t="shared" si="188"/>
        <v>2</v>
      </c>
      <c r="U1185">
        <f t="shared" si="188"/>
        <v>1</v>
      </c>
    </row>
    <row r="1186" spans="1:21" x14ac:dyDescent="0.25">
      <c r="A1186" t="s">
        <v>78</v>
      </c>
      <c r="B1186">
        <v>0.6</v>
      </c>
      <c r="C1186">
        <v>76</v>
      </c>
      <c r="D1186">
        <v>16.7203271594</v>
      </c>
      <c r="E1186">
        <v>26.459169940399999</v>
      </c>
      <c r="F1186">
        <v>19.068109743800001</v>
      </c>
      <c r="G1186">
        <v>24.627221072200001</v>
      </c>
      <c r="H1186">
        <v>17.707845842800001</v>
      </c>
      <c r="I1186">
        <v>16.4874871546</v>
      </c>
      <c r="J1186">
        <v>16.311037345999999</v>
      </c>
      <c r="K1186">
        <v>15.6472328334</v>
      </c>
      <c r="L1186">
        <v>15.663649941999999</v>
      </c>
      <c r="M1186">
        <f t="shared" si="189"/>
        <v>5</v>
      </c>
      <c r="N1186">
        <f t="shared" si="189"/>
        <v>9</v>
      </c>
      <c r="O1186">
        <f t="shared" si="189"/>
        <v>7</v>
      </c>
      <c r="P1186">
        <f t="shared" si="189"/>
        <v>8</v>
      </c>
      <c r="Q1186">
        <f t="shared" si="189"/>
        <v>6</v>
      </c>
      <c r="R1186">
        <f t="shared" si="189"/>
        <v>4</v>
      </c>
      <c r="S1186">
        <f t="shared" si="188"/>
        <v>3</v>
      </c>
      <c r="T1186">
        <f t="shared" si="188"/>
        <v>1</v>
      </c>
      <c r="U1186">
        <f t="shared" si="188"/>
        <v>2</v>
      </c>
    </row>
    <row r="1187" spans="1:21" x14ac:dyDescent="0.25">
      <c r="A1187" t="s">
        <v>78</v>
      </c>
      <c r="B1187">
        <v>0.7</v>
      </c>
      <c r="C1187">
        <v>89</v>
      </c>
      <c r="D1187">
        <v>18.032744262200001</v>
      </c>
      <c r="E1187">
        <v>28.2256555138</v>
      </c>
      <c r="F1187">
        <v>19.245867063999999</v>
      </c>
      <c r="G1187">
        <v>26.072020025400001</v>
      </c>
      <c r="H1187">
        <v>18.892800726800001</v>
      </c>
      <c r="I1187">
        <v>17.599411529000001</v>
      </c>
      <c r="J1187">
        <v>17.289881350999998</v>
      </c>
      <c r="K1187">
        <v>17.096985622599998</v>
      </c>
      <c r="L1187">
        <v>16.966740460600001</v>
      </c>
      <c r="M1187">
        <f t="shared" si="189"/>
        <v>5</v>
      </c>
      <c r="N1187">
        <f t="shared" si="189"/>
        <v>9</v>
      </c>
      <c r="O1187">
        <f t="shared" si="189"/>
        <v>7</v>
      </c>
      <c r="P1187">
        <f t="shared" si="189"/>
        <v>8</v>
      </c>
      <c r="Q1187">
        <f t="shared" si="189"/>
        <v>6</v>
      </c>
      <c r="R1187">
        <f t="shared" si="189"/>
        <v>4</v>
      </c>
      <c r="S1187">
        <f t="shared" si="188"/>
        <v>3</v>
      </c>
      <c r="T1187">
        <f t="shared" si="188"/>
        <v>2</v>
      </c>
      <c r="U1187">
        <f t="shared" si="188"/>
        <v>1</v>
      </c>
    </row>
    <row r="1188" spans="1:21" x14ac:dyDescent="0.25">
      <c r="A1188" t="s">
        <v>78</v>
      </c>
      <c r="B1188">
        <v>0.8</v>
      </c>
      <c r="C1188">
        <v>102</v>
      </c>
      <c r="D1188">
        <v>18.5701832176</v>
      </c>
      <c r="E1188">
        <v>27.418989876400001</v>
      </c>
      <c r="F1188">
        <v>20.355656317200001</v>
      </c>
      <c r="G1188">
        <v>26.726838570400002</v>
      </c>
      <c r="H1188">
        <v>20.292324795399999</v>
      </c>
      <c r="I1188">
        <v>18.447160950400001</v>
      </c>
      <c r="J1188">
        <v>17.954070314799999</v>
      </c>
      <c r="K1188">
        <v>17.7961532962</v>
      </c>
      <c r="L1188">
        <v>17.647298620000001</v>
      </c>
      <c r="M1188">
        <f t="shared" si="189"/>
        <v>5</v>
      </c>
      <c r="N1188">
        <f t="shared" si="189"/>
        <v>9</v>
      </c>
      <c r="O1188">
        <f t="shared" si="189"/>
        <v>7</v>
      </c>
      <c r="P1188">
        <f t="shared" ref="P1188:U1251" si="190">_xlfn.RANK.AVG(G1188,$D1188:$L1188,1)</f>
        <v>8</v>
      </c>
      <c r="Q1188">
        <f t="shared" si="190"/>
        <v>6</v>
      </c>
      <c r="R1188">
        <f t="shared" si="190"/>
        <v>4</v>
      </c>
      <c r="S1188">
        <f t="shared" si="188"/>
        <v>3</v>
      </c>
      <c r="T1188">
        <f t="shared" si="188"/>
        <v>2</v>
      </c>
      <c r="U1188">
        <f t="shared" si="188"/>
        <v>1</v>
      </c>
    </row>
    <row r="1189" spans="1:21" x14ac:dyDescent="0.25">
      <c r="A1189" t="s">
        <v>78</v>
      </c>
      <c r="B1189">
        <v>0.9</v>
      </c>
      <c r="C1189">
        <v>115</v>
      </c>
      <c r="D1189">
        <v>19.255256074399998</v>
      </c>
      <c r="E1189">
        <v>30.116152366400001</v>
      </c>
      <c r="F1189">
        <v>20.422753200999999</v>
      </c>
      <c r="G1189">
        <v>26.912594289800001</v>
      </c>
      <c r="H1189">
        <v>20.069726774399999</v>
      </c>
      <c r="I1189">
        <v>18.865050228600001</v>
      </c>
      <c r="J1189">
        <v>18.459921145199999</v>
      </c>
      <c r="K1189">
        <v>18.2800200806</v>
      </c>
      <c r="L1189">
        <v>18.5772883082</v>
      </c>
      <c r="M1189">
        <f t="shared" ref="M1189:U1252" si="191">_xlfn.RANK.AVG(D1189,$D1189:$L1189,1)</f>
        <v>5</v>
      </c>
      <c r="N1189">
        <f t="shared" si="191"/>
        <v>9</v>
      </c>
      <c r="O1189">
        <f t="shared" si="191"/>
        <v>7</v>
      </c>
      <c r="P1189">
        <f t="shared" si="190"/>
        <v>8</v>
      </c>
      <c r="Q1189">
        <f t="shared" si="190"/>
        <v>6</v>
      </c>
      <c r="R1189">
        <f t="shared" si="190"/>
        <v>4</v>
      </c>
      <c r="S1189">
        <f t="shared" si="188"/>
        <v>2</v>
      </c>
      <c r="T1189">
        <f t="shared" si="188"/>
        <v>1</v>
      </c>
      <c r="U1189">
        <f t="shared" si="188"/>
        <v>3</v>
      </c>
    </row>
    <row r="1190" spans="1:21" x14ac:dyDescent="0.25">
      <c r="A1190" t="s">
        <v>78</v>
      </c>
      <c r="B1190">
        <v>1</v>
      </c>
      <c r="C1190">
        <v>128</v>
      </c>
      <c r="D1190">
        <v>18.9571086696</v>
      </c>
      <c r="E1190">
        <v>30.7253911942</v>
      </c>
      <c r="F1190">
        <v>20.764944757799999</v>
      </c>
      <c r="G1190">
        <v>27.698984686199999</v>
      </c>
      <c r="H1190">
        <v>19.8256345898</v>
      </c>
      <c r="I1190">
        <v>18.759705038</v>
      </c>
      <c r="J1190">
        <v>18.3423804918</v>
      </c>
      <c r="K1190">
        <v>18.1943111866</v>
      </c>
      <c r="L1190">
        <v>17.917232629200001</v>
      </c>
      <c r="M1190">
        <f t="shared" si="191"/>
        <v>5</v>
      </c>
      <c r="N1190">
        <f t="shared" si="191"/>
        <v>9</v>
      </c>
      <c r="O1190">
        <f t="shared" si="191"/>
        <v>7</v>
      </c>
      <c r="P1190">
        <f t="shared" si="190"/>
        <v>8</v>
      </c>
      <c r="Q1190">
        <f t="shared" si="190"/>
        <v>6</v>
      </c>
      <c r="R1190">
        <f t="shared" si="190"/>
        <v>4</v>
      </c>
      <c r="S1190">
        <f t="shared" si="188"/>
        <v>3</v>
      </c>
      <c r="T1190">
        <f t="shared" si="188"/>
        <v>2</v>
      </c>
      <c r="U1190">
        <f t="shared" si="188"/>
        <v>1</v>
      </c>
    </row>
    <row r="1191" spans="1:21" x14ac:dyDescent="0.25">
      <c r="A1191" t="s">
        <v>76</v>
      </c>
      <c r="B1191">
        <v>2.5125628140703501E-3</v>
      </c>
      <c r="C1191">
        <v>1</v>
      </c>
      <c r="D1191">
        <v>0.299289429</v>
      </c>
      <c r="E1191">
        <v>6.6909057800000005E-2</v>
      </c>
      <c r="F1191">
        <v>0.15822056779999999</v>
      </c>
      <c r="G1191">
        <v>0.117564584</v>
      </c>
      <c r="H1191">
        <v>6.0149098999999998E-2</v>
      </c>
      <c r="I1191">
        <v>5.9400085200000001E-2</v>
      </c>
      <c r="J1191">
        <v>6.1275221999999997E-2</v>
      </c>
      <c r="K1191">
        <v>5.9777239199999999E-2</v>
      </c>
      <c r="L1191">
        <v>6.0542396800000002E-2</v>
      </c>
      <c r="M1191">
        <f t="shared" si="191"/>
        <v>9</v>
      </c>
      <c r="N1191">
        <f t="shared" si="191"/>
        <v>6</v>
      </c>
      <c r="O1191">
        <f t="shared" si="191"/>
        <v>8</v>
      </c>
      <c r="P1191">
        <f t="shared" si="190"/>
        <v>7</v>
      </c>
      <c r="Q1191">
        <f t="shared" si="190"/>
        <v>3</v>
      </c>
      <c r="R1191">
        <f t="shared" si="190"/>
        <v>1</v>
      </c>
      <c r="S1191">
        <f t="shared" si="188"/>
        <v>5</v>
      </c>
      <c r="T1191">
        <f t="shared" si="188"/>
        <v>2</v>
      </c>
      <c r="U1191">
        <f t="shared" si="188"/>
        <v>4</v>
      </c>
    </row>
    <row r="1192" spans="1:21" x14ac:dyDescent="0.25">
      <c r="A1192" t="s">
        <v>76</v>
      </c>
      <c r="B1192">
        <v>5.0251256281407001E-3</v>
      </c>
      <c r="C1192">
        <v>2</v>
      </c>
      <c r="D1192">
        <v>0.3690604032</v>
      </c>
      <c r="E1192">
        <v>6.8928770599999994E-2</v>
      </c>
      <c r="F1192">
        <v>0.1211393568</v>
      </c>
      <c r="G1192">
        <v>0.12851633179999999</v>
      </c>
      <c r="H1192">
        <v>6.7972292200000006E-2</v>
      </c>
      <c r="I1192">
        <v>6.5852244599999998E-2</v>
      </c>
      <c r="J1192">
        <v>6.7911232200000005E-2</v>
      </c>
      <c r="K1192">
        <v>6.4506677999999998E-2</v>
      </c>
      <c r="L1192">
        <v>6.8929961799999995E-2</v>
      </c>
      <c r="M1192">
        <f t="shared" si="191"/>
        <v>9</v>
      </c>
      <c r="N1192">
        <f t="shared" si="191"/>
        <v>5</v>
      </c>
      <c r="O1192">
        <f t="shared" si="191"/>
        <v>7</v>
      </c>
      <c r="P1192">
        <f t="shared" si="190"/>
        <v>8</v>
      </c>
      <c r="Q1192">
        <f t="shared" si="190"/>
        <v>4</v>
      </c>
      <c r="R1192">
        <f t="shared" si="190"/>
        <v>2</v>
      </c>
      <c r="S1192">
        <f t="shared" si="188"/>
        <v>3</v>
      </c>
      <c r="T1192">
        <f t="shared" si="188"/>
        <v>1</v>
      </c>
      <c r="U1192">
        <f t="shared" si="188"/>
        <v>6</v>
      </c>
    </row>
    <row r="1193" spans="1:21" x14ac:dyDescent="0.25">
      <c r="A1193" t="s">
        <v>76</v>
      </c>
      <c r="B1193">
        <v>7.5376884422110497E-3</v>
      </c>
      <c r="C1193">
        <v>3</v>
      </c>
      <c r="D1193">
        <v>0.470835585</v>
      </c>
      <c r="E1193">
        <v>7.6241170999999996E-2</v>
      </c>
      <c r="F1193">
        <v>0.12822284740000001</v>
      </c>
      <c r="G1193">
        <v>0.1448740818</v>
      </c>
      <c r="H1193">
        <v>7.5662948399999999E-2</v>
      </c>
      <c r="I1193">
        <v>6.9967384199999996E-2</v>
      </c>
      <c r="J1193">
        <v>7.2596026399999999E-2</v>
      </c>
      <c r="K1193">
        <v>7.1483380200000002E-2</v>
      </c>
      <c r="L1193">
        <v>7.5681618399999998E-2</v>
      </c>
      <c r="M1193">
        <f t="shared" si="191"/>
        <v>9</v>
      </c>
      <c r="N1193">
        <f t="shared" si="191"/>
        <v>6</v>
      </c>
      <c r="O1193">
        <f t="shared" si="191"/>
        <v>7</v>
      </c>
      <c r="P1193">
        <f t="shared" si="190"/>
        <v>8</v>
      </c>
      <c r="Q1193">
        <f t="shared" si="190"/>
        <v>4</v>
      </c>
      <c r="R1193">
        <f t="shared" si="190"/>
        <v>1</v>
      </c>
      <c r="S1193">
        <f t="shared" si="188"/>
        <v>3</v>
      </c>
      <c r="T1193">
        <f t="shared" si="188"/>
        <v>2</v>
      </c>
      <c r="U1193">
        <f t="shared" si="188"/>
        <v>5</v>
      </c>
    </row>
    <row r="1194" spans="1:21" x14ac:dyDescent="0.25">
      <c r="A1194" t="s">
        <v>76</v>
      </c>
      <c r="B1194">
        <v>1.00502512562814E-2</v>
      </c>
      <c r="C1194">
        <v>4</v>
      </c>
      <c r="D1194">
        <v>0.61170822899999999</v>
      </c>
      <c r="E1194">
        <v>9.1839493199999997E-2</v>
      </c>
      <c r="F1194">
        <v>0.14495594619999999</v>
      </c>
      <c r="G1194">
        <v>0.18077118959999999</v>
      </c>
      <c r="H1194">
        <v>8.6395092800000003E-2</v>
      </c>
      <c r="I1194">
        <v>7.8556869200000004E-2</v>
      </c>
      <c r="J1194">
        <v>8.4165917199999996E-2</v>
      </c>
      <c r="K1194">
        <v>8.3605806399999996E-2</v>
      </c>
      <c r="L1194">
        <v>8.8030436200000006E-2</v>
      </c>
      <c r="M1194">
        <f t="shared" si="191"/>
        <v>9</v>
      </c>
      <c r="N1194">
        <f t="shared" si="191"/>
        <v>6</v>
      </c>
      <c r="O1194">
        <f t="shared" si="191"/>
        <v>7</v>
      </c>
      <c r="P1194">
        <f t="shared" si="190"/>
        <v>8</v>
      </c>
      <c r="Q1194">
        <f t="shared" si="190"/>
        <v>4</v>
      </c>
      <c r="R1194">
        <f t="shared" si="190"/>
        <v>1</v>
      </c>
      <c r="S1194">
        <f t="shared" si="188"/>
        <v>3</v>
      </c>
      <c r="T1194">
        <f t="shared" si="188"/>
        <v>2</v>
      </c>
      <c r="U1194">
        <f t="shared" si="188"/>
        <v>5</v>
      </c>
    </row>
    <row r="1195" spans="1:21" x14ac:dyDescent="0.25">
      <c r="A1195" t="s">
        <v>76</v>
      </c>
      <c r="B1195">
        <v>1.2562814070351799E-2</v>
      </c>
      <c r="C1195">
        <v>5</v>
      </c>
      <c r="D1195">
        <v>0.70839233280000002</v>
      </c>
      <c r="E1195">
        <v>9.9421577799999994E-2</v>
      </c>
      <c r="F1195">
        <v>0.14577328959999999</v>
      </c>
      <c r="G1195">
        <v>0.19639205800000001</v>
      </c>
      <c r="H1195">
        <v>9.4057525200000006E-2</v>
      </c>
      <c r="I1195">
        <v>8.9447162199999999E-2</v>
      </c>
      <c r="J1195">
        <v>8.9438822200000004E-2</v>
      </c>
      <c r="K1195">
        <v>8.9440852200000004E-2</v>
      </c>
      <c r="L1195">
        <v>8.9774962799999997E-2</v>
      </c>
      <c r="M1195">
        <f t="shared" si="191"/>
        <v>9</v>
      </c>
      <c r="N1195">
        <f t="shared" si="191"/>
        <v>6</v>
      </c>
      <c r="O1195">
        <f t="shared" si="191"/>
        <v>7</v>
      </c>
      <c r="P1195">
        <f t="shared" si="190"/>
        <v>8</v>
      </c>
      <c r="Q1195">
        <f t="shared" si="190"/>
        <v>5</v>
      </c>
      <c r="R1195">
        <f t="shared" si="190"/>
        <v>3</v>
      </c>
      <c r="S1195">
        <f t="shared" si="188"/>
        <v>1</v>
      </c>
      <c r="T1195">
        <f t="shared" si="188"/>
        <v>2</v>
      </c>
      <c r="U1195">
        <f t="shared" si="188"/>
        <v>4</v>
      </c>
    </row>
    <row r="1196" spans="1:21" x14ac:dyDescent="0.25">
      <c r="A1196" t="s">
        <v>76</v>
      </c>
      <c r="B1196">
        <v>1.5075376884422099E-2</v>
      </c>
      <c r="C1196">
        <v>6</v>
      </c>
      <c r="D1196">
        <v>0.75524653320000001</v>
      </c>
      <c r="E1196">
        <v>0.1039409984</v>
      </c>
      <c r="F1196">
        <v>0.1629424948</v>
      </c>
      <c r="G1196">
        <v>0.21558665760000001</v>
      </c>
      <c r="H1196">
        <v>9.6905183800000003E-2</v>
      </c>
      <c r="I1196">
        <v>9.3855665599999999E-2</v>
      </c>
      <c r="J1196">
        <v>9.7987502200000007E-2</v>
      </c>
      <c r="K1196">
        <v>9.4116960400000005E-2</v>
      </c>
      <c r="L1196">
        <v>9.6932882600000006E-2</v>
      </c>
      <c r="M1196">
        <f t="shared" si="191"/>
        <v>9</v>
      </c>
      <c r="N1196">
        <f t="shared" si="191"/>
        <v>6</v>
      </c>
      <c r="O1196">
        <f t="shared" si="191"/>
        <v>7</v>
      </c>
      <c r="P1196">
        <f t="shared" si="190"/>
        <v>8</v>
      </c>
      <c r="Q1196">
        <f t="shared" si="190"/>
        <v>3</v>
      </c>
      <c r="R1196">
        <f t="shared" si="190"/>
        <v>1</v>
      </c>
      <c r="S1196">
        <f t="shared" si="188"/>
        <v>5</v>
      </c>
      <c r="T1196">
        <f t="shared" si="188"/>
        <v>2</v>
      </c>
      <c r="U1196">
        <f t="shared" si="188"/>
        <v>4</v>
      </c>
    </row>
    <row r="1197" spans="1:21" x14ac:dyDescent="0.25">
      <c r="A1197" t="s">
        <v>76</v>
      </c>
      <c r="B1197">
        <v>1.75879396984925E-2</v>
      </c>
      <c r="C1197">
        <v>7</v>
      </c>
      <c r="D1197">
        <v>0.84319959259999999</v>
      </c>
      <c r="E1197">
        <v>0.10930652339999999</v>
      </c>
      <c r="F1197">
        <v>0.175063256</v>
      </c>
      <c r="G1197">
        <v>0.24654114639999999</v>
      </c>
      <c r="H1197">
        <v>0.1053002732</v>
      </c>
      <c r="I1197">
        <v>9.8250311000000007E-2</v>
      </c>
      <c r="J1197">
        <v>0.1010836978</v>
      </c>
      <c r="K1197">
        <v>0.1005692082</v>
      </c>
      <c r="L1197">
        <v>0.10920971340000001</v>
      </c>
      <c r="M1197">
        <f t="shared" si="191"/>
        <v>9</v>
      </c>
      <c r="N1197">
        <f t="shared" si="191"/>
        <v>6</v>
      </c>
      <c r="O1197">
        <f t="shared" si="191"/>
        <v>7</v>
      </c>
      <c r="P1197">
        <f t="shared" si="190"/>
        <v>8</v>
      </c>
      <c r="Q1197">
        <f t="shared" si="190"/>
        <v>4</v>
      </c>
      <c r="R1197">
        <f t="shared" si="190"/>
        <v>1</v>
      </c>
      <c r="S1197">
        <f t="shared" si="190"/>
        <v>3</v>
      </c>
      <c r="T1197">
        <f t="shared" si="190"/>
        <v>2</v>
      </c>
      <c r="U1197">
        <f t="shared" si="190"/>
        <v>5</v>
      </c>
    </row>
    <row r="1198" spans="1:21" x14ac:dyDescent="0.25">
      <c r="A1198" t="s">
        <v>76</v>
      </c>
      <c r="B1198">
        <v>2.01005025125628E-2</v>
      </c>
      <c r="C1198">
        <v>8</v>
      </c>
      <c r="D1198">
        <v>0.86932906600000004</v>
      </c>
      <c r="E1198">
        <v>0.11374221380000001</v>
      </c>
      <c r="F1198">
        <v>0.18706289240000001</v>
      </c>
      <c r="G1198">
        <v>0.27634502319999998</v>
      </c>
      <c r="H1198">
        <v>0.1102595244</v>
      </c>
      <c r="I1198">
        <v>0.1072179914</v>
      </c>
      <c r="J1198">
        <v>0.109585584</v>
      </c>
      <c r="K1198">
        <v>0.1075264536</v>
      </c>
      <c r="L1198">
        <v>0.108522283</v>
      </c>
      <c r="M1198">
        <f t="shared" si="191"/>
        <v>9</v>
      </c>
      <c r="N1198">
        <f t="shared" si="191"/>
        <v>6</v>
      </c>
      <c r="O1198">
        <f t="shared" si="191"/>
        <v>7</v>
      </c>
      <c r="P1198">
        <f t="shared" si="190"/>
        <v>8</v>
      </c>
      <c r="Q1198">
        <f t="shared" si="190"/>
        <v>5</v>
      </c>
      <c r="R1198">
        <f t="shared" si="190"/>
        <v>1</v>
      </c>
      <c r="S1198">
        <f t="shared" si="190"/>
        <v>4</v>
      </c>
      <c r="T1198">
        <f t="shared" si="190"/>
        <v>2</v>
      </c>
      <c r="U1198">
        <f t="shared" si="190"/>
        <v>3</v>
      </c>
    </row>
    <row r="1199" spans="1:21" x14ac:dyDescent="0.25">
      <c r="A1199" t="s">
        <v>76</v>
      </c>
      <c r="B1199">
        <v>2.2613065326633201E-2</v>
      </c>
      <c r="C1199">
        <v>9</v>
      </c>
      <c r="D1199">
        <v>0.91900419980000003</v>
      </c>
      <c r="E1199">
        <v>0.13062804240000001</v>
      </c>
      <c r="F1199">
        <v>0.19549475199999999</v>
      </c>
      <c r="G1199">
        <v>0.31854025860000001</v>
      </c>
      <c r="H1199">
        <v>0.11649799600000001</v>
      </c>
      <c r="I1199">
        <v>0.1166507048</v>
      </c>
      <c r="J1199">
        <v>0.11358931580000001</v>
      </c>
      <c r="K1199">
        <v>0.1175071248</v>
      </c>
      <c r="L1199">
        <v>0.1196464402</v>
      </c>
      <c r="M1199">
        <f t="shared" si="191"/>
        <v>9</v>
      </c>
      <c r="N1199">
        <f t="shared" si="191"/>
        <v>6</v>
      </c>
      <c r="O1199">
        <f t="shared" si="191"/>
        <v>7</v>
      </c>
      <c r="P1199">
        <f t="shared" si="190"/>
        <v>8</v>
      </c>
      <c r="Q1199">
        <f t="shared" si="190"/>
        <v>2</v>
      </c>
      <c r="R1199">
        <f t="shared" si="190"/>
        <v>3</v>
      </c>
      <c r="S1199">
        <f t="shared" si="190"/>
        <v>1</v>
      </c>
      <c r="T1199">
        <f t="shared" si="190"/>
        <v>4</v>
      </c>
      <c r="U1199">
        <f t="shared" si="190"/>
        <v>5</v>
      </c>
    </row>
    <row r="1200" spans="1:21" x14ac:dyDescent="0.25">
      <c r="A1200" t="s">
        <v>76</v>
      </c>
      <c r="B1200">
        <v>2.5125628140703501E-2</v>
      </c>
      <c r="C1200">
        <v>10</v>
      </c>
      <c r="D1200">
        <v>0.97970437499999996</v>
      </c>
      <c r="E1200">
        <v>0.13666533659999999</v>
      </c>
      <c r="F1200">
        <v>0.20786337860000001</v>
      </c>
      <c r="G1200">
        <v>0.33099085119999999</v>
      </c>
      <c r="H1200">
        <v>0.1304522816</v>
      </c>
      <c r="I1200">
        <v>0.12519687700000001</v>
      </c>
      <c r="J1200">
        <v>0.1290578208</v>
      </c>
      <c r="K1200">
        <v>0.1249071896</v>
      </c>
      <c r="L1200">
        <v>0.12885168259999999</v>
      </c>
      <c r="M1200">
        <f t="shared" si="191"/>
        <v>9</v>
      </c>
      <c r="N1200">
        <f t="shared" si="191"/>
        <v>6</v>
      </c>
      <c r="O1200">
        <f t="shared" si="191"/>
        <v>7</v>
      </c>
      <c r="P1200">
        <f t="shared" si="190"/>
        <v>8</v>
      </c>
      <c r="Q1200">
        <f t="shared" si="190"/>
        <v>5</v>
      </c>
      <c r="R1200">
        <f t="shared" si="190"/>
        <v>2</v>
      </c>
      <c r="S1200">
        <f t="shared" si="190"/>
        <v>4</v>
      </c>
      <c r="T1200">
        <f t="shared" si="190"/>
        <v>1</v>
      </c>
      <c r="U1200">
        <f t="shared" si="190"/>
        <v>3</v>
      </c>
    </row>
    <row r="1201" spans="1:21" x14ac:dyDescent="0.25">
      <c r="A1201" t="s">
        <v>76</v>
      </c>
      <c r="B1201">
        <v>0.1</v>
      </c>
      <c r="C1201">
        <v>39</v>
      </c>
      <c r="D1201">
        <v>1.7354548534000001</v>
      </c>
      <c r="E1201">
        <v>0.89235972200000002</v>
      </c>
      <c r="F1201">
        <v>0.82612167759999999</v>
      </c>
      <c r="G1201">
        <v>1.414503477</v>
      </c>
      <c r="H1201">
        <v>0.76682903719999995</v>
      </c>
      <c r="I1201">
        <v>0.73089478640000005</v>
      </c>
      <c r="J1201">
        <v>0.73292505279999998</v>
      </c>
      <c r="K1201">
        <v>0.73309789859999996</v>
      </c>
      <c r="L1201">
        <v>0.71513621019999996</v>
      </c>
      <c r="M1201">
        <f t="shared" si="191"/>
        <v>9</v>
      </c>
      <c r="N1201">
        <f t="shared" si="191"/>
        <v>7</v>
      </c>
      <c r="O1201">
        <f t="shared" si="191"/>
        <v>6</v>
      </c>
      <c r="P1201">
        <f t="shared" si="190"/>
        <v>8</v>
      </c>
      <c r="Q1201">
        <f t="shared" si="190"/>
        <v>5</v>
      </c>
      <c r="R1201">
        <f t="shared" si="190"/>
        <v>2</v>
      </c>
      <c r="S1201">
        <f t="shared" si="190"/>
        <v>3</v>
      </c>
      <c r="T1201">
        <f t="shared" si="190"/>
        <v>4</v>
      </c>
      <c r="U1201">
        <f t="shared" si="190"/>
        <v>1</v>
      </c>
    </row>
    <row r="1202" spans="1:21" x14ac:dyDescent="0.25">
      <c r="A1202" t="s">
        <v>76</v>
      </c>
      <c r="B1202">
        <v>0.2</v>
      </c>
      <c r="C1202">
        <v>79</v>
      </c>
      <c r="D1202">
        <v>3.0443586520000001</v>
      </c>
      <c r="E1202">
        <v>1.9419398262000001</v>
      </c>
      <c r="F1202">
        <v>1.7145738230000001</v>
      </c>
      <c r="G1202">
        <v>2.8782151088000001</v>
      </c>
      <c r="H1202">
        <v>1.7200834108</v>
      </c>
      <c r="I1202">
        <v>1.6697624026</v>
      </c>
      <c r="J1202">
        <v>1.6413926654</v>
      </c>
      <c r="K1202">
        <v>1.5644653474000001</v>
      </c>
      <c r="L1202">
        <v>1.5285504324000001</v>
      </c>
      <c r="M1202">
        <f t="shared" si="191"/>
        <v>9</v>
      </c>
      <c r="N1202">
        <f t="shared" si="191"/>
        <v>7</v>
      </c>
      <c r="O1202">
        <f t="shared" si="191"/>
        <v>5</v>
      </c>
      <c r="P1202">
        <f t="shared" si="190"/>
        <v>8</v>
      </c>
      <c r="Q1202">
        <f t="shared" si="190"/>
        <v>6</v>
      </c>
      <c r="R1202">
        <f t="shared" si="190"/>
        <v>4</v>
      </c>
      <c r="S1202">
        <f t="shared" si="190"/>
        <v>3</v>
      </c>
      <c r="T1202">
        <f t="shared" si="190"/>
        <v>2</v>
      </c>
      <c r="U1202">
        <f t="shared" si="190"/>
        <v>1</v>
      </c>
    </row>
    <row r="1203" spans="1:21" x14ac:dyDescent="0.25">
      <c r="A1203" t="s">
        <v>76</v>
      </c>
      <c r="B1203">
        <v>0.3</v>
      </c>
      <c r="C1203">
        <v>119</v>
      </c>
      <c r="D1203">
        <v>4.2274406528000004</v>
      </c>
      <c r="E1203">
        <v>3.1967268510000002</v>
      </c>
      <c r="F1203">
        <v>2.7789753367999999</v>
      </c>
      <c r="G1203">
        <v>4.2222649293999996</v>
      </c>
      <c r="H1203">
        <v>2.6803571509999999</v>
      </c>
      <c r="I1203">
        <v>2.4544472721999999</v>
      </c>
      <c r="J1203">
        <v>2.3448673379999998</v>
      </c>
      <c r="K1203">
        <v>2.2773883975999998</v>
      </c>
      <c r="L1203">
        <v>2.2387699111999999</v>
      </c>
      <c r="M1203">
        <f t="shared" si="191"/>
        <v>9</v>
      </c>
      <c r="N1203">
        <f t="shared" si="191"/>
        <v>7</v>
      </c>
      <c r="O1203">
        <f t="shared" si="191"/>
        <v>6</v>
      </c>
      <c r="P1203">
        <f t="shared" si="190"/>
        <v>8</v>
      </c>
      <c r="Q1203">
        <f t="shared" si="190"/>
        <v>5</v>
      </c>
      <c r="R1203">
        <f t="shared" si="190"/>
        <v>4</v>
      </c>
      <c r="S1203">
        <f t="shared" si="190"/>
        <v>3</v>
      </c>
      <c r="T1203">
        <f t="shared" si="190"/>
        <v>2</v>
      </c>
      <c r="U1203">
        <f t="shared" si="190"/>
        <v>1</v>
      </c>
    </row>
    <row r="1204" spans="1:21" x14ac:dyDescent="0.25">
      <c r="A1204" t="s">
        <v>76</v>
      </c>
      <c r="B1204">
        <v>0.4</v>
      </c>
      <c r="C1204">
        <v>159</v>
      </c>
      <c r="D1204">
        <v>5.1491680938000002</v>
      </c>
      <c r="E1204">
        <v>5.3667202368</v>
      </c>
      <c r="F1204">
        <v>4.5316478784000003</v>
      </c>
      <c r="G1204">
        <v>5.8591246353999997</v>
      </c>
      <c r="H1204">
        <v>3.4250795718</v>
      </c>
      <c r="I1204">
        <v>3.3471148853999999</v>
      </c>
      <c r="J1204">
        <v>3.0764915086000002</v>
      </c>
      <c r="K1204">
        <v>2.8363680113999998</v>
      </c>
      <c r="L1204">
        <v>2.9145460430000001</v>
      </c>
      <c r="M1204">
        <f t="shared" si="191"/>
        <v>7</v>
      </c>
      <c r="N1204">
        <f t="shared" si="191"/>
        <v>8</v>
      </c>
      <c r="O1204">
        <f t="shared" si="191"/>
        <v>6</v>
      </c>
      <c r="P1204">
        <f t="shared" si="190"/>
        <v>9</v>
      </c>
      <c r="Q1204">
        <f t="shared" si="190"/>
        <v>5</v>
      </c>
      <c r="R1204">
        <f t="shared" si="190"/>
        <v>4</v>
      </c>
      <c r="S1204">
        <f t="shared" si="190"/>
        <v>3</v>
      </c>
      <c r="T1204">
        <f t="shared" si="190"/>
        <v>1</v>
      </c>
      <c r="U1204">
        <f t="shared" si="190"/>
        <v>2</v>
      </c>
    </row>
    <row r="1205" spans="1:21" x14ac:dyDescent="0.25">
      <c r="A1205" t="s">
        <v>76</v>
      </c>
      <c r="B1205">
        <v>0.5</v>
      </c>
      <c r="C1205">
        <v>199</v>
      </c>
      <c r="D1205">
        <v>6.3213678764000001</v>
      </c>
      <c r="E1205">
        <v>7.2734454686000003</v>
      </c>
      <c r="F1205">
        <v>6.4092193308000001</v>
      </c>
      <c r="G1205">
        <v>6.6607563356000004</v>
      </c>
      <c r="H1205">
        <v>4.5253889396</v>
      </c>
      <c r="I1205">
        <v>3.9439842135999998</v>
      </c>
      <c r="J1205">
        <v>3.839987861</v>
      </c>
      <c r="K1205">
        <v>3.7442082266000001</v>
      </c>
      <c r="L1205">
        <v>3.5953799329999998</v>
      </c>
      <c r="M1205">
        <f t="shared" si="191"/>
        <v>6</v>
      </c>
      <c r="N1205">
        <f t="shared" si="191"/>
        <v>9</v>
      </c>
      <c r="O1205">
        <f t="shared" si="191"/>
        <v>7</v>
      </c>
      <c r="P1205">
        <f t="shared" si="190"/>
        <v>8</v>
      </c>
      <c r="Q1205">
        <f t="shared" si="190"/>
        <v>5</v>
      </c>
      <c r="R1205">
        <f t="shared" si="190"/>
        <v>4</v>
      </c>
      <c r="S1205">
        <f t="shared" si="190"/>
        <v>3</v>
      </c>
      <c r="T1205">
        <f t="shared" si="190"/>
        <v>2</v>
      </c>
      <c r="U1205">
        <f t="shared" si="190"/>
        <v>1</v>
      </c>
    </row>
    <row r="1206" spans="1:21" x14ac:dyDescent="0.25">
      <c r="A1206" t="s">
        <v>76</v>
      </c>
      <c r="B1206">
        <v>0.6</v>
      </c>
      <c r="C1206">
        <v>238</v>
      </c>
      <c r="D1206">
        <v>6.9769644910000004</v>
      </c>
      <c r="E1206">
        <v>9.6882596696000007</v>
      </c>
      <c r="F1206">
        <v>8.4793683968</v>
      </c>
      <c r="G1206">
        <v>8.2363764655999994</v>
      </c>
      <c r="H1206">
        <v>5.7207469372000004</v>
      </c>
      <c r="I1206">
        <v>4.9435742276000001</v>
      </c>
      <c r="J1206">
        <v>4.5126725164000003</v>
      </c>
      <c r="K1206">
        <v>4.3918922856</v>
      </c>
      <c r="L1206">
        <v>4.0678830591999997</v>
      </c>
      <c r="M1206">
        <f t="shared" si="191"/>
        <v>6</v>
      </c>
      <c r="N1206">
        <f t="shared" si="191"/>
        <v>9</v>
      </c>
      <c r="O1206">
        <f t="shared" si="191"/>
        <v>8</v>
      </c>
      <c r="P1206">
        <f t="shared" si="190"/>
        <v>7</v>
      </c>
      <c r="Q1206">
        <f t="shared" si="190"/>
        <v>5</v>
      </c>
      <c r="R1206">
        <f t="shared" si="190"/>
        <v>4</v>
      </c>
      <c r="S1206">
        <f t="shared" si="190"/>
        <v>3</v>
      </c>
      <c r="T1206">
        <f t="shared" si="190"/>
        <v>2</v>
      </c>
      <c r="U1206">
        <f t="shared" si="190"/>
        <v>1</v>
      </c>
    </row>
    <row r="1207" spans="1:21" x14ac:dyDescent="0.25">
      <c r="A1207" t="s">
        <v>76</v>
      </c>
      <c r="B1207">
        <v>0.7</v>
      </c>
      <c r="C1207">
        <v>278</v>
      </c>
      <c r="D1207">
        <v>7.4166826111999997</v>
      </c>
      <c r="E1207">
        <v>12.482476888200001</v>
      </c>
      <c r="F1207">
        <v>11.2088446974</v>
      </c>
      <c r="G1207">
        <v>9.5985057745999995</v>
      </c>
      <c r="H1207">
        <v>6.8960876881999997</v>
      </c>
      <c r="I1207">
        <v>5.6688149680000004</v>
      </c>
      <c r="J1207">
        <v>5.0240741428</v>
      </c>
      <c r="K1207">
        <v>4.6433214765999997</v>
      </c>
      <c r="L1207">
        <v>4.4979898256000004</v>
      </c>
      <c r="M1207">
        <f t="shared" si="191"/>
        <v>6</v>
      </c>
      <c r="N1207">
        <f t="shared" si="191"/>
        <v>9</v>
      </c>
      <c r="O1207">
        <f t="shared" si="191"/>
        <v>8</v>
      </c>
      <c r="P1207">
        <f t="shared" si="190"/>
        <v>7</v>
      </c>
      <c r="Q1207">
        <f t="shared" si="190"/>
        <v>5</v>
      </c>
      <c r="R1207">
        <f t="shared" si="190"/>
        <v>4</v>
      </c>
      <c r="S1207">
        <f t="shared" si="190"/>
        <v>3</v>
      </c>
      <c r="T1207">
        <f t="shared" si="190"/>
        <v>2</v>
      </c>
      <c r="U1207">
        <f t="shared" si="190"/>
        <v>1</v>
      </c>
    </row>
    <row r="1208" spans="1:21" x14ac:dyDescent="0.25">
      <c r="A1208" t="s">
        <v>76</v>
      </c>
      <c r="B1208">
        <v>0.8</v>
      </c>
      <c r="C1208">
        <v>318</v>
      </c>
      <c r="D1208">
        <v>8.1335409425999998</v>
      </c>
      <c r="E1208">
        <v>14.292518488600001</v>
      </c>
      <c r="F1208">
        <v>11.768351441</v>
      </c>
      <c r="G1208">
        <v>10.2686583452</v>
      </c>
      <c r="H1208">
        <v>7.4454107393999998</v>
      </c>
      <c r="I1208">
        <v>6.2200915600000002</v>
      </c>
      <c r="J1208">
        <v>5.4762278353999996</v>
      </c>
      <c r="K1208">
        <v>5.1099070103999997</v>
      </c>
      <c r="L1208">
        <v>4.6808304304000004</v>
      </c>
      <c r="M1208">
        <f t="shared" si="191"/>
        <v>6</v>
      </c>
      <c r="N1208">
        <f t="shared" si="191"/>
        <v>9</v>
      </c>
      <c r="O1208">
        <f t="shared" si="191"/>
        <v>8</v>
      </c>
      <c r="P1208">
        <f t="shared" si="190"/>
        <v>7</v>
      </c>
      <c r="Q1208">
        <f t="shared" si="190"/>
        <v>5</v>
      </c>
      <c r="R1208">
        <f t="shared" si="190"/>
        <v>4</v>
      </c>
      <c r="S1208">
        <f t="shared" si="190"/>
        <v>3</v>
      </c>
      <c r="T1208">
        <f t="shared" si="190"/>
        <v>2</v>
      </c>
      <c r="U1208">
        <f t="shared" si="190"/>
        <v>1</v>
      </c>
    </row>
    <row r="1209" spans="1:21" x14ac:dyDescent="0.25">
      <c r="A1209" t="s">
        <v>76</v>
      </c>
      <c r="B1209">
        <v>0.9</v>
      </c>
      <c r="C1209">
        <v>358</v>
      </c>
      <c r="D1209">
        <v>8.3412093653999992</v>
      </c>
      <c r="E1209">
        <v>14.3955456568</v>
      </c>
      <c r="F1209">
        <v>12.7330981342</v>
      </c>
      <c r="G1209">
        <v>10.3035163462</v>
      </c>
      <c r="H1209">
        <v>7.5738340076000004</v>
      </c>
      <c r="I1209">
        <v>6.3581269308000001</v>
      </c>
      <c r="J1209">
        <v>5.7311903702000002</v>
      </c>
      <c r="K1209">
        <v>5.1713976201999996</v>
      </c>
      <c r="L1209">
        <v>4.9930128380000003</v>
      </c>
      <c r="M1209">
        <f t="shared" si="191"/>
        <v>6</v>
      </c>
      <c r="N1209">
        <f t="shared" si="191"/>
        <v>9</v>
      </c>
      <c r="O1209">
        <f t="shared" si="191"/>
        <v>8</v>
      </c>
      <c r="P1209">
        <f t="shared" si="190"/>
        <v>7</v>
      </c>
      <c r="Q1209">
        <f t="shared" si="190"/>
        <v>5</v>
      </c>
      <c r="R1209">
        <f t="shared" si="190"/>
        <v>4</v>
      </c>
      <c r="S1209">
        <f t="shared" si="190"/>
        <v>3</v>
      </c>
      <c r="T1209">
        <f t="shared" si="190"/>
        <v>2</v>
      </c>
      <c r="U1209">
        <f t="shared" si="190"/>
        <v>1</v>
      </c>
    </row>
    <row r="1210" spans="1:21" x14ac:dyDescent="0.25">
      <c r="A1210" t="s">
        <v>76</v>
      </c>
      <c r="B1210">
        <v>1</v>
      </c>
      <c r="C1210">
        <v>398</v>
      </c>
      <c r="D1210">
        <v>8.7087218839999991</v>
      </c>
      <c r="E1210">
        <v>16.847996008199999</v>
      </c>
      <c r="F1210">
        <v>13.400729885800001</v>
      </c>
      <c r="G1210">
        <v>10.229070868599999</v>
      </c>
      <c r="H1210">
        <v>8.2486576562000007</v>
      </c>
      <c r="I1210">
        <v>6.5339367044000003</v>
      </c>
      <c r="J1210">
        <v>5.5790717364000004</v>
      </c>
      <c r="K1210">
        <v>5.3779170491999997</v>
      </c>
      <c r="L1210">
        <v>5.1305105647999998</v>
      </c>
      <c r="M1210">
        <f t="shared" si="191"/>
        <v>6</v>
      </c>
      <c r="N1210">
        <f t="shared" si="191"/>
        <v>9</v>
      </c>
      <c r="O1210">
        <f t="shared" si="191"/>
        <v>8</v>
      </c>
      <c r="P1210">
        <f t="shared" si="190"/>
        <v>7</v>
      </c>
      <c r="Q1210">
        <f t="shared" si="190"/>
        <v>5</v>
      </c>
      <c r="R1210">
        <f t="shared" si="190"/>
        <v>4</v>
      </c>
      <c r="S1210">
        <f t="shared" si="190"/>
        <v>3</v>
      </c>
      <c r="T1210">
        <f t="shared" si="190"/>
        <v>2</v>
      </c>
      <c r="U1210">
        <f t="shared" si="190"/>
        <v>1</v>
      </c>
    </row>
    <row r="1211" spans="1:21" x14ac:dyDescent="0.25">
      <c r="A1211" t="s">
        <v>51</v>
      </c>
      <c r="B1211">
        <v>1.6666666666666701E-2</v>
      </c>
      <c r="C1211">
        <v>1</v>
      </c>
      <c r="D1211">
        <v>0.24660557699999999</v>
      </c>
      <c r="E1211">
        <v>0.1348109264</v>
      </c>
      <c r="F1211">
        <v>0.21631086939999999</v>
      </c>
      <c r="G1211">
        <v>0.1872883736</v>
      </c>
      <c r="H1211">
        <v>0.1182468178</v>
      </c>
      <c r="I1211">
        <v>0.1276642264</v>
      </c>
      <c r="J1211">
        <v>0.1127340008</v>
      </c>
      <c r="K1211">
        <v>0.12335115820000001</v>
      </c>
      <c r="L1211">
        <v>0.121150035</v>
      </c>
      <c r="M1211">
        <f t="shared" si="191"/>
        <v>9</v>
      </c>
      <c r="N1211">
        <f t="shared" si="191"/>
        <v>6</v>
      </c>
      <c r="O1211">
        <f t="shared" si="191"/>
        <v>8</v>
      </c>
      <c r="P1211">
        <f t="shared" si="190"/>
        <v>7</v>
      </c>
      <c r="Q1211">
        <f t="shared" si="190"/>
        <v>2</v>
      </c>
      <c r="R1211">
        <f t="shared" si="190"/>
        <v>5</v>
      </c>
      <c r="S1211">
        <f t="shared" si="190"/>
        <v>1</v>
      </c>
      <c r="T1211">
        <f t="shared" si="190"/>
        <v>4</v>
      </c>
      <c r="U1211">
        <f t="shared" si="190"/>
        <v>3</v>
      </c>
    </row>
    <row r="1212" spans="1:21" x14ac:dyDescent="0.25">
      <c r="A1212" t="s">
        <v>51</v>
      </c>
      <c r="B1212">
        <v>3.3333333333333298E-2</v>
      </c>
      <c r="C1212">
        <v>2</v>
      </c>
      <c r="D1212">
        <v>0.32911569099999999</v>
      </c>
      <c r="E1212">
        <v>0.19711807479999999</v>
      </c>
      <c r="F1212">
        <v>0.25141219879999999</v>
      </c>
      <c r="G1212">
        <v>0.2567527496</v>
      </c>
      <c r="H1212">
        <v>0.15902625540000001</v>
      </c>
      <c r="I1212">
        <v>0.16034744079999999</v>
      </c>
      <c r="J1212">
        <v>0.16195159179999999</v>
      </c>
      <c r="K1212">
        <v>0.17235008039999999</v>
      </c>
      <c r="L1212">
        <v>0.178842009</v>
      </c>
      <c r="M1212">
        <f t="shared" si="191"/>
        <v>9</v>
      </c>
      <c r="N1212">
        <f t="shared" si="191"/>
        <v>6</v>
      </c>
      <c r="O1212">
        <f t="shared" si="191"/>
        <v>7</v>
      </c>
      <c r="P1212">
        <f t="shared" si="190"/>
        <v>8</v>
      </c>
      <c r="Q1212">
        <f t="shared" si="190"/>
        <v>1</v>
      </c>
      <c r="R1212">
        <f t="shared" si="190"/>
        <v>2</v>
      </c>
      <c r="S1212">
        <f t="shared" si="190"/>
        <v>3</v>
      </c>
      <c r="T1212">
        <f t="shared" si="190"/>
        <v>4</v>
      </c>
      <c r="U1212">
        <f t="shared" si="190"/>
        <v>5</v>
      </c>
    </row>
    <row r="1213" spans="1:21" x14ac:dyDescent="0.25">
      <c r="A1213" t="s">
        <v>51</v>
      </c>
      <c r="B1213">
        <v>0.05</v>
      </c>
      <c r="C1213">
        <v>3</v>
      </c>
      <c r="D1213">
        <v>0.4652371106</v>
      </c>
      <c r="E1213">
        <v>0.30980472780000001</v>
      </c>
      <c r="F1213">
        <v>0.33208572200000003</v>
      </c>
      <c r="G1213">
        <v>0.35429846479999999</v>
      </c>
      <c r="H1213">
        <v>0.236841042</v>
      </c>
      <c r="I1213">
        <v>0.2339579104</v>
      </c>
      <c r="J1213">
        <v>0.22949467060000001</v>
      </c>
      <c r="K1213">
        <v>0.24638274560000001</v>
      </c>
      <c r="L1213">
        <v>0.24979065380000001</v>
      </c>
      <c r="M1213">
        <f t="shared" si="191"/>
        <v>9</v>
      </c>
      <c r="N1213">
        <f t="shared" si="191"/>
        <v>6</v>
      </c>
      <c r="O1213">
        <f t="shared" si="191"/>
        <v>7</v>
      </c>
      <c r="P1213">
        <f t="shared" si="190"/>
        <v>8</v>
      </c>
      <c r="Q1213">
        <f t="shared" si="190"/>
        <v>3</v>
      </c>
      <c r="R1213">
        <f t="shared" si="190"/>
        <v>2</v>
      </c>
      <c r="S1213">
        <f t="shared" si="190"/>
        <v>1</v>
      </c>
      <c r="T1213">
        <f t="shared" si="190"/>
        <v>4</v>
      </c>
      <c r="U1213">
        <f t="shared" si="190"/>
        <v>5</v>
      </c>
    </row>
    <row r="1214" spans="1:21" x14ac:dyDescent="0.25">
      <c r="A1214" t="s">
        <v>51</v>
      </c>
      <c r="B1214">
        <v>6.6666666666666693E-2</v>
      </c>
      <c r="C1214">
        <v>4</v>
      </c>
      <c r="D1214">
        <v>0.56423302580000001</v>
      </c>
      <c r="E1214">
        <v>0.42629839120000002</v>
      </c>
      <c r="F1214">
        <v>0.42273598000000001</v>
      </c>
      <c r="G1214">
        <v>0.46457354480000002</v>
      </c>
      <c r="H1214">
        <v>0.3377978418</v>
      </c>
      <c r="I1214">
        <v>0.33087740840000002</v>
      </c>
      <c r="J1214">
        <v>0.31220100439999998</v>
      </c>
      <c r="K1214">
        <v>0.3204398222</v>
      </c>
      <c r="L1214">
        <v>0.33814472080000002</v>
      </c>
      <c r="M1214">
        <f t="shared" si="191"/>
        <v>9</v>
      </c>
      <c r="N1214">
        <f t="shared" si="191"/>
        <v>7</v>
      </c>
      <c r="O1214">
        <f t="shared" si="191"/>
        <v>6</v>
      </c>
      <c r="P1214">
        <f t="shared" si="190"/>
        <v>8</v>
      </c>
      <c r="Q1214">
        <f t="shared" si="190"/>
        <v>4</v>
      </c>
      <c r="R1214">
        <f t="shared" si="190"/>
        <v>3</v>
      </c>
      <c r="S1214">
        <f t="shared" si="190"/>
        <v>1</v>
      </c>
      <c r="T1214">
        <f t="shared" si="190"/>
        <v>2</v>
      </c>
      <c r="U1214">
        <f t="shared" si="190"/>
        <v>5</v>
      </c>
    </row>
    <row r="1215" spans="1:21" x14ac:dyDescent="0.25">
      <c r="A1215" t="s">
        <v>51</v>
      </c>
      <c r="B1215">
        <v>8.3333333333333301E-2</v>
      </c>
      <c r="C1215">
        <v>5</v>
      </c>
      <c r="D1215">
        <v>0.65620538640000003</v>
      </c>
      <c r="E1215">
        <v>0.53164633900000002</v>
      </c>
      <c r="F1215">
        <v>0.51305750000000006</v>
      </c>
      <c r="G1215">
        <v>0.60004084079999997</v>
      </c>
      <c r="H1215">
        <v>0.420480258</v>
      </c>
      <c r="I1215">
        <v>0.40911612380000001</v>
      </c>
      <c r="J1215">
        <v>0.39544119960000002</v>
      </c>
      <c r="K1215">
        <v>0.3983886002</v>
      </c>
      <c r="L1215">
        <v>0.41313504179999999</v>
      </c>
      <c r="M1215">
        <f t="shared" si="191"/>
        <v>9</v>
      </c>
      <c r="N1215">
        <f t="shared" si="191"/>
        <v>7</v>
      </c>
      <c r="O1215">
        <f t="shared" si="191"/>
        <v>6</v>
      </c>
      <c r="P1215">
        <f t="shared" si="190"/>
        <v>8</v>
      </c>
      <c r="Q1215">
        <f t="shared" si="190"/>
        <v>5</v>
      </c>
      <c r="R1215">
        <f t="shared" si="190"/>
        <v>3</v>
      </c>
      <c r="S1215">
        <f t="shared" si="190"/>
        <v>1</v>
      </c>
      <c r="T1215">
        <f t="shared" si="190"/>
        <v>2</v>
      </c>
      <c r="U1215">
        <f t="shared" si="190"/>
        <v>4</v>
      </c>
    </row>
    <row r="1216" spans="1:21" x14ac:dyDescent="0.25">
      <c r="A1216" t="s">
        <v>51</v>
      </c>
      <c r="B1216">
        <v>0.1</v>
      </c>
      <c r="C1216">
        <v>6</v>
      </c>
      <c r="D1216">
        <v>0.75724985290000002</v>
      </c>
      <c r="E1216">
        <v>0.64403202739999998</v>
      </c>
      <c r="F1216">
        <v>0.60359314900000005</v>
      </c>
      <c r="G1216">
        <v>0.71611038309999997</v>
      </c>
      <c r="H1216">
        <v>0.51534894659999997</v>
      </c>
      <c r="I1216">
        <v>0.48399703840000002</v>
      </c>
      <c r="J1216">
        <v>0.4803646929</v>
      </c>
      <c r="K1216">
        <v>0.4658768372</v>
      </c>
      <c r="L1216">
        <v>0.48434111730000001</v>
      </c>
      <c r="M1216">
        <f t="shared" si="191"/>
        <v>9</v>
      </c>
      <c r="N1216">
        <f t="shared" si="191"/>
        <v>7</v>
      </c>
      <c r="O1216">
        <f t="shared" si="191"/>
        <v>6</v>
      </c>
      <c r="P1216">
        <f t="shared" si="190"/>
        <v>8</v>
      </c>
      <c r="Q1216">
        <f t="shared" si="190"/>
        <v>5</v>
      </c>
      <c r="R1216">
        <f t="shared" si="190"/>
        <v>3</v>
      </c>
      <c r="S1216">
        <f t="shared" si="190"/>
        <v>2</v>
      </c>
      <c r="T1216">
        <f t="shared" si="190"/>
        <v>1</v>
      </c>
      <c r="U1216">
        <f t="shared" si="190"/>
        <v>4</v>
      </c>
    </row>
    <row r="1217" spans="1:21" x14ac:dyDescent="0.25">
      <c r="A1217" t="s">
        <v>51</v>
      </c>
      <c r="B1217">
        <v>0.116666666666667</v>
      </c>
      <c r="C1217">
        <v>7</v>
      </c>
      <c r="D1217">
        <v>0.84758501760000005</v>
      </c>
      <c r="E1217">
        <v>0.75922242220000002</v>
      </c>
      <c r="F1217">
        <v>0.67472329460000002</v>
      </c>
      <c r="G1217">
        <v>0.80661641939999995</v>
      </c>
      <c r="H1217">
        <v>0.58564402199999999</v>
      </c>
      <c r="I1217">
        <v>0.55194399920000004</v>
      </c>
      <c r="J1217">
        <v>0.53820434319999999</v>
      </c>
      <c r="K1217">
        <v>0.54890136320000005</v>
      </c>
      <c r="L1217">
        <v>0.55481199400000003</v>
      </c>
      <c r="M1217">
        <f t="shared" si="191"/>
        <v>9</v>
      </c>
      <c r="N1217">
        <f t="shared" si="191"/>
        <v>7</v>
      </c>
      <c r="O1217">
        <f t="shared" si="191"/>
        <v>6</v>
      </c>
      <c r="P1217">
        <f t="shared" si="190"/>
        <v>8</v>
      </c>
      <c r="Q1217">
        <f t="shared" si="190"/>
        <v>5</v>
      </c>
      <c r="R1217">
        <f t="shared" si="190"/>
        <v>3</v>
      </c>
      <c r="S1217">
        <f t="shared" si="190"/>
        <v>1</v>
      </c>
      <c r="T1217">
        <f t="shared" si="190"/>
        <v>2</v>
      </c>
      <c r="U1217">
        <f t="shared" si="190"/>
        <v>4</v>
      </c>
    </row>
    <row r="1218" spans="1:21" x14ac:dyDescent="0.25">
      <c r="A1218" t="s">
        <v>51</v>
      </c>
      <c r="B1218">
        <v>0.133333333333333</v>
      </c>
      <c r="C1218">
        <v>8</v>
      </c>
      <c r="D1218">
        <v>0.9399965468</v>
      </c>
      <c r="E1218">
        <v>0.83707130419999998</v>
      </c>
      <c r="F1218">
        <v>0.77662438119999999</v>
      </c>
      <c r="G1218">
        <v>0.90100776859999998</v>
      </c>
      <c r="H1218">
        <v>0.66619061199999996</v>
      </c>
      <c r="I1218">
        <v>0.61550365039999999</v>
      </c>
      <c r="J1218">
        <v>0.60137597099999995</v>
      </c>
      <c r="K1218">
        <v>0.60747247280000005</v>
      </c>
      <c r="L1218">
        <v>0.60512918179999997</v>
      </c>
      <c r="M1218">
        <f t="shared" si="191"/>
        <v>9</v>
      </c>
      <c r="N1218">
        <f t="shared" si="191"/>
        <v>7</v>
      </c>
      <c r="O1218">
        <f t="shared" si="191"/>
        <v>6</v>
      </c>
      <c r="P1218">
        <f t="shared" si="190"/>
        <v>8</v>
      </c>
      <c r="Q1218">
        <f t="shared" si="190"/>
        <v>5</v>
      </c>
      <c r="R1218">
        <f t="shared" si="190"/>
        <v>4</v>
      </c>
      <c r="S1218">
        <f t="shared" si="190"/>
        <v>1</v>
      </c>
      <c r="T1218">
        <f t="shared" si="190"/>
        <v>3</v>
      </c>
      <c r="U1218">
        <f t="shared" si="190"/>
        <v>2</v>
      </c>
    </row>
    <row r="1219" spans="1:21" x14ac:dyDescent="0.25">
      <c r="A1219" t="s">
        <v>51</v>
      </c>
      <c r="B1219">
        <v>0.15</v>
      </c>
      <c r="C1219">
        <v>9</v>
      </c>
      <c r="D1219">
        <v>1.0488505142</v>
      </c>
      <c r="E1219">
        <v>0.95396748980000001</v>
      </c>
      <c r="F1219">
        <v>0.85617120960000004</v>
      </c>
      <c r="G1219">
        <v>1.0070644289999999</v>
      </c>
      <c r="H1219">
        <v>0.7511910208</v>
      </c>
      <c r="I1219">
        <v>0.69830141879999996</v>
      </c>
      <c r="J1219">
        <v>0.66753124419999998</v>
      </c>
      <c r="K1219">
        <v>0.66284662780000003</v>
      </c>
      <c r="L1219">
        <v>0.68736130959999997</v>
      </c>
      <c r="M1219">
        <f t="shared" si="191"/>
        <v>9</v>
      </c>
      <c r="N1219">
        <f t="shared" si="191"/>
        <v>7</v>
      </c>
      <c r="O1219">
        <f t="shared" si="191"/>
        <v>6</v>
      </c>
      <c r="P1219">
        <f t="shared" si="190"/>
        <v>8</v>
      </c>
      <c r="Q1219">
        <f t="shared" si="190"/>
        <v>5</v>
      </c>
      <c r="R1219">
        <f t="shared" si="190"/>
        <v>4</v>
      </c>
      <c r="S1219">
        <f t="shared" si="190"/>
        <v>2</v>
      </c>
      <c r="T1219">
        <f t="shared" si="190"/>
        <v>1</v>
      </c>
      <c r="U1219">
        <f t="shared" si="190"/>
        <v>3</v>
      </c>
    </row>
    <row r="1220" spans="1:21" x14ac:dyDescent="0.25">
      <c r="A1220" t="s">
        <v>51</v>
      </c>
      <c r="B1220">
        <v>0.16666666666666699</v>
      </c>
      <c r="C1220">
        <v>10</v>
      </c>
      <c r="D1220">
        <v>1.1078823846000001</v>
      </c>
      <c r="E1220">
        <v>1.045386887</v>
      </c>
      <c r="F1220">
        <v>0.93673312200000003</v>
      </c>
      <c r="G1220">
        <v>1.1175354922</v>
      </c>
      <c r="H1220">
        <v>0.85791618039999995</v>
      </c>
      <c r="I1220">
        <v>0.75435973160000003</v>
      </c>
      <c r="J1220">
        <v>0.733800334</v>
      </c>
      <c r="K1220">
        <v>0.73818091060000002</v>
      </c>
      <c r="L1220">
        <v>0.739140731</v>
      </c>
      <c r="M1220">
        <f t="shared" si="191"/>
        <v>8</v>
      </c>
      <c r="N1220">
        <f t="shared" si="191"/>
        <v>7</v>
      </c>
      <c r="O1220">
        <f t="shared" si="191"/>
        <v>6</v>
      </c>
      <c r="P1220">
        <f t="shared" si="190"/>
        <v>9</v>
      </c>
      <c r="Q1220">
        <f t="shared" si="190"/>
        <v>5</v>
      </c>
      <c r="R1220">
        <f t="shared" si="190"/>
        <v>4</v>
      </c>
      <c r="S1220">
        <f t="shared" si="190"/>
        <v>1</v>
      </c>
      <c r="T1220">
        <f t="shared" si="190"/>
        <v>2</v>
      </c>
      <c r="U1220">
        <f t="shared" si="190"/>
        <v>3</v>
      </c>
    </row>
    <row r="1221" spans="1:21" x14ac:dyDescent="0.25">
      <c r="A1221" t="s">
        <v>51</v>
      </c>
      <c r="B1221">
        <v>0.2</v>
      </c>
      <c r="C1221">
        <v>12</v>
      </c>
      <c r="D1221">
        <v>1.2664343866000001</v>
      </c>
      <c r="E1221">
        <v>1.2145249534</v>
      </c>
      <c r="F1221">
        <v>1.0947889062</v>
      </c>
      <c r="G1221">
        <v>1.3277015604</v>
      </c>
      <c r="H1221">
        <v>0.99717409580000005</v>
      </c>
      <c r="I1221">
        <v>0.90059411420000002</v>
      </c>
      <c r="J1221">
        <v>0.88666262699999998</v>
      </c>
      <c r="K1221">
        <v>0.87218706879999996</v>
      </c>
      <c r="L1221">
        <v>0.8932643522</v>
      </c>
      <c r="M1221">
        <f t="shared" si="191"/>
        <v>8</v>
      </c>
      <c r="N1221">
        <f t="shared" si="191"/>
        <v>7</v>
      </c>
      <c r="O1221">
        <f t="shared" si="191"/>
        <v>6</v>
      </c>
      <c r="P1221">
        <f t="shared" si="190"/>
        <v>9</v>
      </c>
      <c r="Q1221">
        <f t="shared" si="190"/>
        <v>5</v>
      </c>
      <c r="R1221">
        <f t="shared" si="190"/>
        <v>4</v>
      </c>
      <c r="S1221">
        <f t="shared" si="190"/>
        <v>2</v>
      </c>
      <c r="T1221">
        <f t="shared" si="190"/>
        <v>1</v>
      </c>
      <c r="U1221">
        <f t="shared" si="190"/>
        <v>3</v>
      </c>
    </row>
    <row r="1222" spans="1:21" x14ac:dyDescent="0.25">
      <c r="A1222" t="s">
        <v>51</v>
      </c>
      <c r="B1222">
        <v>0.3</v>
      </c>
      <c r="C1222">
        <v>18</v>
      </c>
      <c r="D1222">
        <v>1.7187542832</v>
      </c>
      <c r="E1222">
        <v>1.7556886571999999</v>
      </c>
      <c r="F1222">
        <v>1.5987771728</v>
      </c>
      <c r="G1222">
        <v>1.8054100127999999</v>
      </c>
      <c r="H1222">
        <v>1.4063563424000001</v>
      </c>
      <c r="I1222">
        <v>1.2972677375999999</v>
      </c>
      <c r="J1222">
        <v>1.2717929438</v>
      </c>
      <c r="K1222">
        <v>1.1776851481999999</v>
      </c>
      <c r="L1222">
        <v>1.2402344292</v>
      </c>
      <c r="M1222">
        <f t="shared" si="191"/>
        <v>7</v>
      </c>
      <c r="N1222">
        <f t="shared" si="191"/>
        <v>8</v>
      </c>
      <c r="O1222">
        <f t="shared" si="191"/>
        <v>6</v>
      </c>
      <c r="P1222">
        <f t="shared" si="190"/>
        <v>9</v>
      </c>
      <c r="Q1222">
        <f t="shared" si="190"/>
        <v>5</v>
      </c>
      <c r="R1222">
        <f t="shared" si="190"/>
        <v>4</v>
      </c>
      <c r="S1222">
        <f t="shared" si="190"/>
        <v>3</v>
      </c>
      <c r="T1222">
        <f t="shared" si="190"/>
        <v>1</v>
      </c>
      <c r="U1222">
        <f t="shared" si="190"/>
        <v>2</v>
      </c>
    </row>
    <row r="1223" spans="1:21" x14ac:dyDescent="0.25">
      <c r="A1223" t="s">
        <v>51</v>
      </c>
      <c r="B1223">
        <v>0.4</v>
      </c>
      <c r="C1223">
        <v>24</v>
      </c>
      <c r="D1223">
        <v>2.0800324886000001</v>
      </c>
      <c r="E1223">
        <v>2.3263557270000002</v>
      </c>
      <c r="F1223">
        <v>2.2434553494</v>
      </c>
      <c r="G1223">
        <v>2.3307687237999999</v>
      </c>
      <c r="H1223">
        <v>1.849822504</v>
      </c>
      <c r="I1223">
        <v>1.6968477237999999</v>
      </c>
      <c r="J1223">
        <v>1.6198922092000001</v>
      </c>
      <c r="K1223">
        <v>1.5975176235999999</v>
      </c>
      <c r="L1223">
        <v>1.5999089946</v>
      </c>
      <c r="M1223">
        <f t="shared" si="191"/>
        <v>6</v>
      </c>
      <c r="N1223">
        <f t="shared" si="191"/>
        <v>8</v>
      </c>
      <c r="O1223">
        <f t="shared" si="191"/>
        <v>7</v>
      </c>
      <c r="P1223">
        <f t="shared" si="190"/>
        <v>9</v>
      </c>
      <c r="Q1223">
        <f t="shared" si="190"/>
        <v>5</v>
      </c>
      <c r="R1223">
        <f t="shared" si="190"/>
        <v>4</v>
      </c>
      <c r="S1223">
        <f t="shared" si="190"/>
        <v>3</v>
      </c>
      <c r="T1223">
        <f t="shared" si="190"/>
        <v>1</v>
      </c>
      <c r="U1223">
        <f t="shared" si="190"/>
        <v>2</v>
      </c>
    </row>
    <row r="1224" spans="1:21" x14ac:dyDescent="0.25">
      <c r="A1224" t="s">
        <v>51</v>
      </c>
      <c r="B1224">
        <v>0.5</v>
      </c>
      <c r="C1224">
        <v>30</v>
      </c>
      <c r="D1224">
        <v>2.3421956171999998</v>
      </c>
      <c r="E1224">
        <v>2.8523043125999998</v>
      </c>
      <c r="F1224">
        <v>2.9726779219999999</v>
      </c>
      <c r="G1224">
        <v>2.7881025049999999</v>
      </c>
      <c r="H1224">
        <v>2.2025659746000001</v>
      </c>
      <c r="I1224">
        <v>2.0587461744</v>
      </c>
      <c r="J1224">
        <v>1.9487982218</v>
      </c>
      <c r="K1224">
        <v>1.8871109604</v>
      </c>
      <c r="L1224">
        <v>1.8250394271999999</v>
      </c>
      <c r="M1224">
        <f t="shared" si="191"/>
        <v>6</v>
      </c>
      <c r="N1224">
        <f t="shared" si="191"/>
        <v>8</v>
      </c>
      <c r="O1224">
        <f t="shared" si="191"/>
        <v>9</v>
      </c>
      <c r="P1224">
        <f t="shared" si="190"/>
        <v>7</v>
      </c>
      <c r="Q1224">
        <f t="shared" si="190"/>
        <v>5</v>
      </c>
      <c r="R1224">
        <f t="shared" si="190"/>
        <v>4</v>
      </c>
      <c r="S1224">
        <f t="shared" si="190"/>
        <v>3</v>
      </c>
      <c r="T1224">
        <f t="shared" si="190"/>
        <v>2</v>
      </c>
      <c r="U1224">
        <f t="shared" si="190"/>
        <v>1</v>
      </c>
    </row>
    <row r="1225" spans="1:21" x14ac:dyDescent="0.25">
      <c r="A1225" t="s">
        <v>51</v>
      </c>
      <c r="B1225">
        <v>0.6</v>
      </c>
      <c r="C1225">
        <v>36</v>
      </c>
      <c r="D1225">
        <v>2.5768584944000001</v>
      </c>
      <c r="E1225">
        <v>3.5784741755999998</v>
      </c>
      <c r="F1225">
        <v>3.7449674848000001</v>
      </c>
      <c r="G1225">
        <v>3.1390022013999999</v>
      </c>
      <c r="H1225">
        <v>2.5335965497999999</v>
      </c>
      <c r="I1225">
        <v>2.2184158258000002</v>
      </c>
      <c r="J1225">
        <v>2.1456071859999999</v>
      </c>
      <c r="K1225">
        <v>2.088864493</v>
      </c>
      <c r="L1225">
        <v>2.0994672624000001</v>
      </c>
      <c r="M1225">
        <f t="shared" si="191"/>
        <v>6</v>
      </c>
      <c r="N1225">
        <f t="shared" si="191"/>
        <v>8</v>
      </c>
      <c r="O1225">
        <f t="shared" si="191"/>
        <v>9</v>
      </c>
      <c r="P1225">
        <f t="shared" si="190"/>
        <v>7</v>
      </c>
      <c r="Q1225">
        <f t="shared" si="190"/>
        <v>5</v>
      </c>
      <c r="R1225">
        <f t="shared" si="190"/>
        <v>4</v>
      </c>
      <c r="S1225">
        <f t="shared" si="190"/>
        <v>3</v>
      </c>
      <c r="T1225">
        <f t="shared" si="190"/>
        <v>1</v>
      </c>
      <c r="U1225">
        <f t="shared" si="190"/>
        <v>2</v>
      </c>
    </row>
    <row r="1226" spans="1:21" x14ac:dyDescent="0.25">
      <c r="A1226" t="s">
        <v>51</v>
      </c>
      <c r="B1226">
        <v>0.7</v>
      </c>
      <c r="C1226">
        <v>42</v>
      </c>
      <c r="D1226">
        <v>2.6740836325999999</v>
      </c>
      <c r="E1226">
        <v>3.8747284357999998</v>
      </c>
      <c r="F1226">
        <v>4.2558708850000002</v>
      </c>
      <c r="G1226">
        <v>3.3670511107999999</v>
      </c>
      <c r="H1226">
        <v>2.6900936606000001</v>
      </c>
      <c r="I1226">
        <v>2.3753720133999998</v>
      </c>
      <c r="J1226">
        <v>2.3185884384</v>
      </c>
      <c r="K1226">
        <v>2.1863704702</v>
      </c>
      <c r="L1226">
        <v>2.1305602827999999</v>
      </c>
      <c r="M1226">
        <f t="shared" si="191"/>
        <v>5</v>
      </c>
      <c r="N1226">
        <f t="shared" si="191"/>
        <v>8</v>
      </c>
      <c r="O1226">
        <f t="shared" si="191"/>
        <v>9</v>
      </c>
      <c r="P1226">
        <f t="shared" si="190"/>
        <v>7</v>
      </c>
      <c r="Q1226">
        <f t="shared" si="190"/>
        <v>6</v>
      </c>
      <c r="R1226">
        <f t="shared" si="190"/>
        <v>4</v>
      </c>
      <c r="S1226">
        <f t="shared" si="190"/>
        <v>3</v>
      </c>
      <c r="T1226">
        <f t="shared" si="190"/>
        <v>2</v>
      </c>
      <c r="U1226">
        <f t="shared" si="190"/>
        <v>1</v>
      </c>
    </row>
    <row r="1227" spans="1:21" x14ac:dyDescent="0.25">
      <c r="A1227" t="s">
        <v>51</v>
      </c>
      <c r="B1227">
        <v>0.8</v>
      </c>
      <c r="C1227">
        <v>48</v>
      </c>
      <c r="D1227">
        <v>2.8220673266</v>
      </c>
      <c r="E1227">
        <v>4.0406533256000001</v>
      </c>
      <c r="F1227">
        <v>4.4532419254000004</v>
      </c>
      <c r="G1227">
        <v>3.5178722337999999</v>
      </c>
      <c r="H1227">
        <v>2.8532561346</v>
      </c>
      <c r="I1227">
        <v>2.4564181686</v>
      </c>
      <c r="J1227">
        <v>2.3244024828000001</v>
      </c>
      <c r="K1227">
        <v>2.2245991878</v>
      </c>
      <c r="L1227">
        <v>2.2419485575999998</v>
      </c>
      <c r="M1227">
        <f t="shared" si="191"/>
        <v>5</v>
      </c>
      <c r="N1227">
        <f t="shared" si="191"/>
        <v>8</v>
      </c>
      <c r="O1227">
        <f t="shared" si="191"/>
        <v>9</v>
      </c>
      <c r="P1227">
        <f t="shared" si="190"/>
        <v>7</v>
      </c>
      <c r="Q1227">
        <f t="shared" si="190"/>
        <v>6</v>
      </c>
      <c r="R1227">
        <f t="shared" si="190"/>
        <v>4</v>
      </c>
      <c r="S1227">
        <f t="shared" si="190"/>
        <v>3</v>
      </c>
      <c r="T1227">
        <f t="shared" si="190"/>
        <v>1</v>
      </c>
      <c r="U1227">
        <f t="shared" si="190"/>
        <v>2</v>
      </c>
    </row>
    <row r="1228" spans="1:21" x14ac:dyDescent="0.25">
      <c r="A1228" t="s">
        <v>51</v>
      </c>
      <c r="B1228">
        <v>0.9</v>
      </c>
      <c r="C1228">
        <v>54</v>
      </c>
      <c r="D1228">
        <v>2.8653196427999998</v>
      </c>
      <c r="E1228">
        <v>4.0166829236000003</v>
      </c>
      <c r="F1228">
        <v>4.5442689582</v>
      </c>
      <c r="G1228">
        <v>3.5602079766000001</v>
      </c>
      <c r="H1228">
        <v>2.8294749904000001</v>
      </c>
      <c r="I1228">
        <v>2.4660720334000001</v>
      </c>
      <c r="J1228">
        <v>2.3582249582000001</v>
      </c>
      <c r="K1228">
        <v>2.2932327940000001</v>
      </c>
      <c r="L1228">
        <v>2.2445532531999999</v>
      </c>
      <c r="M1228">
        <f t="shared" si="191"/>
        <v>6</v>
      </c>
      <c r="N1228">
        <f t="shared" si="191"/>
        <v>8</v>
      </c>
      <c r="O1228">
        <f t="shared" si="191"/>
        <v>9</v>
      </c>
      <c r="P1228">
        <f t="shared" si="190"/>
        <v>7</v>
      </c>
      <c r="Q1228">
        <f t="shared" si="190"/>
        <v>5</v>
      </c>
      <c r="R1228">
        <f t="shared" si="190"/>
        <v>4</v>
      </c>
      <c r="S1228">
        <f t="shared" si="190"/>
        <v>3</v>
      </c>
      <c r="T1228">
        <f t="shared" si="190"/>
        <v>2</v>
      </c>
      <c r="U1228">
        <f t="shared" si="190"/>
        <v>1</v>
      </c>
    </row>
    <row r="1229" spans="1:21" x14ac:dyDescent="0.25">
      <c r="A1229" t="s">
        <v>51</v>
      </c>
      <c r="B1229">
        <v>1</v>
      </c>
      <c r="C1229">
        <v>60</v>
      </c>
      <c r="D1229">
        <v>2.6472758394000002</v>
      </c>
      <c r="E1229">
        <v>4.1739353509999999</v>
      </c>
      <c r="F1229">
        <v>4.4283522858</v>
      </c>
      <c r="G1229">
        <v>3.5639887620000001</v>
      </c>
      <c r="H1229">
        <v>2.8654394904</v>
      </c>
      <c r="I1229">
        <v>2.3432034758000002</v>
      </c>
      <c r="J1229">
        <v>2.358456034</v>
      </c>
      <c r="K1229">
        <v>2.3063968128000001</v>
      </c>
      <c r="L1229">
        <v>2.2217732001999999</v>
      </c>
      <c r="M1229">
        <f t="shared" si="191"/>
        <v>5</v>
      </c>
      <c r="N1229">
        <f t="shared" si="191"/>
        <v>8</v>
      </c>
      <c r="O1229">
        <f t="shared" si="191"/>
        <v>9</v>
      </c>
      <c r="P1229">
        <f t="shared" si="190"/>
        <v>7</v>
      </c>
      <c r="Q1229">
        <f t="shared" si="190"/>
        <v>6</v>
      </c>
      <c r="R1229">
        <f t="shared" si="190"/>
        <v>3</v>
      </c>
      <c r="S1229">
        <f t="shared" si="190"/>
        <v>4</v>
      </c>
      <c r="T1229">
        <f t="shared" si="190"/>
        <v>2</v>
      </c>
      <c r="U1229">
        <f t="shared" si="190"/>
        <v>1</v>
      </c>
    </row>
    <row r="1230" spans="1:21" x14ac:dyDescent="0.25">
      <c r="A1230" t="s">
        <v>64</v>
      </c>
      <c r="B1230">
        <v>3.6101083032491002E-3</v>
      </c>
      <c r="C1230">
        <v>1</v>
      </c>
      <c r="D1230">
        <v>0.100604373</v>
      </c>
      <c r="E1230">
        <v>2.3391813800000001E-2</v>
      </c>
      <c r="F1230">
        <v>5.7480313599999999E-2</v>
      </c>
      <c r="G1230">
        <v>4.3168140799999997E-2</v>
      </c>
      <c r="H1230">
        <v>2.2020501000000001E-2</v>
      </c>
      <c r="I1230">
        <v>2.2111658199999999E-2</v>
      </c>
      <c r="J1230">
        <v>2.5005180799999999E-2</v>
      </c>
      <c r="K1230">
        <v>2.4040436799999999E-2</v>
      </c>
      <c r="L1230">
        <v>2.5541798800000001E-2</v>
      </c>
      <c r="M1230">
        <f t="shared" si="191"/>
        <v>9</v>
      </c>
      <c r="N1230">
        <f t="shared" si="191"/>
        <v>3</v>
      </c>
      <c r="O1230">
        <f t="shared" si="191"/>
        <v>8</v>
      </c>
      <c r="P1230">
        <f t="shared" si="190"/>
        <v>7</v>
      </c>
      <c r="Q1230">
        <f t="shared" si="190"/>
        <v>1</v>
      </c>
      <c r="R1230">
        <f t="shared" si="190"/>
        <v>2</v>
      </c>
      <c r="S1230">
        <f t="shared" si="190"/>
        <v>5</v>
      </c>
      <c r="T1230">
        <f t="shared" si="190"/>
        <v>4</v>
      </c>
      <c r="U1230">
        <f t="shared" si="190"/>
        <v>6</v>
      </c>
    </row>
    <row r="1231" spans="1:21" x14ac:dyDescent="0.25">
      <c r="A1231" t="s">
        <v>64</v>
      </c>
      <c r="B1231">
        <v>7.2202166064982004E-3</v>
      </c>
      <c r="C1231">
        <v>2</v>
      </c>
      <c r="D1231">
        <v>0.1310160534</v>
      </c>
      <c r="E1231">
        <v>2.6938379799999999E-2</v>
      </c>
      <c r="F1231">
        <v>4.8893496199999997E-2</v>
      </c>
      <c r="G1231">
        <v>5.3890352400000001E-2</v>
      </c>
      <c r="H1231">
        <v>2.7283387999999999E-2</v>
      </c>
      <c r="I1231">
        <v>2.8150071200000001E-2</v>
      </c>
      <c r="J1231">
        <v>2.71364246E-2</v>
      </c>
      <c r="K1231">
        <v>2.7927231399999999E-2</v>
      </c>
      <c r="L1231">
        <v>2.8888328200000001E-2</v>
      </c>
      <c r="M1231">
        <f t="shared" si="191"/>
        <v>9</v>
      </c>
      <c r="N1231">
        <f t="shared" si="191"/>
        <v>1</v>
      </c>
      <c r="O1231">
        <f t="shared" si="191"/>
        <v>7</v>
      </c>
      <c r="P1231">
        <f t="shared" si="190"/>
        <v>8</v>
      </c>
      <c r="Q1231">
        <f t="shared" si="190"/>
        <v>3</v>
      </c>
      <c r="R1231">
        <f t="shared" si="190"/>
        <v>5</v>
      </c>
      <c r="S1231">
        <f t="shared" si="190"/>
        <v>2</v>
      </c>
      <c r="T1231">
        <f t="shared" si="190"/>
        <v>4</v>
      </c>
      <c r="U1231">
        <f t="shared" si="190"/>
        <v>6</v>
      </c>
    </row>
    <row r="1232" spans="1:21" x14ac:dyDescent="0.25">
      <c r="A1232" t="s">
        <v>64</v>
      </c>
      <c r="B1232">
        <v>1.0830324909747301E-2</v>
      </c>
      <c r="C1232">
        <v>3</v>
      </c>
      <c r="D1232">
        <v>0.19261431979999999</v>
      </c>
      <c r="E1232">
        <v>3.3506005999999998E-2</v>
      </c>
      <c r="F1232">
        <v>5.2937736999999999E-2</v>
      </c>
      <c r="G1232">
        <v>6.7924066800000002E-2</v>
      </c>
      <c r="H1232">
        <v>3.4860340599999998E-2</v>
      </c>
      <c r="I1232">
        <v>3.2689273800000002E-2</v>
      </c>
      <c r="J1232">
        <v>3.2143010399999998E-2</v>
      </c>
      <c r="K1232">
        <v>3.48648202E-2</v>
      </c>
      <c r="L1232">
        <v>3.42303724E-2</v>
      </c>
      <c r="M1232">
        <f t="shared" si="191"/>
        <v>9</v>
      </c>
      <c r="N1232">
        <f t="shared" si="191"/>
        <v>3</v>
      </c>
      <c r="O1232">
        <f t="shared" si="191"/>
        <v>7</v>
      </c>
      <c r="P1232">
        <f t="shared" si="190"/>
        <v>8</v>
      </c>
      <c r="Q1232">
        <f t="shared" si="190"/>
        <v>5</v>
      </c>
      <c r="R1232">
        <f t="shared" si="190"/>
        <v>2</v>
      </c>
      <c r="S1232">
        <f t="shared" si="190"/>
        <v>1</v>
      </c>
      <c r="T1232">
        <f t="shared" si="190"/>
        <v>6</v>
      </c>
      <c r="U1232">
        <f t="shared" si="190"/>
        <v>4</v>
      </c>
    </row>
    <row r="1233" spans="1:21" x14ac:dyDescent="0.25">
      <c r="A1233" t="s">
        <v>64</v>
      </c>
      <c r="B1233">
        <v>1.4440433212996401E-2</v>
      </c>
      <c r="C1233">
        <v>4</v>
      </c>
      <c r="D1233">
        <v>0.25116104700000003</v>
      </c>
      <c r="E1233">
        <v>4.3631027199999999E-2</v>
      </c>
      <c r="F1233">
        <v>5.8202598000000001E-2</v>
      </c>
      <c r="G1233">
        <v>8.1998097399999997E-2</v>
      </c>
      <c r="H1233">
        <v>4.0218504799999999E-2</v>
      </c>
      <c r="I1233">
        <v>4.1929451399999998E-2</v>
      </c>
      <c r="J1233">
        <v>4.0372422200000001E-2</v>
      </c>
      <c r="K1233">
        <v>4.1642103E-2</v>
      </c>
      <c r="L1233">
        <v>4.1850097400000001E-2</v>
      </c>
      <c r="M1233">
        <f t="shared" si="191"/>
        <v>9</v>
      </c>
      <c r="N1233">
        <f t="shared" si="191"/>
        <v>6</v>
      </c>
      <c r="O1233">
        <f t="shared" si="191"/>
        <v>7</v>
      </c>
      <c r="P1233">
        <f t="shared" si="190"/>
        <v>8</v>
      </c>
      <c r="Q1233">
        <f t="shared" si="190"/>
        <v>1</v>
      </c>
      <c r="R1233">
        <f t="shared" si="190"/>
        <v>5</v>
      </c>
      <c r="S1233">
        <f t="shared" si="190"/>
        <v>2</v>
      </c>
      <c r="T1233">
        <f t="shared" si="190"/>
        <v>3</v>
      </c>
      <c r="U1233">
        <f t="shared" si="190"/>
        <v>4</v>
      </c>
    </row>
    <row r="1234" spans="1:21" x14ac:dyDescent="0.25">
      <c r="A1234" t="s">
        <v>64</v>
      </c>
      <c r="B1234">
        <v>1.8050541516245501E-2</v>
      </c>
      <c r="C1234">
        <v>5</v>
      </c>
      <c r="D1234">
        <v>0.29651699580000002</v>
      </c>
      <c r="E1234">
        <v>5.0076871000000002E-2</v>
      </c>
      <c r="F1234">
        <v>7.0251561599999998E-2</v>
      </c>
      <c r="G1234">
        <v>9.9862263399999998E-2</v>
      </c>
      <c r="H1234">
        <v>4.9055503600000001E-2</v>
      </c>
      <c r="I1234">
        <v>4.8795367800000003E-2</v>
      </c>
      <c r="J1234">
        <v>4.8188181599999998E-2</v>
      </c>
      <c r="K1234">
        <v>4.9264936400000001E-2</v>
      </c>
      <c r="L1234">
        <v>5.2017282800000002E-2</v>
      </c>
      <c r="M1234">
        <f t="shared" si="191"/>
        <v>9</v>
      </c>
      <c r="N1234">
        <f t="shared" si="191"/>
        <v>5</v>
      </c>
      <c r="O1234">
        <f t="shared" si="191"/>
        <v>7</v>
      </c>
      <c r="P1234">
        <f t="shared" si="190"/>
        <v>8</v>
      </c>
      <c r="Q1234">
        <f t="shared" si="190"/>
        <v>3</v>
      </c>
      <c r="R1234">
        <f t="shared" si="190"/>
        <v>2</v>
      </c>
      <c r="S1234">
        <f t="shared" si="190"/>
        <v>1</v>
      </c>
      <c r="T1234">
        <f t="shared" si="190"/>
        <v>4</v>
      </c>
      <c r="U1234">
        <f t="shared" si="190"/>
        <v>6</v>
      </c>
    </row>
    <row r="1235" spans="1:21" x14ac:dyDescent="0.25">
      <c r="A1235" t="s">
        <v>64</v>
      </c>
      <c r="B1235">
        <v>2.1660649819494601E-2</v>
      </c>
      <c r="C1235">
        <v>6</v>
      </c>
      <c r="D1235">
        <v>0.34019206619999998</v>
      </c>
      <c r="E1235">
        <v>6.1358432599999999E-2</v>
      </c>
      <c r="F1235">
        <v>7.0620899400000006E-2</v>
      </c>
      <c r="G1235">
        <v>0.1104057722</v>
      </c>
      <c r="H1235">
        <v>5.6017815999999998E-2</v>
      </c>
      <c r="I1235">
        <v>5.6704881399999997E-2</v>
      </c>
      <c r="J1235">
        <v>5.6483289399999997E-2</v>
      </c>
      <c r="K1235">
        <v>5.6538316200000001E-2</v>
      </c>
      <c r="L1235">
        <v>6.0309310800000002E-2</v>
      </c>
      <c r="M1235">
        <f t="shared" si="191"/>
        <v>9</v>
      </c>
      <c r="N1235">
        <f t="shared" si="191"/>
        <v>6</v>
      </c>
      <c r="O1235">
        <f t="shared" si="191"/>
        <v>7</v>
      </c>
      <c r="P1235">
        <f t="shared" si="191"/>
        <v>8</v>
      </c>
      <c r="Q1235">
        <f t="shared" si="191"/>
        <v>1</v>
      </c>
      <c r="R1235">
        <f t="shared" si="191"/>
        <v>4</v>
      </c>
      <c r="S1235">
        <f t="shared" si="191"/>
        <v>2</v>
      </c>
      <c r="T1235">
        <f t="shared" si="191"/>
        <v>3</v>
      </c>
      <c r="U1235">
        <f t="shared" si="191"/>
        <v>5</v>
      </c>
    </row>
    <row r="1236" spans="1:21" x14ac:dyDescent="0.25">
      <c r="A1236" t="s">
        <v>64</v>
      </c>
      <c r="B1236">
        <v>2.5270758122743701E-2</v>
      </c>
      <c r="C1236">
        <v>7</v>
      </c>
      <c r="D1236">
        <v>0.36847536619999999</v>
      </c>
      <c r="E1236">
        <v>7.0427713200000006E-2</v>
      </c>
      <c r="F1236">
        <v>7.9877405999999998E-2</v>
      </c>
      <c r="G1236">
        <v>0.13170009999999999</v>
      </c>
      <c r="H1236">
        <v>6.5215874600000001E-2</v>
      </c>
      <c r="I1236">
        <v>6.4057200199999997E-2</v>
      </c>
      <c r="J1236">
        <v>6.3610293999999998E-2</v>
      </c>
      <c r="K1236">
        <v>6.5360055799999997E-2</v>
      </c>
      <c r="L1236">
        <v>6.8301691799999995E-2</v>
      </c>
      <c r="M1236">
        <f t="shared" si="191"/>
        <v>9</v>
      </c>
      <c r="N1236">
        <f t="shared" si="191"/>
        <v>6</v>
      </c>
      <c r="O1236">
        <f t="shared" si="191"/>
        <v>7</v>
      </c>
      <c r="P1236">
        <f t="shared" si="191"/>
        <v>8</v>
      </c>
      <c r="Q1236">
        <f t="shared" si="191"/>
        <v>3</v>
      </c>
      <c r="R1236">
        <f t="shared" si="191"/>
        <v>2</v>
      </c>
      <c r="S1236">
        <f t="shared" si="191"/>
        <v>1</v>
      </c>
      <c r="T1236">
        <f t="shared" si="191"/>
        <v>4</v>
      </c>
      <c r="U1236">
        <f t="shared" si="191"/>
        <v>5</v>
      </c>
    </row>
    <row r="1237" spans="1:21" x14ac:dyDescent="0.25">
      <c r="A1237" t="s">
        <v>64</v>
      </c>
      <c r="B1237">
        <v>2.8880866425992802E-2</v>
      </c>
      <c r="C1237">
        <v>8</v>
      </c>
      <c r="D1237">
        <v>0.4100305434</v>
      </c>
      <c r="E1237">
        <v>7.7230482000000003E-2</v>
      </c>
      <c r="F1237">
        <v>8.3195799799999998E-2</v>
      </c>
      <c r="G1237">
        <v>0.15300205219999999</v>
      </c>
      <c r="H1237">
        <v>7.1036029799999997E-2</v>
      </c>
      <c r="I1237">
        <v>7.22777852E-2</v>
      </c>
      <c r="J1237">
        <v>7.13645064E-2</v>
      </c>
      <c r="K1237">
        <v>7.1347276799999998E-2</v>
      </c>
      <c r="L1237">
        <v>7.1725172000000004E-2</v>
      </c>
      <c r="M1237">
        <f t="shared" si="191"/>
        <v>9</v>
      </c>
      <c r="N1237">
        <f t="shared" si="191"/>
        <v>6</v>
      </c>
      <c r="O1237">
        <f t="shared" si="191"/>
        <v>7</v>
      </c>
      <c r="P1237">
        <f t="shared" si="191"/>
        <v>8</v>
      </c>
      <c r="Q1237">
        <f t="shared" si="191"/>
        <v>1</v>
      </c>
      <c r="R1237">
        <f t="shared" si="191"/>
        <v>5</v>
      </c>
      <c r="S1237">
        <f t="shared" si="191"/>
        <v>3</v>
      </c>
      <c r="T1237">
        <f t="shared" si="191"/>
        <v>2</v>
      </c>
      <c r="U1237">
        <f t="shared" si="191"/>
        <v>4</v>
      </c>
    </row>
    <row r="1238" spans="1:21" x14ac:dyDescent="0.25">
      <c r="A1238" t="s">
        <v>64</v>
      </c>
      <c r="B1238">
        <v>3.2490974729241902E-2</v>
      </c>
      <c r="C1238">
        <v>9</v>
      </c>
      <c r="D1238">
        <v>0.42034457580000001</v>
      </c>
      <c r="E1238">
        <v>8.5576506600000005E-2</v>
      </c>
      <c r="F1238">
        <v>9.1283771400000005E-2</v>
      </c>
      <c r="G1238">
        <v>0.165871662</v>
      </c>
      <c r="H1238">
        <v>8.2904673799999995E-2</v>
      </c>
      <c r="I1238">
        <v>8.3476745599999999E-2</v>
      </c>
      <c r="J1238">
        <v>8.3007220600000001E-2</v>
      </c>
      <c r="K1238">
        <v>7.9206632599999993E-2</v>
      </c>
      <c r="L1238">
        <v>7.8833304199999996E-2</v>
      </c>
      <c r="M1238">
        <f t="shared" si="191"/>
        <v>9</v>
      </c>
      <c r="N1238">
        <f t="shared" si="191"/>
        <v>6</v>
      </c>
      <c r="O1238">
        <f t="shared" si="191"/>
        <v>7</v>
      </c>
      <c r="P1238">
        <f t="shared" si="191"/>
        <v>8</v>
      </c>
      <c r="Q1238">
        <f t="shared" si="191"/>
        <v>3</v>
      </c>
      <c r="R1238">
        <f t="shared" si="191"/>
        <v>5</v>
      </c>
      <c r="S1238">
        <f t="shared" si="191"/>
        <v>4</v>
      </c>
      <c r="T1238">
        <f t="shared" si="191"/>
        <v>2</v>
      </c>
      <c r="U1238">
        <f t="shared" si="191"/>
        <v>1</v>
      </c>
    </row>
    <row r="1239" spans="1:21" x14ac:dyDescent="0.25">
      <c r="A1239" t="s">
        <v>64</v>
      </c>
      <c r="B1239">
        <v>3.6101083032491002E-2</v>
      </c>
      <c r="C1239">
        <v>10</v>
      </c>
      <c r="D1239">
        <v>0.46916299439999998</v>
      </c>
      <c r="E1239">
        <v>9.5794580800000001E-2</v>
      </c>
      <c r="F1239">
        <v>9.088678E-2</v>
      </c>
      <c r="G1239">
        <v>0.18964764540000001</v>
      </c>
      <c r="H1239">
        <v>9.3556605400000006E-2</v>
      </c>
      <c r="I1239">
        <v>8.9847061199999995E-2</v>
      </c>
      <c r="J1239">
        <v>9.2734684799999995E-2</v>
      </c>
      <c r="K1239">
        <v>8.7073598799999999E-2</v>
      </c>
      <c r="L1239">
        <v>8.9916539200000006E-2</v>
      </c>
      <c r="M1239">
        <f t="shared" si="191"/>
        <v>9</v>
      </c>
      <c r="N1239">
        <f t="shared" si="191"/>
        <v>7</v>
      </c>
      <c r="O1239">
        <f t="shared" si="191"/>
        <v>4</v>
      </c>
      <c r="P1239">
        <f t="shared" si="191"/>
        <v>8</v>
      </c>
      <c r="Q1239">
        <f t="shared" si="191"/>
        <v>6</v>
      </c>
      <c r="R1239">
        <f t="shared" si="191"/>
        <v>2</v>
      </c>
      <c r="S1239">
        <f t="shared" si="191"/>
        <v>5</v>
      </c>
      <c r="T1239">
        <f t="shared" si="191"/>
        <v>1</v>
      </c>
      <c r="U1239">
        <f t="shared" si="191"/>
        <v>3</v>
      </c>
    </row>
    <row r="1240" spans="1:21" x14ac:dyDescent="0.25">
      <c r="A1240" t="s">
        <v>64</v>
      </c>
      <c r="B1240">
        <v>0.1</v>
      </c>
      <c r="C1240">
        <v>27</v>
      </c>
      <c r="D1240">
        <v>1.0031703692</v>
      </c>
      <c r="E1240">
        <v>0.42491437300000001</v>
      </c>
      <c r="F1240">
        <v>0.29399215779999999</v>
      </c>
      <c r="G1240">
        <v>0.58305904919999996</v>
      </c>
      <c r="H1240">
        <v>0.38618179759999999</v>
      </c>
      <c r="I1240">
        <v>0.369760914</v>
      </c>
      <c r="J1240">
        <v>0.34922327320000002</v>
      </c>
      <c r="K1240">
        <v>0.34044202179999999</v>
      </c>
      <c r="L1240">
        <v>0.33022499059999999</v>
      </c>
      <c r="M1240">
        <f t="shared" si="191"/>
        <v>9</v>
      </c>
      <c r="N1240">
        <f t="shared" si="191"/>
        <v>7</v>
      </c>
      <c r="O1240">
        <f t="shared" si="191"/>
        <v>1</v>
      </c>
      <c r="P1240">
        <f t="shared" si="191"/>
        <v>8</v>
      </c>
      <c r="Q1240">
        <f t="shared" si="191"/>
        <v>6</v>
      </c>
      <c r="R1240">
        <f t="shared" si="191"/>
        <v>5</v>
      </c>
      <c r="S1240">
        <f t="shared" si="191"/>
        <v>4</v>
      </c>
      <c r="T1240">
        <f t="shared" si="191"/>
        <v>3</v>
      </c>
      <c r="U1240">
        <f t="shared" si="191"/>
        <v>2</v>
      </c>
    </row>
    <row r="1241" spans="1:21" x14ac:dyDescent="0.25">
      <c r="A1241" t="s">
        <v>64</v>
      </c>
      <c r="B1241">
        <v>0.2</v>
      </c>
      <c r="C1241">
        <v>55</v>
      </c>
      <c r="D1241">
        <v>1.8403020623999999</v>
      </c>
      <c r="E1241">
        <v>1.4472827138</v>
      </c>
      <c r="F1241">
        <v>1.2013561187999999</v>
      </c>
      <c r="G1241">
        <v>1.6273951767999999</v>
      </c>
      <c r="H1241">
        <v>1.2909745892</v>
      </c>
      <c r="I1241">
        <v>1.1818439060000001</v>
      </c>
      <c r="J1241">
        <v>1.0810659138000001</v>
      </c>
      <c r="K1241">
        <v>0.99496859839999996</v>
      </c>
      <c r="L1241">
        <v>0.95466900899999996</v>
      </c>
      <c r="M1241">
        <f t="shared" si="191"/>
        <v>9</v>
      </c>
      <c r="N1241">
        <f t="shared" si="191"/>
        <v>7</v>
      </c>
      <c r="O1241">
        <f t="shared" si="191"/>
        <v>5</v>
      </c>
      <c r="P1241">
        <f t="shared" si="191"/>
        <v>8</v>
      </c>
      <c r="Q1241">
        <f t="shared" si="191"/>
        <v>6</v>
      </c>
      <c r="R1241">
        <f t="shared" si="191"/>
        <v>4</v>
      </c>
      <c r="S1241">
        <f t="shared" si="191"/>
        <v>3</v>
      </c>
      <c r="T1241">
        <f t="shared" si="191"/>
        <v>2</v>
      </c>
      <c r="U1241">
        <f t="shared" si="191"/>
        <v>1</v>
      </c>
    </row>
    <row r="1242" spans="1:21" x14ac:dyDescent="0.25">
      <c r="A1242" t="s">
        <v>64</v>
      </c>
      <c r="B1242">
        <v>0.3</v>
      </c>
      <c r="C1242">
        <v>83</v>
      </c>
      <c r="D1242">
        <v>2.5940861283999999</v>
      </c>
      <c r="E1242">
        <v>2.3180758704</v>
      </c>
      <c r="F1242">
        <v>2.1281300663999998</v>
      </c>
      <c r="G1242">
        <v>2.6395485075999998</v>
      </c>
      <c r="H1242">
        <v>2.1223460853999998</v>
      </c>
      <c r="I1242">
        <v>1.921517803</v>
      </c>
      <c r="J1242">
        <v>1.774633015</v>
      </c>
      <c r="K1242">
        <v>1.6436602422</v>
      </c>
      <c r="L1242">
        <v>1.5883012072</v>
      </c>
      <c r="M1242">
        <f t="shared" si="191"/>
        <v>8</v>
      </c>
      <c r="N1242">
        <f t="shared" si="191"/>
        <v>7</v>
      </c>
      <c r="O1242">
        <f t="shared" si="191"/>
        <v>6</v>
      </c>
      <c r="P1242">
        <f t="shared" si="191"/>
        <v>9</v>
      </c>
      <c r="Q1242">
        <f t="shared" si="191"/>
        <v>5</v>
      </c>
      <c r="R1242">
        <f t="shared" si="191"/>
        <v>4</v>
      </c>
      <c r="S1242">
        <f t="shared" si="191"/>
        <v>3</v>
      </c>
      <c r="T1242">
        <f t="shared" si="191"/>
        <v>2</v>
      </c>
      <c r="U1242">
        <f t="shared" si="191"/>
        <v>1</v>
      </c>
    </row>
    <row r="1243" spans="1:21" x14ac:dyDescent="0.25">
      <c r="A1243" t="s">
        <v>64</v>
      </c>
      <c r="B1243">
        <v>0.4</v>
      </c>
      <c r="C1243">
        <v>110</v>
      </c>
      <c r="D1243">
        <v>3.1801767345999998</v>
      </c>
      <c r="E1243">
        <v>3.0760780570000001</v>
      </c>
      <c r="F1243">
        <v>2.8443114131999998</v>
      </c>
      <c r="G1243">
        <v>3.3187283912000001</v>
      </c>
      <c r="H1243">
        <v>2.7972523229999999</v>
      </c>
      <c r="I1243">
        <v>2.5293091221999999</v>
      </c>
      <c r="J1243">
        <v>2.3229493502</v>
      </c>
      <c r="K1243">
        <v>2.2223697233999999</v>
      </c>
      <c r="L1243">
        <v>2.1168022018000001</v>
      </c>
      <c r="M1243">
        <f t="shared" si="191"/>
        <v>8</v>
      </c>
      <c r="N1243">
        <f t="shared" si="191"/>
        <v>7</v>
      </c>
      <c r="O1243">
        <f t="shared" si="191"/>
        <v>6</v>
      </c>
      <c r="P1243">
        <f t="shared" si="191"/>
        <v>9</v>
      </c>
      <c r="Q1243">
        <f t="shared" si="191"/>
        <v>5</v>
      </c>
      <c r="R1243">
        <f t="shared" si="191"/>
        <v>4</v>
      </c>
      <c r="S1243">
        <f t="shared" si="191"/>
        <v>3</v>
      </c>
      <c r="T1243">
        <f t="shared" si="191"/>
        <v>2</v>
      </c>
      <c r="U1243">
        <f t="shared" si="191"/>
        <v>1</v>
      </c>
    </row>
    <row r="1244" spans="1:21" x14ac:dyDescent="0.25">
      <c r="A1244" t="s">
        <v>64</v>
      </c>
      <c r="B1244">
        <v>0.5</v>
      </c>
      <c r="C1244">
        <v>138</v>
      </c>
      <c r="D1244">
        <v>3.7582144998000002</v>
      </c>
      <c r="E1244">
        <v>3.8702047134000002</v>
      </c>
      <c r="F1244">
        <v>3.554742353</v>
      </c>
      <c r="G1244">
        <v>3.9806067403999998</v>
      </c>
      <c r="H1244">
        <v>3.4068624345999998</v>
      </c>
      <c r="I1244">
        <v>3.0030178209999998</v>
      </c>
      <c r="J1244">
        <v>2.8944096255999998</v>
      </c>
      <c r="K1244">
        <v>2.6722471338</v>
      </c>
      <c r="L1244">
        <v>2.4999549316</v>
      </c>
      <c r="M1244">
        <f t="shared" si="191"/>
        <v>7</v>
      </c>
      <c r="N1244">
        <f t="shared" si="191"/>
        <v>8</v>
      </c>
      <c r="O1244">
        <f t="shared" si="191"/>
        <v>6</v>
      </c>
      <c r="P1244">
        <f t="shared" si="191"/>
        <v>9</v>
      </c>
      <c r="Q1244">
        <f t="shared" si="191"/>
        <v>5</v>
      </c>
      <c r="R1244">
        <f t="shared" si="191"/>
        <v>4</v>
      </c>
      <c r="S1244">
        <f t="shared" si="191"/>
        <v>3</v>
      </c>
      <c r="T1244">
        <f t="shared" si="191"/>
        <v>2</v>
      </c>
      <c r="U1244">
        <f t="shared" si="191"/>
        <v>1</v>
      </c>
    </row>
    <row r="1245" spans="1:21" x14ac:dyDescent="0.25">
      <c r="A1245" t="s">
        <v>64</v>
      </c>
      <c r="B1245">
        <v>0.6</v>
      </c>
      <c r="C1245">
        <v>166</v>
      </c>
      <c r="D1245">
        <v>4.4154433778</v>
      </c>
      <c r="E1245">
        <v>4.2293804464000004</v>
      </c>
      <c r="F1245">
        <v>4.0891612826000001</v>
      </c>
      <c r="G1245">
        <v>4.5496767028000002</v>
      </c>
      <c r="H1245">
        <v>3.812399879</v>
      </c>
      <c r="I1245">
        <v>3.4426042300000002</v>
      </c>
      <c r="J1245">
        <v>3.2283203461999999</v>
      </c>
      <c r="K1245">
        <v>3.0297687758</v>
      </c>
      <c r="L1245">
        <v>2.8185348216000001</v>
      </c>
      <c r="M1245">
        <f t="shared" si="191"/>
        <v>8</v>
      </c>
      <c r="N1245">
        <f t="shared" si="191"/>
        <v>7</v>
      </c>
      <c r="O1245">
        <f t="shared" si="191"/>
        <v>6</v>
      </c>
      <c r="P1245">
        <f t="shared" si="191"/>
        <v>9</v>
      </c>
      <c r="Q1245">
        <f t="shared" si="191"/>
        <v>5</v>
      </c>
      <c r="R1245">
        <f t="shared" si="191"/>
        <v>4</v>
      </c>
      <c r="S1245">
        <f t="shared" si="191"/>
        <v>3</v>
      </c>
      <c r="T1245">
        <f t="shared" si="191"/>
        <v>2</v>
      </c>
      <c r="U1245">
        <f t="shared" si="191"/>
        <v>1</v>
      </c>
    </row>
    <row r="1246" spans="1:21" x14ac:dyDescent="0.25">
      <c r="A1246" t="s">
        <v>64</v>
      </c>
      <c r="B1246">
        <v>0.7</v>
      </c>
      <c r="C1246">
        <v>193</v>
      </c>
      <c r="D1246">
        <v>4.5937485870000003</v>
      </c>
      <c r="E1246">
        <v>4.5729269950000004</v>
      </c>
      <c r="F1246">
        <v>4.5122887888000003</v>
      </c>
      <c r="G1246">
        <v>5.0082890080000002</v>
      </c>
      <c r="H1246">
        <v>4.1888212834000003</v>
      </c>
      <c r="I1246">
        <v>3.8203205728</v>
      </c>
      <c r="J1246">
        <v>3.5242309342000002</v>
      </c>
      <c r="K1246">
        <v>3.3248422918</v>
      </c>
      <c r="L1246">
        <v>3.1184361537999998</v>
      </c>
      <c r="M1246">
        <f t="shared" si="191"/>
        <v>8</v>
      </c>
      <c r="N1246">
        <f t="shared" si="191"/>
        <v>7</v>
      </c>
      <c r="O1246">
        <f t="shared" si="191"/>
        <v>6</v>
      </c>
      <c r="P1246">
        <f t="shared" si="191"/>
        <v>9</v>
      </c>
      <c r="Q1246">
        <f t="shared" si="191"/>
        <v>5</v>
      </c>
      <c r="R1246">
        <f t="shared" si="191"/>
        <v>4</v>
      </c>
      <c r="S1246">
        <f t="shared" si="191"/>
        <v>3</v>
      </c>
      <c r="T1246">
        <f t="shared" si="191"/>
        <v>2</v>
      </c>
      <c r="U1246">
        <f t="shared" si="191"/>
        <v>1</v>
      </c>
    </row>
    <row r="1247" spans="1:21" x14ac:dyDescent="0.25">
      <c r="A1247" t="s">
        <v>64</v>
      </c>
      <c r="B1247">
        <v>0.8</v>
      </c>
      <c r="C1247">
        <v>221</v>
      </c>
      <c r="D1247">
        <v>4.8417520645999996</v>
      </c>
      <c r="E1247">
        <v>4.5040042091999997</v>
      </c>
      <c r="F1247">
        <v>4.8689294331999999</v>
      </c>
      <c r="G1247">
        <v>5.1573602997999997</v>
      </c>
      <c r="H1247">
        <v>4.4875247818000004</v>
      </c>
      <c r="I1247">
        <v>3.9658050058000001</v>
      </c>
      <c r="J1247">
        <v>3.7286519837999998</v>
      </c>
      <c r="K1247">
        <v>3.5323182757999998</v>
      </c>
      <c r="L1247">
        <v>3.3100929814</v>
      </c>
      <c r="M1247">
        <f t="shared" si="191"/>
        <v>7</v>
      </c>
      <c r="N1247">
        <f t="shared" si="191"/>
        <v>6</v>
      </c>
      <c r="O1247">
        <f t="shared" si="191"/>
        <v>8</v>
      </c>
      <c r="P1247">
        <f t="shared" si="191"/>
        <v>9</v>
      </c>
      <c r="Q1247">
        <f t="shared" si="191"/>
        <v>5</v>
      </c>
      <c r="R1247">
        <f t="shared" si="191"/>
        <v>4</v>
      </c>
      <c r="S1247">
        <f t="shared" si="191"/>
        <v>3</v>
      </c>
      <c r="T1247">
        <f t="shared" si="191"/>
        <v>2</v>
      </c>
      <c r="U1247">
        <f t="shared" si="191"/>
        <v>1</v>
      </c>
    </row>
    <row r="1248" spans="1:21" x14ac:dyDescent="0.25">
      <c r="A1248" t="s">
        <v>64</v>
      </c>
      <c r="B1248">
        <v>0.9</v>
      </c>
      <c r="C1248">
        <v>249</v>
      </c>
      <c r="D1248">
        <v>4.7641126731999996</v>
      </c>
      <c r="E1248">
        <v>4.9431885182000004</v>
      </c>
      <c r="F1248">
        <v>5.0866491643999998</v>
      </c>
      <c r="G1248">
        <v>5.1297589388000002</v>
      </c>
      <c r="H1248">
        <v>4.6277990602000001</v>
      </c>
      <c r="I1248">
        <v>4.1940862499999998</v>
      </c>
      <c r="J1248">
        <v>3.8618014382000001</v>
      </c>
      <c r="K1248">
        <v>3.6528467031999998</v>
      </c>
      <c r="L1248">
        <v>3.3882181037999999</v>
      </c>
      <c r="M1248">
        <f t="shared" ref="M1248:U1311" si="192">_xlfn.RANK.AVG(D1248,$D1248:$L1248,1)</f>
        <v>6</v>
      </c>
      <c r="N1248">
        <f t="shared" si="192"/>
        <v>7</v>
      </c>
      <c r="O1248">
        <f t="shared" si="192"/>
        <v>8</v>
      </c>
      <c r="P1248">
        <f t="shared" si="192"/>
        <v>9</v>
      </c>
      <c r="Q1248">
        <f t="shared" si="192"/>
        <v>5</v>
      </c>
      <c r="R1248">
        <f t="shared" si="192"/>
        <v>4</v>
      </c>
      <c r="S1248">
        <f t="shared" si="192"/>
        <v>3</v>
      </c>
      <c r="T1248">
        <f t="shared" si="192"/>
        <v>2</v>
      </c>
      <c r="U1248">
        <f t="shared" si="192"/>
        <v>1</v>
      </c>
    </row>
    <row r="1249" spans="1:21" x14ac:dyDescent="0.25">
      <c r="A1249" t="s">
        <v>64</v>
      </c>
      <c r="B1249">
        <v>1</v>
      </c>
      <c r="C1249">
        <v>277</v>
      </c>
      <c r="D1249">
        <v>4.7595341996</v>
      </c>
      <c r="E1249">
        <v>5.0199482077999997</v>
      </c>
      <c r="F1249">
        <v>5.0898498512000003</v>
      </c>
      <c r="G1249">
        <v>5.3005776027999998</v>
      </c>
      <c r="H1249">
        <v>4.5890579846000001</v>
      </c>
      <c r="I1249">
        <v>4.2661776417999997</v>
      </c>
      <c r="J1249">
        <v>3.8785179564000001</v>
      </c>
      <c r="K1249">
        <v>3.3357311277999999</v>
      </c>
      <c r="L1249">
        <v>3.4409750772000001</v>
      </c>
      <c r="M1249">
        <f t="shared" si="192"/>
        <v>6</v>
      </c>
      <c r="N1249">
        <f t="shared" si="192"/>
        <v>7</v>
      </c>
      <c r="O1249">
        <f t="shared" si="192"/>
        <v>8</v>
      </c>
      <c r="P1249">
        <f t="shared" si="192"/>
        <v>9</v>
      </c>
      <c r="Q1249">
        <f t="shared" si="192"/>
        <v>5</v>
      </c>
      <c r="R1249">
        <f t="shared" si="192"/>
        <v>4</v>
      </c>
      <c r="S1249">
        <f t="shared" si="192"/>
        <v>3</v>
      </c>
      <c r="T1249">
        <f t="shared" si="192"/>
        <v>1</v>
      </c>
      <c r="U1249">
        <f t="shared" si="192"/>
        <v>2</v>
      </c>
    </row>
    <row r="1250" spans="1:21" x14ac:dyDescent="0.25">
      <c r="A1250" t="s">
        <v>62</v>
      </c>
      <c r="B1250">
        <v>2.91545189504373E-3</v>
      </c>
      <c r="C1250">
        <v>1</v>
      </c>
      <c r="D1250">
        <v>6.8187848999999995E-2</v>
      </c>
      <c r="E1250">
        <v>1.5081707999999999E-2</v>
      </c>
      <c r="F1250">
        <v>3.4754325199999998E-2</v>
      </c>
      <c r="G1250">
        <v>2.5170433799999999E-2</v>
      </c>
      <c r="H1250">
        <v>1.465377E-2</v>
      </c>
      <c r="I1250">
        <v>1.7880282000000001E-2</v>
      </c>
      <c r="J1250">
        <v>1.49627122E-2</v>
      </c>
      <c r="K1250">
        <v>1.4947194800000001E-2</v>
      </c>
      <c r="L1250">
        <v>1.5169594E-2</v>
      </c>
      <c r="M1250">
        <f t="shared" si="192"/>
        <v>9</v>
      </c>
      <c r="N1250">
        <f t="shared" si="192"/>
        <v>4</v>
      </c>
      <c r="O1250">
        <f t="shared" si="192"/>
        <v>8</v>
      </c>
      <c r="P1250">
        <f t="shared" si="192"/>
        <v>7</v>
      </c>
      <c r="Q1250">
        <f t="shared" si="192"/>
        <v>1</v>
      </c>
      <c r="R1250">
        <f t="shared" si="192"/>
        <v>6</v>
      </c>
      <c r="S1250">
        <f t="shared" si="192"/>
        <v>3</v>
      </c>
      <c r="T1250">
        <f t="shared" si="192"/>
        <v>2</v>
      </c>
      <c r="U1250">
        <f t="shared" si="192"/>
        <v>5</v>
      </c>
    </row>
    <row r="1251" spans="1:21" x14ac:dyDescent="0.25">
      <c r="A1251" t="s">
        <v>62</v>
      </c>
      <c r="B1251">
        <v>5.83090379008746E-3</v>
      </c>
      <c r="C1251">
        <v>2</v>
      </c>
      <c r="D1251">
        <v>8.9407731399999996E-2</v>
      </c>
      <c r="E1251">
        <v>1.5940292599999999E-2</v>
      </c>
      <c r="F1251">
        <v>3.6097927000000002E-2</v>
      </c>
      <c r="G1251">
        <v>2.9412403E-2</v>
      </c>
      <c r="H1251">
        <v>1.8198494400000001E-2</v>
      </c>
      <c r="I1251">
        <v>1.7968247400000002E-2</v>
      </c>
      <c r="J1251">
        <v>1.6286406999999999E-2</v>
      </c>
      <c r="K1251">
        <v>1.7355780599999999E-2</v>
      </c>
      <c r="L1251">
        <v>1.5975828000000001E-2</v>
      </c>
      <c r="M1251">
        <f t="shared" si="192"/>
        <v>9</v>
      </c>
      <c r="N1251">
        <f t="shared" si="192"/>
        <v>1</v>
      </c>
      <c r="O1251">
        <f t="shared" si="192"/>
        <v>8</v>
      </c>
      <c r="P1251">
        <f t="shared" si="192"/>
        <v>7</v>
      </c>
      <c r="Q1251">
        <f t="shared" si="192"/>
        <v>6</v>
      </c>
      <c r="R1251">
        <f t="shared" si="192"/>
        <v>5</v>
      </c>
      <c r="S1251">
        <f t="shared" si="192"/>
        <v>3</v>
      </c>
      <c r="T1251">
        <f t="shared" si="192"/>
        <v>4</v>
      </c>
      <c r="U1251">
        <f t="shared" si="192"/>
        <v>2</v>
      </c>
    </row>
    <row r="1252" spans="1:21" x14ac:dyDescent="0.25">
      <c r="A1252" t="s">
        <v>62</v>
      </c>
      <c r="B1252">
        <v>8.7463556851312008E-3</v>
      </c>
      <c r="C1252">
        <v>3</v>
      </c>
      <c r="D1252">
        <v>0.12712675840000001</v>
      </c>
      <c r="E1252">
        <v>1.8233714200000001E-2</v>
      </c>
      <c r="F1252">
        <v>3.8649087800000002E-2</v>
      </c>
      <c r="G1252">
        <v>3.4296931599999997E-2</v>
      </c>
      <c r="H1252">
        <v>1.9849452600000001E-2</v>
      </c>
      <c r="I1252">
        <v>1.8545943400000001E-2</v>
      </c>
      <c r="J1252">
        <v>2.1261579400000001E-2</v>
      </c>
      <c r="K1252">
        <v>1.9260816600000001E-2</v>
      </c>
      <c r="L1252">
        <v>2.00412536E-2</v>
      </c>
      <c r="M1252">
        <f t="shared" si="192"/>
        <v>9</v>
      </c>
      <c r="N1252">
        <f t="shared" si="192"/>
        <v>1</v>
      </c>
      <c r="O1252">
        <f t="shared" si="192"/>
        <v>8</v>
      </c>
      <c r="P1252">
        <f t="shared" si="192"/>
        <v>7</v>
      </c>
      <c r="Q1252">
        <f t="shared" si="192"/>
        <v>4</v>
      </c>
      <c r="R1252">
        <f t="shared" si="192"/>
        <v>2</v>
      </c>
      <c r="S1252">
        <f t="shared" si="192"/>
        <v>6</v>
      </c>
      <c r="T1252">
        <f t="shared" si="192"/>
        <v>3</v>
      </c>
      <c r="U1252">
        <f t="shared" si="192"/>
        <v>5</v>
      </c>
    </row>
    <row r="1253" spans="1:21" x14ac:dyDescent="0.25">
      <c r="A1253" t="s">
        <v>62</v>
      </c>
      <c r="B1253">
        <v>1.1661807580174899E-2</v>
      </c>
      <c r="C1253">
        <v>4</v>
      </c>
      <c r="D1253">
        <v>0.15775441200000001</v>
      </c>
      <c r="E1253">
        <v>2.2117213E-2</v>
      </c>
      <c r="F1253">
        <v>3.1329253600000002E-2</v>
      </c>
      <c r="G1253">
        <v>4.18128818E-2</v>
      </c>
      <c r="H1253">
        <v>2.2663256999999999E-2</v>
      </c>
      <c r="I1253">
        <v>2.1841907599999998E-2</v>
      </c>
      <c r="J1253">
        <v>2.2149272800000001E-2</v>
      </c>
      <c r="K1253">
        <v>2.3467306199999999E-2</v>
      </c>
      <c r="L1253">
        <v>2.24265604E-2</v>
      </c>
      <c r="M1253">
        <f t="shared" si="192"/>
        <v>9</v>
      </c>
      <c r="N1253">
        <f t="shared" si="192"/>
        <v>2</v>
      </c>
      <c r="O1253">
        <f t="shared" si="192"/>
        <v>7</v>
      </c>
      <c r="P1253">
        <f t="shared" si="192"/>
        <v>8</v>
      </c>
      <c r="Q1253">
        <f t="shared" si="192"/>
        <v>5</v>
      </c>
      <c r="R1253">
        <f t="shared" si="192"/>
        <v>1</v>
      </c>
      <c r="S1253">
        <f t="shared" si="192"/>
        <v>3</v>
      </c>
      <c r="T1253">
        <f t="shared" si="192"/>
        <v>6</v>
      </c>
      <c r="U1253">
        <f t="shared" si="192"/>
        <v>4</v>
      </c>
    </row>
    <row r="1254" spans="1:21" x14ac:dyDescent="0.25">
      <c r="A1254" t="s">
        <v>62</v>
      </c>
      <c r="B1254">
        <v>1.45772594752187E-2</v>
      </c>
      <c r="C1254">
        <v>5</v>
      </c>
      <c r="D1254">
        <v>0.1771196988</v>
      </c>
      <c r="E1254">
        <v>2.4712640399999999E-2</v>
      </c>
      <c r="F1254">
        <v>3.6244007199999997E-2</v>
      </c>
      <c r="G1254">
        <v>4.7461349200000003E-2</v>
      </c>
      <c r="H1254">
        <v>2.5705321999999999E-2</v>
      </c>
      <c r="I1254">
        <v>2.5591822199999999E-2</v>
      </c>
      <c r="J1254">
        <v>2.6042884799999999E-2</v>
      </c>
      <c r="K1254">
        <v>2.5763806600000001E-2</v>
      </c>
      <c r="L1254">
        <v>2.7918980999999999E-2</v>
      </c>
      <c r="M1254">
        <f t="shared" si="192"/>
        <v>9</v>
      </c>
      <c r="N1254">
        <f t="shared" si="192"/>
        <v>1</v>
      </c>
      <c r="O1254">
        <f t="shared" si="192"/>
        <v>7</v>
      </c>
      <c r="P1254">
        <f t="shared" si="192"/>
        <v>8</v>
      </c>
      <c r="Q1254">
        <f t="shared" si="192"/>
        <v>3</v>
      </c>
      <c r="R1254">
        <f t="shared" si="192"/>
        <v>2</v>
      </c>
      <c r="S1254">
        <f t="shared" si="192"/>
        <v>5</v>
      </c>
      <c r="T1254">
        <f t="shared" si="192"/>
        <v>4</v>
      </c>
      <c r="U1254">
        <f t="shared" si="192"/>
        <v>6</v>
      </c>
    </row>
    <row r="1255" spans="1:21" x14ac:dyDescent="0.25">
      <c r="A1255" t="s">
        <v>62</v>
      </c>
      <c r="B1255">
        <v>1.7492711370262402E-2</v>
      </c>
      <c r="C1255">
        <v>6</v>
      </c>
      <c r="D1255">
        <v>0.1998511486</v>
      </c>
      <c r="E1255">
        <v>2.68853524E-2</v>
      </c>
      <c r="F1255">
        <v>3.8061966599999997E-2</v>
      </c>
      <c r="G1255">
        <v>5.8549846799999999E-2</v>
      </c>
      <c r="H1255">
        <v>2.9185179200000001E-2</v>
      </c>
      <c r="I1255">
        <v>3.0730750800000001E-2</v>
      </c>
      <c r="J1255">
        <v>3.1829115200000001E-2</v>
      </c>
      <c r="K1255">
        <v>2.8860943199999999E-2</v>
      </c>
      <c r="L1255">
        <v>3.0091554E-2</v>
      </c>
      <c r="M1255">
        <f t="shared" si="192"/>
        <v>9</v>
      </c>
      <c r="N1255">
        <f t="shared" si="192"/>
        <v>1</v>
      </c>
      <c r="O1255">
        <f t="shared" si="192"/>
        <v>7</v>
      </c>
      <c r="P1255">
        <f t="shared" si="192"/>
        <v>8</v>
      </c>
      <c r="Q1255">
        <f t="shared" si="192"/>
        <v>3</v>
      </c>
      <c r="R1255">
        <f t="shared" si="192"/>
        <v>5</v>
      </c>
      <c r="S1255">
        <f t="shared" si="192"/>
        <v>6</v>
      </c>
      <c r="T1255">
        <f t="shared" si="192"/>
        <v>2</v>
      </c>
      <c r="U1255">
        <f t="shared" si="192"/>
        <v>4</v>
      </c>
    </row>
    <row r="1256" spans="1:21" x14ac:dyDescent="0.25">
      <c r="A1256" t="s">
        <v>62</v>
      </c>
      <c r="B1256">
        <v>2.04081632653061E-2</v>
      </c>
      <c r="C1256">
        <v>7</v>
      </c>
      <c r="D1256">
        <v>0.22447797859999999</v>
      </c>
      <c r="E1256">
        <v>3.4974101200000003E-2</v>
      </c>
      <c r="F1256">
        <v>4.3442055799999997E-2</v>
      </c>
      <c r="G1256">
        <v>6.6326878800000003E-2</v>
      </c>
      <c r="H1256">
        <v>3.4043714199999998E-2</v>
      </c>
      <c r="I1256">
        <v>3.3127485200000001E-2</v>
      </c>
      <c r="J1256">
        <v>3.3190434999999997E-2</v>
      </c>
      <c r="K1256">
        <v>3.3593817999999998E-2</v>
      </c>
      <c r="L1256">
        <v>3.4486269799999997E-2</v>
      </c>
      <c r="M1256">
        <f t="shared" si="192"/>
        <v>9</v>
      </c>
      <c r="N1256">
        <f t="shared" si="192"/>
        <v>6</v>
      </c>
      <c r="O1256">
        <f t="shared" si="192"/>
        <v>7</v>
      </c>
      <c r="P1256">
        <f t="shared" si="192"/>
        <v>8</v>
      </c>
      <c r="Q1256">
        <f t="shared" si="192"/>
        <v>4</v>
      </c>
      <c r="R1256">
        <f t="shared" si="192"/>
        <v>1</v>
      </c>
      <c r="S1256">
        <f t="shared" si="192"/>
        <v>2</v>
      </c>
      <c r="T1256">
        <f t="shared" si="192"/>
        <v>3</v>
      </c>
      <c r="U1256">
        <f t="shared" si="192"/>
        <v>5</v>
      </c>
    </row>
    <row r="1257" spans="1:21" x14ac:dyDescent="0.25">
      <c r="A1257" t="s">
        <v>62</v>
      </c>
      <c r="B1257">
        <v>2.3323615160349899E-2</v>
      </c>
      <c r="C1257">
        <v>8</v>
      </c>
      <c r="D1257">
        <v>0.2445301772</v>
      </c>
      <c r="E1257">
        <v>3.8279643199999998E-2</v>
      </c>
      <c r="F1257">
        <v>4.5183849800000002E-2</v>
      </c>
      <c r="G1257">
        <v>7.5493982799999998E-2</v>
      </c>
      <c r="H1257">
        <v>3.64129786E-2</v>
      </c>
      <c r="I1257">
        <v>4.02178708E-2</v>
      </c>
      <c r="J1257">
        <v>3.8547517599999997E-2</v>
      </c>
      <c r="K1257">
        <v>3.7316491799999997E-2</v>
      </c>
      <c r="L1257">
        <v>3.64855522E-2</v>
      </c>
      <c r="M1257">
        <f t="shared" si="192"/>
        <v>9</v>
      </c>
      <c r="N1257">
        <f t="shared" si="192"/>
        <v>4</v>
      </c>
      <c r="O1257">
        <f t="shared" si="192"/>
        <v>7</v>
      </c>
      <c r="P1257">
        <f t="shared" si="192"/>
        <v>8</v>
      </c>
      <c r="Q1257">
        <f t="shared" si="192"/>
        <v>1</v>
      </c>
      <c r="R1257">
        <f t="shared" si="192"/>
        <v>6</v>
      </c>
      <c r="S1257">
        <f t="shared" si="192"/>
        <v>5</v>
      </c>
      <c r="T1257">
        <f t="shared" si="192"/>
        <v>3</v>
      </c>
      <c r="U1257">
        <f t="shared" si="192"/>
        <v>2</v>
      </c>
    </row>
    <row r="1258" spans="1:21" x14ac:dyDescent="0.25">
      <c r="A1258" t="s">
        <v>62</v>
      </c>
      <c r="B1258">
        <v>2.6239067055393601E-2</v>
      </c>
      <c r="C1258">
        <v>9</v>
      </c>
      <c r="D1258">
        <v>0.25555201519999998</v>
      </c>
      <c r="E1258">
        <v>4.2400230400000002E-2</v>
      </c>
      <c r="F1258">
        <v>5.01255398E-2</v>
      </c>
      <c r="G1258">
        <v>8.22650558E-2</v>
      </c>
      <c r="H1258">
        <v>4.3645932800000002E-2</v>
      </c>
      <c r="I1258">
        <v>4.1808572799999999E-2</v>
      </c>
      <c r="J1258">
        <v>4.0888610800000003E-2</v>
      </c>
      <c r="K1258">
        <v>4.1163747399999999E-2</v>
      </c>
      <c r="L1258">
        <v>4.2222276599999997E-2</v>
      </c>
      <c r="M1258">
        <f t="shared" si="192"/>
        <v>9</v>
      </c>
      <c r="N1258">
        <f t="shared" si="192"/>
        <v>5</v>
      </c>
      <c r="O1258">
        <f t="shared" si="192"/>
        <v>7</v>
      </c>
      <c r="P1258">
        <f t="shared" si="192"/>
        <v>8</v>
      </c>
      <c r="Q1258">
        <f t="shared" si="192"/>
        <v>6</v>
      </c>
      <c r="R1258">
        <f t="shared" si="192"/>
        <v>3</v>
      </c>
      <c r="S1258">
        <f t="shared" si="192"/>
        <v>1</v>
      </c>
      <c r="T1258">
        <f t="shared" si="192"/>
        <v>2</v>
      </c>
      <c r="U1258">
        <f t="shared" si="192"/>
        <v>4</v>
      </c>
    </row>
    <row r="1259" spans="1:21" x14ac:dyDescent="0.25">
      <c r="A1259" t="s">
        <v>62</v>
      </c>
      <c r="B1259">
        <v>2.9154518950437299E-2</v>
      </c>
      <c r="C1259">
        <v>10</v>
      </c>
      <c r="D1259">
        <v>0.27308957299999997</v>
      </c>
      <c r="E1259">
        <v>4.7686010199999997E-2</v>
      </c>
      <c r="F1259">
        <v>5.2180595599999997E-2</v>
      </c>
      <c r="G1259">
        <v>9.4504957400000006E-2</v>
      </c>
      <c r="H1259">
        <v>4.67495364E-2</v>
      </c>
      <c r="I1259">
        <v>4.7188218400000002E-2</v>
      </c>
      <c r="J1259">
        <v>4.8378825600000001E-2</v>
      </c>
      <c r="K1259">
        <v>4.7617999799999998E-2</v>
      </c>
      <c r="L1259">
        <v>4.7166139599999997E-2</v>
      </c>
      <c r="M1259">
        <f t="shared" si="192"/>
        <v>9</v>
      </c>
      <c r="N1259">
        <f t="shared" si="192"/>
        <v>5</v>
      </c>
      <c r="O1259">
        <f t="shared" si="192"/>
        <v>7</v>
      </c>
      <c r="P1259">
        <f t="shared" si="192"/>
        <v>8</v>
      </c>
      <c r="Q1259">
        <f t="shared" si="192"/>
        <v>1</v>
      </c>
      <c r="R1259">
        <f t="shared" si="192"/>
        <v>3</v>
      </c>
      <c r="S1259">
        <f t="shared" si="192"/>
        <v>6</v>
      </c>
      <c r="T1259">
        <f t="shared" si="192"/>
        <v>4</v>
      </c>
      <c r="U1259">
        <f t="shared" si="192"/>
        <v>2</v>
      </c>
    </row>
    <row r="1260" spans="1:21" x14ac:dyDescent="0.25">
      <c r="A1260" t="s">
        <v>62</v>
      </c>
      <c r="B1260">
        <v>0.1</v>
      </c>
      <c r="C1260">
        <v>34</v>
      </c>
      <c r="D1260">
        <v>0.74862921640000002</v>
      </c>
      <c r="E1260">
        <v>0.25402754420000001</v>
      </c>
      <c r="F1260">
        <v>0.16726744439999999</v>
      </c>
      <c r="G1260">
        <v>0.38086968440000002</v>
      </c>
      <c r="H1260">
        <v>0.2373345446</v>
      </c>
      <c r="I1260">
        <v>0.2422219884</v>
      </c>
      <c r="J1260">
        <v>0.22160018500000001</v>
      </c>
      <c r="K1260">
        <v>0.214691353</v>
      </c>
      <c r="L1260">
        <v>0.20565162579999999</v>
      </c>
      <c r="M1260">
        <f t="shared" si="192"/>
        <v>9</v>
      </c>
      <c r="N1260">
        <f t="shared" si="192"/>
        <v>7</v>
      </c>
      <c r="O1260">
        <f t="shared" si="192"/>
        <v>1</v>
      </c>
      <c r="P1260">
        <f t="shared" si="192"/>
        <v>8</v>
      </c>
      <c r="Q1260">
        <f t="shared" si="192"/>
        <v>5</v>
      </c>
      <c r="R1260">
        <f t="shared" si="192"/>
        <v>6</v>
      </c>
      <c r="S1260">
        <f t="shared" si="192"/>
        <v>4</v>
      </c>
      <c r="T1260">
        <f t="shared" si="192"/>
        <v>3</v>
      </c>
      <c r="U1260">
        <f t="shared" si="192"/>
        <v>2</v>
      </c>
    </row>
    <row r="1261" spans="1:21" x14ac:dyDescent="0.25">
      <c r="A1261" t="s">
        <v>62</v>
      </c>
      <c r="B1261">
        <v>0.2</v>
      </c>
      <c r="C1261">
        <v>68</v>
      </c>
      <c r="D1261">
        <v>1.3521104667999999</v>
      </c>
      <c r="E1261">
        <v>0.86116123020000002</v>
      </c>
      <c r="F1261">
        <v>0.62100850279999997</v>
      </c>
      <c r="G1261">
        <v>1.0291755158</v>
      </c>
      <c r="H1261">
        <v>0.74936664019999999</v>
      </c>
      <c r="I1261">
        <v>0.69462602380000005</v>
      </c>
      <c r="J1261">
        <v>0.64962784780000005</v>
      </c>
      <c r="K1261">
        <v>0.60957747880000002</v>
      </c>
      <c r="L1261">
        <v>0.56528782879999995</v>
      </c>
      <c r="M1261">
        <f t="shared" si="192"/>
        <v>9</v>
      </c>
      <c r="N1261">
        <f t="shared" si="192"/>
        <v>7</v>
      </c>
      <c r="O1261">
        <f t="shared" si="192"/>
        <v>3</v>
      </c>
      <c r="P1261">
        <f t="shared" si="192"/>
        <v>8</v>
      </c>
      <c r="Q1261">
        <f t="shared" si="192"/>
        <v>6</v>
      </c>
      <c r="R1261">
        <f t="shared" si="192"/>
        <v>5</v>
      </c>
      <c r="S1261">
        <f t="shared" si="192"/>
        <v>4</v>
      </c>
      <c r="T1261">
        <f t="shared" si="192"/>
        <v>2</v>
      </c>
      <c r="U1261">
        <f t="shared" si="192"/>
        <v>1</v>
      </c>
    </row>
    <row r="1262" spans="1:21" x14ac:dyDescent="0.25">
      <c r="A1262" t="s">
        <v>62</v>
      </c>
      <c r="B1262">
        <v>0.3</v>
      </c>
      <c r="C1262">
        <v>102</v>
      </c>
      <c r="D1262">
        <v>1.934365823</v>
      </c>
      <c r="E1262">
        <v>1.5194593381999999</v>
      </c>
      <c r="F1262">
        <v>1.3337053474</v>
      </c>
      <c r="G1262">
        <v>1.7442368312000001</v>
      </c>
      <c r="H1262">
        <v>1.4199777259999999</v>
      </c>
      <c r="I1262">
        <v>1.2513382624</v>
      </c>
      <c r="J1262">
        <v>1.1464570065999999</v>
      </c>
      <c r="K1262">
        <v>1.0644762219999999</v>
      </c>
      <c r="L1262">
        <v>0.99257166080000003</v>
      </c>
      <c r="M1262">
        <f t="shared" si="192"/>
        <v>9</v>
      </c>
      <c r="N1262">
        <f t="shared" si="192"/>
        <v>7</v>
      </c>
      <c r="O1262">
        <f t="shared" si="192"/>
        <v>5</v>
      </c>
      <c r="P1262">
        <f t="shared" si="192"/>
        <v>8</v>
      </c>
      <c r="Q1262">
        <f t="shared" si="192"/>
        <v>6</v>
      </c>
      <c r="R1262">
        <f t="shared" si="192"/>
        <v>4</v>
      </c>
      <c r="S1262">
        <f t="shared" si="192"/>
        <v>3</v>
      </c>
      <c r="T1262">
        <f t="shared" si="192"/>
        <v>2</v>
      </c>
      <c r="U1262">
        <f t="shared" si="192"/>
        <v>1</v>
      </c>
    </row>
    <row r="1263" spans="1:21" x14ac:dyDescent="0.25">
      <c r="A1263" t="s">
        <v>62</v>
      </c>
      <c r="B1263">
        <v>0.4</v>
      </c>
      <c r="C1263">
        <v>137</v>
      </c>
      <c r="D1263">
        <v>2.5070492288000001</v>
      </c>
      <c r="E1263">
        <v>2.1617606436000001</v>
      </c>
      <c r="F1263">
        <v>1.8562109497999999</v>
      </c>
      <c r="G1263">
        <v>2.3213967430000002</v>
      </c>
      <c r="H1263">
        <v>1.9676999211999999</v>
      </c>
      <c r="I1263">
        <v>1.7886074476</v>
      </c>
      <c r="J1263">
        <v>1.6267335634</v>
      </c>
      <c r="K1263">
        <v>1.4978599941999999</v>
      </c>
      <c r="L1263">
        <v>1.4169038013999999</v>
      </c>
      <c r="M1263">
        <f t="shared" si="192"/>
        <v>9</v>
      </c>
      <c r="N1263">
        <f t="shared" si="192"/>
        <v>7</v>
      </c>
      <c r="O1263">
        <f t="shared" si="192"/>
        <v>5</v>
      </c>
      <c r="P1263">
        <f t="shared" si="192"/>
        <v>8</v>
      </c>
      <c r="Q1263">
        <f t="shared" si="192"/>
        <v>6</v>
      </c>
      <c r="R1263">
        <f t="shared" si="192"/>
        <v>4</v>
      </c>
      <c r="S1263">
        <f t="shared" si="192"/>
        <v>3</v>
      </c>
      <c r="T1263">
        <f t="shared" si="192"/>
        <v>2</v>
      </c>
      <c r="U1263">
        <f t="shared" si="192"/>
        <v>1</v>
      </c>
    </row>
    <row r="1264" spans="1:21" x14ac:dyDescent="0.25">
      <c r="A1264" t="s">
        <v>62</v>
      </c>
      <c r="B1264">
        <v>0.5</v>
      </c>
      <c r="C1264">
        <v>171</v>
      </c>
      <c r="D1264">
        <v>2.9271070306000002</v>
      </c>
      <c r="E1264">
        <v>2.6151240472000001</v>
      </c>
      <c r="F1264">
        <v>2.4688173903999999</v>
      </c>
      <c r="G1264">
        <v>2.9490405262000001</v>
      </c>
      <c r="H1264">
        <v>2.5512940980000001</v>
      </c>
      <c r="I1264">
        <v>2.3067962639999999</v>
      </c>
      <c r="J1264">
        <v>2.0096409238000001</v>
      </c>
      <c r="K1264">
        <v>1.8249212913999999</v>
      </c>
      <c r="L1264">
        <v>1.7687499043999999</v>
      </c>
      <c r="M1264">
        <f t="shared" si="192"/>
        <v>8</v>
      </c>
      <c r="N1264">
        <f t="shared" si="192"/>
        <v>7</v>
      </c>
      <c r="O1264">
        <f t="shared" si="192"/>
        <v>5</v>
      </c>
      <c r="P1264">
        <f t="shared" si="192"/>
        <v>9</v>
      </c>
      <c r="Q1264">
        <f t="shared" si="192"/>
        <v>6</v>
      </c>
      <c r="R1264">
        <f t="shared" si="192"/>
        <v>4</v>
      </c>
      <c r="S1264">
        <f t="shared" si="192"/>
        <v>3</v>
      </c>
      <c r="T1264">
        <f t="shared" si="192"/>
        <v>2</v>
      </c>
      <c r="U1264">
        <f t="shared" si="192"/>
        <v>1</v>
      </c>
    </row>
    <row r="1265" spans="1:21" x14ac:dyDescent="0.25">
      <c r="A1265" t="s">
        <v>62</v>
      </c>
      <c r="B1265">
        <v>0.6</v>
      </c>
      <c r="C1265">
        <v>205</v>
      </c>
      <c r="D1265">
        <v>3.3138607094000001</v>
      </c>
      <c r="E1265">
        <v>3.0819514628000002</v>
      </c>
      <c r="F1265">
        <v>3.0400263696000001</v>
      </c>
      <c r="G1265">
        <v>3.3516273515999999</v>
      </c>
      <c r="H1265">
        <v>2.8288030268000002</v>
      </c>
      <c r="I1265">
        <v>2.5412132820000002</v>
      </c>
      <c r="J1265">
        <v>2.3445426744</v>
      </c>
      <c r="K1265">
        <v>2.2136291701999999</v>
      </c>
      <c r="L1265">
        <v>2.0064614634</v>
      </c>
      <c r="M1265">
        <f t="shared" si="192"/>
        <v>8</v>
      </c>
      <c r="N1265">
        <f t="shared" si="192"/>
        <v>7</v>
      </c>
      <c r="O1265">
        <f t="shared" si="192"/>
        <v>6</v>
      </c>
      <c r="P1265">
        <f t="shared" si="192"/>
        <v>9</v>
      </c>
      <c r="Q1265">
        <f t="shared" si="192"/>
        <v>5</v>
      </c>
      <c r="R1265">
        <f t="shared" si="192"/>
        <v>4</v>
      </c>
      <c r="S1265">
        <f t="shared" si="192"/>
        <v>3</v>
      </c>
      <c r="T1265">
        <f t="shared" si="192"/>
        <v>2</v>
      </c>
      <c r="U1265">
        <f t="shared" si="192"/>
        <v>1</v>
      </c>
    </row>
    <row r="1266" spans="1:21" x14ac:dyDescent="0.25">
      <c r="A1266" t="s">
        <v>62</v>
      </c>
      <c r="B1266">
        <v>0.7</v>
      </c>
      <c r="C1266">
        <v>240</v>
      </c>
      <c r="D1266">
        <v>3.5495212945999999</v>
      </c>
      <c r="E1266">
        <v>3.3586766726000001</v>
      </c>
      <c r="F1266">
        <v>3.3075005661999999</v>
      </c>
      <c r="G1266">
        <v>3.6484922881999999</v>
      </c>
      <c r="H1266">
        <v>3.1686184046000001</v>
      </c>
      <c r="I1266">
        <v>2.788694918</v>
      </c>
      <c r="J1266">
        <v>2.6192245933999998</v>
      </c>
      <c r="K1266">
        <v>2.3895906893999999</v>
      </c>
      <c r="L1266">
        <v>2.2237581417999999</v>
      </c>
      <c r="M1266">
        <f t="shared" si="192"/>
        <v>8</v>
      </c>
      <c r="N1266">
        <f t="shared" si="192"/>
        <v>7</v>
      </c>
      <c r="O1266">
        <f t="shared" si="192"/>
        <v>6</v>
      </c>
      <c r="P1266">
        <f t="shared" si="192"/>
        <v>9</v>
      </c>
      <c r="Q1266">
        <f t="shared" si="192"/>
        <v>5</v>
      </c>
      <c r="R1266">
        <f t="shared" si="192"/>
        <v>4</v>
      </c>
      <c r="S1266">
        <f t="shared" si="192"/>
        <v>3</v>
      </c>
      <c r="T1266">
        <f t="shared" si="192"/>
        <v>2</v>
      </c>
      <c r="U1266">
        <f t="shared" si="192"/>
        <v>1</v>
      </c>
    </row>
    <row r="1267" spans="1:21" x14ac:dyDescent="0.25">
      <c r="A1267" t="s">
        <v>62</v>
      </c>
      <c r="B1267">
        <v>0.8</v>
      </c>
      <c r="C1267">
        <v>274</v>
      </c>
      <c r="D1267">
        <v>3.7223879040000001</v>
      </c>
      <c r="E1267">
        <v>3.6452568834000001</v>
      </c>
      <c r="F1267">
        <v>3.5731916799999999</v>
      </c>
      <c r="G1267">
        <v>3.8353738404</v>
      </c>
      <c r="H1267">
        <v>3.3725349061999998</v>
      </c>
      <c r="I1267">
        <v>3.0655291307999999</v>
      </c>
      <c r="J1267">
        <v>2.8247154127999998</v>
      </c>
      <c r="K1267">
        <v>2.5460661421999999</v>
      </c>
      <c r="L1267">
        <v>2.4167610422000001</v>
      </c>
      <c r="M1267">
        <f t="shared" si="192"/>
        <v>8</v>
      </c>
      <c r="N1267">
        <f t="shared" si="192"/>
        <v>7</v>
      </c>
      <c r="O1267">
        <f t="shared" si="192"/>
        <v>6</v>
      </c>
      <c r="P1267">
        <f t="shared" si="192"/>
        <v>9</v>
      </c>
      <c r="Q1267">
        <f t="shared" si="192"/>
        <v>5</v>
      </c>
      <c r="R1267">
        <f t="shared" si="192"/>
        <v>4</v>
      </c>
      <c r="S1267">
        <f t="shared" si="192"/>
        <v>3</v>
      </c>
      <c r="T1267">
        <f t="shared" si="192"/>
        <v>2</v>
      </c>
      <c r="U1267">
        <f t="shared" si="192"/>
        <v>1</v>
      </c>
    </row>
    <row r="1268" spans="1:21" x14ac:dyDescent="0.25">
      <c r="A1268" t="s">
        <v>62</v>
      </c>
      <c r="B1268">
        <v>0.9</v>
      </c>
      <c r="C1268">
        <v>308</v>
      </c>
      <c r="D1268">
        <v>3.8804120879999999</v>
      </c>
      <c r="E1268">
        <v>3.8235751553999999</v>
      </c>
      <c r="F1268">
        <v>3.6618065378</v>
      </c>
      <c r="G1268">
        <v>3.9867949268</v>
      </c>
      <c r="H1268">
        <v>3.4434633294000001</v>
      </c>
      <c r="I1268">
        <v>3.1588566378</v>
      </c>
      <c r="J1268">
        <v>2.8427969472000001</v>
      </c>
      <c r="K1268">
        <v>2.6751132011999998</v>
      </c>
      <c r="L1268">
        <v>2.5242631325999998</v>
      </c>
      <c r="M1268">
        <f t="shared" si="192"/>
        <v>8</v>
      </c>
      <c r="N1268">
        <f t="shared" si="192"/>
        <v>7</v>
      </c>
      <c r="O1268">
        <f t="shared" si="192"/>
        <v>6</v>
      </c>
      <c r="P1268">
        <f t="shared" si="192"/>
        <v>9</v>
      </c>
      <c r="Q1268">
        <f t="shared" si="192"/>
        <v>5</v>
      </c>
      <c r="R1268">
        <f t="shared" si="192"/>
        <v>4</v>
      </c>
      <c r="S1268">
        <f t="shared" si="192"/>
        <v>3</v>
      </c>
      <c r="T1268">
        <f t="shared" si="192"/>
        <v>2</v>
      </c>
      <c r="U1268">
        <f t="shared" si="192"/>
        <v>1</v>
      </c>
    </row>
    <row r="1269" spans="1:21" x14ac:dyDescent="0.25">
      <c r="A1269" t="s">
        <v>62</v>
      </c>
      <c r="B1269">
        <v>1</v>
      </c>
      <c r="C1269">
        <v>343</v>
      </c>
      <c r="D1269">
        <v>3.8679721111999998</v>
      </c>
      <c r="E1269">
        <v>3.8152891370000002</v>
      </c>
      <c r="F1269">
        <v>3.7065047328</v>
      </c>
      <c r="G1269">
        <v>3.9918823438</v>
      </c>
      <c r="H1269">
        <v>3.4880717371999999</v>
      </c>
      <c r="I1269">
        <v>3.1687340264000001</v>
      </c>
      <c r="J1269">
        <v>2.9264253232000002</v>
      </c>
      <c r="K1269">
        <v>2.6630286926000002</v>
      </c>
      <c r="L1269">
        <v>2.5254378293999999</v>
      </c>
      <c r="M1269">
        <f t="shared" si="192"/>
        <v>8</v>
      </c>
      <c r="N1269">
        <f t="shared" si="192"/>
        <v>7</v>
      </c>
      <c r="O1269">
        <f t="shared" si="192"/>
        <v>6</v>
      </c>
      <c r="P1269">
        <f t="shared" si="192"/>
        <v>9</v>
      </c>
      <c r="Q1269">
        <f t="shared" si="192"/>
        <v>5</v>
      </c>
      <c r="R1269">
        <f t="shared" si="192"/>
        <v>4</v>
      </c>
      <c r="S1269">
        <f t="shared" si="192"/>
        <v>3</v>
      </c>
      <c r="T1269">
        <f t="shared" si="192"/>
        <v>2</v>
      </c>
      <c r="U1269">
        <f t="shared" si="192"/>
        <v>1</v>
      </c>
    </row>
    <row r="1270" spans="1:21" x14ac:dyDescent="0.25">
      <c r="A1270" t="s">
        <v>66</v>
      </c>
      <c r="B1270">
        <v>3.6363636363636398E-3</v>
      </c>
      <c r="C1270">
        <v>1</v>
      </c>
      <c r="D1270">
        <v>6.6621105400000005E-2</v>
      </c>
      <c r="E1270">
        <v>2.3301390599999999E-2</v>
      </c>
      <c r="F1270">
        <v>5.6894020400000002E-2</v>
      </c>
      <c r="G1270">
        <v>4.67795898E-2</v>
      </c>
      <c r="H1270">
        <v>2.1049749199999999E-2</v>
      </c>
      <c r="I1270">
        <v>2.2201272000000001E-2</v>
      </c>
      <c r="J1270">
        <v>2.4607459000000002E-2</v>
      </c>
      <c r="K1270">
        <v>2.02538736E-2</v>
      </c>
      <c r="L1270">
        <v>2.2161371799999999E-2</v>
      </c>
      <c r="M1270">
        <f t="shared" si="192"/>
        <v>9</v>
      </c>
      <c r="N1270">
        <f t="shared" si="192"/>
        <v>5</v>
      </c>
      <c r="O1270">
        <f t="shared" si="192"/>
        <v>8</v>
      </c>
      <c r="P1270">
        <f t="shared" si="192"/>
        <v>7</v>
      </c>
      <c r="Q1270">
        <f t="shared" si="192"/>
        <v>2</v>
      </c>
      <c r="R1270">
        <f t="shared" si="192"/>
        <v>4</v>
      </c>
      <c r="S1270">
        <f t="shared" si="192"/>
        <v>6</v>
      </c>
      <c r="T1270">
        <f t="shared" si="192"/>
        <v>1</v>
      </c>
      <c r="U1270">
        <f t="shared" si="192"/>
        <v>3</v>
      </c>
    </row>
    <row r="1271" spans="1:21" x14ac:dyDescent="0.25">
      <c r="A1271" t="s">
        <v>66</v>
      </c>
      <c r="B1271">
        <v>7.2727272727272701E-3</v>
      </c>
      <c r="C1271">
        <v>2</v>
      </c>
      <c r="D1271">
        <v>8.3344398599999994E-2</v>
      </c>
      <c r="E1271">
        <v>2.7608877399999999E-2</v>
      </c>
      <c r="F1271">
        <v>4.2515592999999997E-2</v>
      </c>
      <c r="G1271">
        <v>5.5454591400000003E-2</v>
      </c>
      <c r="H1271">
        <v>2.2718322199999998E-2</v>
      </c>
      <c r="I1271">
        <v>2.34808634E-2</v>
      </c>
      <c r="J1271">
        <v>2.3491238599999999E-2</v>
      </c>
      <c r="K1271">
        <v>2.2494545000000001E-2</v>
      </c>
      <c r="L1271">
        <v>2.3913612800000001E-2</v>
      </c>
      <c r="M1271">
        <f t="shared" si="192"/>
        <v>9</v>
      </c>
      <c r="N1271">
        <f t="shared" si="192"/>
        <v>6</v>
      </c>
      <c r="O1271">
        <f t="shared" si="192"/>
        <v>7</v>
      </c>
      <c r="P1271">
        <f t="shared" si="192"/>
        <v>8</v>
      </c>
      <c r="Q1271">
        <f t="shared" si="192"/>
        <v>2</v>
      </c>
      <c r="R1271">
        <f t="shared" si="192"/>
        <v>3</v>
      </c>
      <c r="S1271">
        <f t="shared" si="192"/>
        <v>4</v>
      </c>
      <c r="T1271">
        <f t="shared" si="192"/>
        <v>1</v>
      </c>
      <c r="U1271">
        <f t="shared" si="192"/>
        <v>5</v>
      </c>
    </row>
    <row r="1272" spans="1:21" x14ac:dyDescent="0.25">
      <c r="A1272" t="s">
        <v>66</v>
      </c>
      <c r="B1272">
        <v>1.09090909090909E-2</v>
      </c>
      <c r="C1272">
        <v>3</v>
      </c>
      <c r="D1272">
        <v>9.4982994599999995E-2</v>
      </c>
      <c r="E1272">
        <v>3.1552020399999998E-2</v>
      </c>
      <c r="F1272">
        <v>4.9094818399999997E-2</v>
      </c>
      <c r="G1272">
        <v>6.6381595000000002E-2</v>
      </c>
      <c r="H1272">
        <v>2.5311288000000001E-2</v>
      </c>
      <c r="I1272">
        <v>2.72173304E-2</v>
      </c>
      <c r="J1272">
        <v>2.63208118E-2</v>
      </c>
      <c r="K1272">
        <v>2.79191778E-2</v>
      </c>
      <c r="L1272">
        <v>2.9622077399999999E-2</v>
      </c>
      <c r="M1272">
        <f t="shared" si="192"/>
        <v>9</v>
      </c>
      <c r="N1272">
        <f t="shared" si="192"/>
        <v>6</v>
      </c>
      <c r="O1272">
        <f t="shared" si="192"/>
        <v>7</v>
      </c>
      <c r="P1272">
        <f t="shared" si="192"/>
        <v>8</v>
      </c>
      <c r="Q1272">
        <f t="shared" si="192"/>
        <v>1</v>
      </c>
      <c r="R1272">
        <f t="shared" si="192"/>
        <v>3</v>
      </c>
      <c r="S1272">
        <f t="shared" si="192"/>
        <v>2</v>
      </c>
      <c r="T1272">
        <f t="shared" si="192"/>
        <v>4</v>
      </c>
      <c r="U1272">
        <f t="shared" si="192"/>
        <v>5</v>
      </c>
    </row>
    <row r="1273" spans="1:21" x14ac:dyDescent="0.25">
      <c r="A1273" t="s">
        <v>66</v>
      </c>
      <c r="B1273">
        <v>1.45454545454545E-2</v>
      </c>
      <c r="C1273">
        <v>4</v>
      </c>
      <c r="D1273">
        <v>0.1117967072</v>
      </c>
      <c r="E1273">
        <v>3.8211915800000003E-2</v>
      </c>
      <c r="F1273">
        <v>5.1051211999999999E-2</v>
      </c>
      <c r="G1273">
        <v>8.0336161599999997E-2</v>
      </c>
      <c r="H1273">
        <v>3.55481614E-2</v>
      </c>
      <c r="I1273">
        <v>3.3400278800000002E-2</v>
      </c>
      <c r="J1273">
        <v>3.2978558999999998E-2</v>
      </c>
      <c r="K1273">
        <v>3.6019090400000002E-2</v>
      </c>
      <c r="L1273">
        <v>3.6455798800000001E-2</v>
      </c>
      <c r="M1273">
        <f t="shared" si="192"/>
        <v>9</v>
      </c>
      <c r="N1273">
        <f t="shared" si="192"/>
        <v>6</v>
      </c>
      <c r="O1273">
        <f t="shared" si="192"/>
        <v>7</v>
      </c>
      <c r="P1273">
        <f t="shared" si="192"/>
        <v>8</v>
      </c>
      <c r="Q1273">
        <f t="shared" si="192"/>
        <v>3</v>
      </c>
      <c r="R1273">
        <f t="shared" si="192"/>
        <v>2</v>
      </c>
      <c r="S1273">
        <f t="shared" si="192"/>
        <v>1</v>
      </c>
      <c r="T1273">
        <f t="shared" si="192"/>
        <v>4</v>
      </c>
      <c r="U1273">
        <f t="shared" si="192"/>
        <v>5</v>
      </c>
    </row>
    <row r="1274" spans="1:21" x14ac:dyDescent="0.25">
      <c r="A1274" t="s">
        <v>66</v>
      </c>
      <c r="B1274">
        <v>1.8181818181818198E-2</v>
      </c>
      <c r="C1274">
        <v>5</v>
      </c>
      <c r="D1274">
        <v>0.1203383968</v>
      </c>
      <c r="E1274">
        <v>4.27158282E-2</v>
      </c>
      <c r="F1274">
        <v>5.8368982799999997E-2</v>
      </c>
      <c r="G1274">
        <v>9.3598686E-2</v>
      </c>
      <c r="H1274">
        <v>3.9698375399999999E-2</v>
      </c>
      <c r="I1274">
        <v>3.96542462E-2</v>
      </c>
      <c r="J1274">
        <v>3.9079631400000002E-2</v>
      </c>
      <c r="K1274">
        <v>4.16342252E-2</v>
      </c>
      <c r="L1274">
        <v>4.0632282200000001E-2</v>
      </c>
      <c r="M1274">
        <f t="shared" si="192"/>
        <v>9</v>
      </c>
      <c r="N1274">
        <f t="shared" si="192"/>
        <v>6</v>
      </c>
      <c r="O1274">
        <f t="shared" si="192"/>
        <v>7</v>
      </c>
      <c r="P1274">
        <f t="shared" si="192"/>
        <v>8</v>
      </c>
      <c r="Q1274">
        <f t="shared" si="192"/>
        <v>3</v>
      </c>
      <c r="R1274">
        <f t="shared" si="192"/>
        <v>2</v>
      </c>
      <c r="S1274">
        <f t="shared" si="192"/>
        <v>1</v>
      </c>
      <c r="T1274">
        <f t="shared" si="192"/>
        <v>5</v>
      </c>
      <c r="U1274">
        <f t="shared" si="192"/>
        <v>4</v>
      </c>
    </row>
    <row r="1275" spans="1:21" x14ac:dyDescent="0.25">
      <c r="A1275" t="s">
        <v>66</v>
      </c>
      <c r="B1275">
        <v>2.1818181818181799E-2</v>
      </c>
      <c r="C1275">
        <v>6</v>
      </c>
      <c r="D1275">
        <v>0.13095763060000001</v>
      </c>
      <c r="E1275">
        <v>4.87317206E-2</v>
      </c>
      <c r="F1275">
        <v>6.0781271599999999E-2</v>
      </c>
      <c r="G1275">
        <v>0.1074718186</v>
      </c>
      <c r="H1275">
        <v>4.4732330000000001E-2</v>
      </c>
      <c r="I1275">
        <v>4.4800329200000003E-2</v>
      </c>
      <c r="J1275">
        <v>4.5819799199999997E-2</v>
      </c>
      <c r="K1275">
        <v>4.5007131800000003E-2</v>
      </c>
      <c r="L1275">
        <v>4.8697226599999997E-2</v>
      </c>
      <c r="M1275">
        <f t="shared" si="192"/>
        <v>9</v>
      </c>
      <c r="N1275">
        <f t="shared" si="192"/>
        <v>6</v>
      </c>
      <c r="O1275">
        <f t="shared" si="192"/>
        <v>7</v>
      </c>
      <c r="P1275">
        <f t="shared" si="192"/>
        <v>8</v>
      </c>
      <c r="Q1275">
        <f t="shared" si="192"/>
        <v>1</v>
      </c>
      <c r="R1275">
        <f t="shared" si="192"/>
        <v>2</v>
      </c>
      <c r="S1275">
        <f t="shared" si="192"/>
        <v>4</v>
      </c>
      <c r="T1275">
        <f t="shared" si="192"/>
        <v>3</v>
      </c>
      <c r="U1275">
        <f t="shared" si="192"/>
        <v>5</v>
      </c>
    </row>
    <row r="1276" spans="1:21" x14ac:dyDescent="0.25">
      <c r="A1276" t="s">
        <v>66</v>
      </c>
      <c r="B1276">
        <v>2.54545454545455E-2</v>
      </c>
      <c r="C1276">
        <v>7</v>
      </c>
      <c r="D1276">
        <v>0.13533163719999999</v>
      </c>
      <c r="E1276">
        <v>5.6037861199999997E-2</v>
      </c>
      <c r="F1276">
        <v>6.7006020999999999E-2</v>
      </c>
      <c r="G1276">
        <v>0.1183213638</v>
      </c>
      <c r="H1276">
        <v>5.0772186400000002E-2</v>
      </c>
      <c r="I1276">
        <v>5.1750277999999997E-2</v>
      </c>
      <c r="J1276">
        <v>5.1504743399999997E-2</v>
      </c>
      <c r="K1276">
        <v>5.1128044800000001E-2</v>
      </c>
      <c r="L1276">
        <v>5.2868782400000001E-2</v>
      </c>
      <c r="M1276">
        <f t="shared" si="192"/>
        <v>9</v>
      </c>
      <c r="N1276">
        <f t="shared" si="192"/>
        <v>6</v>
      </c>
      <c r="O1276">
        <f t="shared" si="192"/>
        <v>7</v>
      </c>
      <c r="P1276">
        <f t="shared" ref="P1276:U1339" si="193">_xlfn.RANK.AVG(G1276,$D1276:$L1276,1)</f>
        <v>8</v>
      </c>
      <c r="Q1276">
        <f t="shared" si="193"/>
        <v>1</v>
      </c>
      <c r="R1276">
        <f t="shared" si="193"/>
        <v>4</v>
      </c>
      <c r="S1276">
        <f t="shared" si="193"/>
        <v>3</v>
      </c>
      <c r="T1276">
        <f t="shared" si="193"/>
        <v>2</v>
      </c>
      <c r="U1276">
        <f t="shared" si="193"/>
        <v>5</v>
      </c>
    </row>
    <row r="1277" spans="1:21" x14ac:dyDescent="0.25">
      <c r="A1277" t="s">
        <v>66</v>
      </c>
      <c r="B1277">
        <v>2.9090909090909101E-2</v>
      </c>
      <c r="C1277">
        <v>8</v>
      </c>
      <c r="D1277">
        <v>0.15777499079999999</v>
      </c>
      <c r="E1277">
        <v>6.1385854199999999E-2</v>
      </c>
      <c r="F1277">
        <v>7.5459896400000004E-2</v>
      </c>
      <c r="G1277">
        <v>0.12614148</v>
      </c>
      <c r="H1277">
        <v>5.5510357400000002E-2</v>
      </c>
      <c r="I1277">
        <v>5.7079286799999997E-2</v>
      </c>
      <c r="J1277">
        <v>5.76112612E-2</v>
      </c>
      <c r="K1277">
        <v>5.6585754600000003E-2</v>
      </c>
      <c r="L1277">
        <v>5.9623556799999998E-2</v>
      </c>
      <c r="M1277">
        <f t="shared" ref="M1277:R1340" si="194">_xlfn.RANK.AVG(D1277,$D1277:$L1277,1)</f>
        <v>9</v>
      </c>
      <c r="N1277">
        <f t="shared" si="194"/>
        <v>6</v>
      </c>
      <c r="O1277">
        <f t="shared" si="194"/>
        <v>7</v>
      </c>
      <c r="P1277">
        <f t="shared" si="193"/>
        <v>8</v>
      </c>
      <c r="Q1277">
        <f t="shared" si="193"/>
        <v>1</v>
      </c>
      <c r="R1277">
        <f t="shared" si="193"/>
        <v>3</v>
      </c>
      <c r="S1277">
        <f t="shared" si="193"/>
        <v>4</v>
      </c>
      <c r="T1277">
        <f t="shared" si="193"/>
        <v>2</v>
      </c>
      <c r="U1277">
        <f t="shared" si="193"/>
        <v>5</v>
      </c>
    </row>
    <row r="1278" spans="1:21" x14ac:dyDescent="0.25">
      <c r="A1278" t="s">
        <v>66</v>
      </c>
      <c r="B1278">
        <v>3.2727272727272702E-2</v>
      </c>
      <c r="C1278">
        <v>9</v>
      </c>
      <c r="D1278">
        <v>0.16734506900000001</v>
      </c>
      <c r="E1278">
        <v>6.9775665000000001E-2</v>
      </c>
      <c r="F1278">
        <v>8.5836104999999996E-2</v>
      </c>
      <c r="G1278">
        <v>0.14033516200000001</v>
      </c>
      <c r="H1278">
        <v>6.5157621200000002E-2</v>
      </c>
      <c r="I1278">
        <v>6.8139282199999998E-2</v>
      </c>
      <c r="J1278">
        <v>6.7853102600000006E-2</v>
      </c>
      <c r="K1278">
        <v>6.4996427800000006E-2</v>
      </c>
      <c r="L1278">
        <v>6.4690793199999999E-2</v>
      </c>
      <c r="M1278">
        <f t="shared" si="194"/>
        <v>9</v>
      </c>
      <c r="N1278">
        <f t="shared" si="194"/>
        <v>6</v>
      </c>
      <c r="O1278">
        <f t="shared" si="194"/>
        <v>7</v>
      </c>
      <c r="P1278">
        <f t="shared" si="193"/>
        <v>8</v>
      </c>
      <c r="Q1278">
        <f t="shared" si="193"/>
        <v>3</v>
      </c>
      <c r="R1278">
        <f t="shared" si="193"/>
        <v>5</v>
      </c>
      <c r="S1278">
        <f t="shared" si="193"/>
        <v>4</v>
      </c>
      <c r="T1278">
        <f t="shared" si="193"/>
        <v>2</v>
      </c>
      <c r="U1278">
        <f t="shared" si="193"/>
        <v>1</v>
      </c>
    </row>
    <row r="1279" spans="1:21" x14ac:dyDescent="0.25">
      <c r="A1279" t="s">
        <v>66</v>
      </c>
      <c r="B1279">
        <v>3.6363636363636397E-2</v>
      </c>
      <c r="C1279">
        <v>10</v>
      </c>
      <c r="D1279">
        <v>0.17177608159999999</v>
      </c>
      <c r="E1279">
        <v>7.6426069400000005E-2</v>
      </c>
      <c r="F1279">
        <v>9.1630425599999996E-2</v>
      </c>
      <c r="G1279">
        <v>0.1514705418</v>
      </c>
      <c r="H1279">
        <v>7.1170300000000006E-2</v>
      </c>
      <c r="I1279">
        <v>7.3281908399999998E-2</v>
      </c>
      <c r="J1279">
        <v>7.5576312399999998E-2</v>
      </c>
      <c r="K1279">
        <v>7.2354362800000002E-2</v>
      </c>
      <c r="L1279">
        <v>7.2551043400000001E-2</v>
      </c>
      <c r="M1279">
        <f t="shared" si="194"/>
        <v>9</v>
      </c>
      <c r="N1279">
        <f t="shared" si="194"/>
        <v>6</v>
      </c>
      <c r="O1279">
        <f t="shared" si="194"/>
        <v>7</v>
      </c>
      <c r="P1279">
        <f t="shared" si="193"/>
        <v>8</v>
      </c>
      <c r="Q1279">
        <f t="shared" si="193"/>
        <v>1</v>
      </c>
      <c r="R1279">
        <f t="shared" si="193"/>
        <v>4</v>
      </c>
      <c r="S1279">
        <f t="shared" si="193"/>
        <v>5</v>
      </c>
      <c r="T1279">
        <f t="shared" si="193"/>
        <v>2</v>
      </c>
      <c r="U1279">
        <f t="shared" si="193"/>
        <v>3</v>
      </c>
    </row>
    <row r="1280" spans="1:21" x14ac:dyDescent="0.25">
      <c r="A1280" t="s">
        <v>66</v>
      </c>
      <c r="B1280">
        <v>0.1</v>
      </c>
      <c r="C1280">
        <v>27</v>
      </c>
      <c r="D1280">
        <v>0.35363870920000001</v>
      </c>
      <c r="E1280">
        <v>0.23421028899999999</v>
      </c>
      <c r="F1280">
        <v>0.23762975880000001</v>
      </c>
      <c r="G1280">
        <v>0.376029958</v>
      </c>
      <c r="H1280">
        <v>0.22293087480000001</v>
      </c>
      <c r="I1280">
        <v>0.22757106620000001</v>
      </c>
      <c r="J1280">
        <v>0.22380938280000001</v>
      </c>
      <c r="K1280">
        <v>0.23649300440000001</v>
      </c>
      <c r="L1280">
        <v>0.23532693060000001</v>
      </c>
      <c r="M1280">
        <f t="shared" si="194"/>
        <v>8</v>
      </c>
      <c r="N1280">
        <f t="shared" si="194"/>
        <v>4</v>
      </c>
      <c r="O1280">
        <f t="shared" si="194"/>
        <v>7</v>
      </c>
      <c r="P1280">
        <f t="shared" si="193"/>
        <v>9</v>
      </c>
      <c r="Q1280">
        <f t="shared" si="193"/>
        <v>1</v>
      </c>
      <c r="R1280">
        <f t="shared" si="193"/>
        <v>3</v>
      </c>
      <c r="S1280">
        <f t="shared" si="193"/>
        <v>2</v>
      </c>
      <c r="T1280">
        <f t="shared" si="193"/>
        <v>6</v>
      </c>
      <c r="U1280">
        <f t="shared" si="193"/>
        <v>5</v>
      </c>
    </row>
    <row r="1281" spans="1:21" x14ac:dyDescent="0.25">
      <c r="A1281" t="s">
        <v>66</v>
      </c>
      <c r="B1281">
        <v>0.2</v>
      </c>
      <c r="C1281">
        <v>55</v>
      </c>
      <c r="D1281">
        <v>0.63041402120000001</v>
      </c>
      <c r="E1281">
        <v>0.55267282159999997</v>
      </c>
      <c r="F1281">
        <v>0.49157883320000001</v>
      </c>
      <c r="G1281">
        <v>0.81934783420000001</v>
      </c>
      <c r="H1281">
        <v>0.55162778379999999</v>
      </c>
      <c r="I1281">
        <v>0.51189520759999996</v>
      </c>
      <c r="J1281">
        <v>0.52075138539999999</v>
      </c>
      <c r="K1281">
        <v>0.51638440959999998</v>
      </c>
      <c r="L1281">
        <v>0.51360942099999995</v>
      </c>
      <c r="M1281">
        <f t="shared" si="194"/>
        <v>8</v>
      </c>
      <c r="N1281">
        <f t="shared" si="194"/>
        <v>7</v>
      </c>
      <c r="O1281">
        <f t="shared" si="194"/>
        <v>1</v>
      </c>
      <c r="P1281">
        <f t="shared" si="193"/>
        <v>9</v>
      </c>
      <c r="Q1281">
        <f t="shared" si="193"/>
        <v>6</v>
      </c>
      <c r="R1281">
        <f t="shared" si="193"/>
        <v>2</v>
      </c>
      <c r="S1281">
        <f t="shared" si="193"/>
        <v>5</v>
      </c>
      <c r="T1281">
        <f t="shared" si="193"/>
        <v>4</v>
      </c>
      <c r="U1281">
        <f t="shared" si="193"/>
        <v>3</v>
      </c>
    </row>
    <row r="1282" spans="1:21" x14ac:dyDescent="0.25">
      <c r="A1282" t="s">
        <v>66</v>
      </c>
      <c r="B1282">
        <v>0.3</v>
      </c>
      <c r="C1282">
        <v>82</v>
      </c>
      <c r="D1282">
        <v>0.81622539140000006</v>
      </c>
      <c r="E1282">
        <v>0.90878285759999999</v>
      </c>
      <c r="F1282">
        <v>0.64244655939999995</v>
      </c>
      <c r="G1282">
        <v>1.1382622146000001</v>
      </c>
      <c r="H1282">
        <v>0.76051755659999998</v>
      </c>
      <c r="I1282">
        <v>0.75569328920000001</v>
      </c>
      <c r="J1282">
        <v>0.71244569719999995</v>
      </c>
      <c r="K1282">
        <v>0.67395566979999999</v>
      </c>
      <c r="L1282">
        <v>0.71019941740000003</v>
      </c>
      <c r="M1282">
        <f t="shared" si="194"/>
        <v>7</v>
      </c>
      <c r="N1282">
        <f t="shared" si="194"/>
        <v>8</v>
      </c>
      <c r="O1282">
        <f t="shared" si="194"/>
        <v>1</v>
      </c>
      <c r="P1282">
        <f t="shared" si="193"/>
        <v>9</v>
      </c>
      <c r="Q1282">
        <f t="shared" si="193"/>
        <v>6</v>
      </c>
      <c r="R1282">
        <f t="shared" si="193"/>
        <v>5</v>
      </c>
      <c r="S1282">
        <f t="shared" si="193"/>
        <v>4</v>
      </c>
      <c r="T1282">
        <f t="shared" si="193"/>
        <v>2</v>
      </c>
      <c r="U1282">
        <f t="shared" si="193"/>
        <v>3</v>
      </c>
    </row>
    <row r="1283" spans="1:21" x14ac:dyDescent="0.25">
      <c r="A1283" t="s">
        <v>66</v>
      </c>
      <c r="B1283">
        <v>0.4</v>
      </c>
      <c r="C1283">
        <v>110</v>
      </c>
      <c r="D1283">
        <v>0.98317028799999995</v>
      </c>
      <c r="E1283">
        <v>1.3910170896</v>
      </c>
      <c r="F1283">
        <v>0.79160635700000004</v>
      </c>
      <c r="G1283">
        <v>1.39185235</v>
      </c>
      <c r="H1283">
        <v>0.90747459460000002</v>
      </c>
      <c r="I1283">
        <v>0.89011405259999998</v>
      </c>
      <c r="J1283">
        <v>0.88781225060000002</v>
      </c>
      <c r="K1283">
        <v>0.85852365819999998</v>
      </c>
      <c r="L1283">
        <v>0.8582927454</v>
      </c>
      <c r="M1283">
        <f t="shared" si="194"/>
        <v>7</v>
      </c>
      <c r="N1283">
        <f t="shared" si="194"/>
        <v>8</v>
      </c>
      <c r="O1283">
        <f t="shared" si="194"/>
        <v>1</v>
      </c>
      <c r="P1283">
        <f t="shared" si="193"/>
        <v>9</v>
      </c>
      <c r="Q1283">
        <f t="shared" si="193"/>
        <v>6</v>
      </c>
      <c r="R1283">
        <f t="shared" si="193"/>
        <v>5</v>
      </c>
      <c r="S1283">
        <f t="shared" si="193"/>
        <v>4</v>
      </c>
      <c r="T1283">
        <f t="shared" si="193"/>
        <v>3</v>
      </c>
      <c r="U1283">
        <f t="shared" si="193"/>
        <v>2</v>
      </c>
    </row>
    <row r="1284" spans="1:21" x14ac:dyDescent="0.25">
      <c r="A1284" t="s">
        <v>66</v>
      </c>
      <c r="B1284">
        <v>0.5</v>
      </c>
      <c r="C1284">
        <v>137</v>
      </c>
      <c r="D1284">
        <v>1.0890246868</v>
      </c>
      <c r="E1284">
        <v>1.6953891762</v>
      </c>
      <c r="F1284">
        <v>0.84848186439999995</v>
      </c>
      <c r="G1284">
        <v>1.4977608532</v>
      </c>
      <c r="H1284">
        <v>1.0296835722</v>
      </c>
      <c r="I1284">
        <v>0.99752901179999998</v>
      </c>
      <c r="J1284">
        <v>0.94244582939999999</v>
      </c>
      <c r="K1284">
        <v>0.96223743120000005</v>
      </c>
      <c r="L1284">
        <v>0.93640113879999998</v>
      </c>
      <c r="M1284">
        <f t="shared" si="194"/>
        <v>7</v>
      </c>
      <c r="N1284">
        <f t="shared" si="194"/>
        <v>9</v>
      </c>
      <c r="O1284">
        <f t="shared" si="194"/>
        <v>1</v>
      </c>
      <c r="P1284">
        <f t="shared" si="193"/>
        <v>8</v>
      </c>
      <c r="Q1284">
        <f t="shared" si="193"/>
        <v>6</v>
      </c>
      <c r="R1284">
        <f t="shared" si="193"/>
        <v>5</v>
      </c>
      <c r="S1284">
        <f t="shared" si="193"/>
        <v>3</v>
      </c>
      <c r="T1284">
        <f t="shared" si="193"/>
        <v>4</v>
      </c>
      <c r="U1284">
        <f t="shared" si="193"/>
        <v>2</v>
      </c>
    </row>
    <row r="1285" spans="1:21" x14ac:dyDescent="0.25">
      <c r="A1285" t="s">
        <v>66</v>
      </c>
      <c r="B1285">
        <v>0.6</v>
      </c>
      <c r="C1285">
        <v>165</v>
      </c>
      <c r="D1285">
        <v>1.1724048724</v>
      </c>
      <c r="E1285">
        <v>2.0198158839999998</v>
      </c>
      <c r="F1285">
        <v>0.96895209660000003</v>
      </c>
      <c r="G1285">
        <v>1.5696423429999999</v>
      </c>
      <c r="H1285">
        <v>1.120284346</v>
      </c>
      <c r="I1285">
        <v>1.0581464272000001</v>
      </c>
      <c r="J1285">
        <v>1.1015577234</v>
      </c>
      <c r="K1285">
        <v>1.0089572296</v>
      </c>
      <c r="L1285">
        <v>1.0391052424</v>
      </c>
      <c r="M1285">
        <f t="shared" si="194"/>
        <v>7</v>
      </c>
      <c r="N1285">
        <f t="shared" si="194"/>
        <v>9</v>
      </c>
      <c r="O1285">
        <f t="shared" si="194"/>
        <v>1</v>
      </c>
      <c r="P1285">
        <f t="shared" si="193"/>
        <v>8</v>
      </c>
      <c r="Q1285">
        <f t="shared" si="193"/>
        <v>6</v>
      </c>
      <c r="R1285">
        <f t="shared" si="193"/>
        <v>4</v>
      </c>
      <c r="S1285">
        <f t="shared" si="193"/>
        <v>5</v>
      </c>
      <c r="T1285">
        <f t="shared" si="193"/>
        <v>2</v>
      </c>
      <c r="U1285">
        <f t="shared" si="193"/>
        <v>3</v>
      </c>
    </row>
    <row r="1286" spans="1:21" x14ac:dyDescent="0.25">
      <c r="A1286" t="s">
        <v>66</v>
      </c>
      <c r="B1286">
        <v>0.7</v>
      </c>
      <c r="C1286">
        <v>192</v>
      </c>
      <c r="D1286">
        <v>1.2562561494</v>
      </c>
      <c r="E1286">
        <v>2.3027455851999998</v>
      </c>
      <c r="F1286">
        <v>1.0443163954000001</v>
      </c>
      <c r="G1286">
        <v>1.6556736409999999</v>
      </c>
      <c r="H1286">
        <v>1.2587418887999999</v>
      </c>
      <c r="I1286">
        <v>1.2067905430000001</v>
      </c>
      <c r="J1286">
        <v>1.1839135063999999</v>
      </c>
      <c r="K1286">
        <v>1.1622296994000001</v>
      </c>
      <c r="L1286">
        <v>1.0747728016</v>
      </c>
      <c r="M1286">
        <f t="shared" si="194"/>
        <v>6</v>
      </c>
      <c r="N1286">
        <f t="shared" si="194"/>
        <v>9</v>
      </c>
      <c r="O1286">
        <f t="shared" si="194"/>
        <v>1</v>
      </c>
      <c r="P1286">
        <f t="shared" si="193"/>
        <v>8</v>
      </c>
      <c r="Q1286">
        <f t="shared" si="193"/>
        <v>7</v>
      </c>
      <c r="R1286">
        <f t="shared" si="193"/>
        <v>5</v>
      </c>
      <c r="S1286">
        <f t="shared" si="193"/>
        <v>4</v>
      </c>
      <c r="T1286">
        <f t="shared" si="193"/>
        <v>3</v>
      </c>
      <c r="U1286">
        <f t="shared" si="193"/>
        <v>2</v>
      </c>
    </row>
    <row r="1287" spans="1:21" x14ac:dyDescent="0.25">
      <c r="A1287" t="s">
        <v>66</v>
      </c>
      <c r="B1287">
        <v>0.8</v>
      </c>
      <c r="C1287">
        <v>220</v>
      </c>
      <c r="D1287">
        <v>1.3141307144000001</v>
      </c>
      <c r="E1287">
        <v>2.4089812479999999</v>
      </c>
      <c r="F1287">
        <v>1.106630333</v>
      </c>
      <c r="G1287">
        <v>1.7164929302</v>
      </c>
      <c r="H1287">
        <v>1.4056738125999999</v>
      </c>
      <c r="I1287">
        <v>1.3347254994</v>
      </c>
      <c r="J1287">
        <v>1.3170817053999999</v>
      </c>
      <c r="K1287">
        <v>1.2809480864</v>
      </c>
      <c r="L1287">
        <v>1.2134733212</v>
      </c>
      <c r="M1287">
        <f t="shared" si="194"/>
        <v>4</v>
      </c>
      <c r="N1287">
        <f t="shared" si="194"/>
        <v>9</v>
      </c>
      <c r="O1287">
        <f t="shared" si="194"/>
        <v>1</v>
      </c>
      <c r="P1287">
        <f t="shared" si="193"/>
        <v>8</v>
      </c>
      <c r="Q1287">
        <f t="shared" si="193"/>
        <v>7</v>
      </c>
      <c r="R1287">
        <f t="shared" si="193"/>
        <v>6</v>
      </c>
      <c r="S1287">
        <f t="shared" si="193"/>
        <v>5</v>
      </c>
      <c r="T1287">
        <f t="shared" si="193"/>
        <v>3</v>
      </c>
      <c r="U1287">
        <f t="shared" si="193"/>
        <v>2</v>
      </c>
    </row>
    <row r="1288" spans="1:21" x14ac:dyDescent="0.25">
      <c r="A1288" t="s">
        <v>66</v>
      </c>
      <c r="B1288">
        <v>0.9</v>
      </c>
      <c r="C1288">
        <v>247</v>
      </c>
      <c r="D1288">
        <v>1.3275173648</v>
      </c>
      <c r="E1288">
        <v>2.5621241339999998</v>
      </c>
      <c r="F1288">
        <v>1.147317602</v>
      </c>
      <c r="G1288">
        <v>1.7425897104000001</v>
      </c>
      <c r="H1288">
        <v>1.4088159816000001</v>
      </c>
      <c r="I1288">
        <v>1.3983432635999999</v>
      </c>
      <c r="J1288">
        <v>1.3577019334</v>
      </c>
      <c r="K1288">
        <v>1.3294037096</v>
      </c>
      <c r="L1288">
        <v>1.2945878494</v>
      </c>
      <c r="M1288">
        <f t="shared" si="194"/>
        <v>3</v>
      </c>
      <c r="N1288">
        <f t="shared" si="194"/>
        <v>9</v>
      </c>
      <c r="O1288">
        <f t="shared" si="194"/>
        <v>1</v>
      </c>
      <c r="P1288">
        <f t="shared" si="193"/>
        <v>8</v>
      </c>
      <c r="Q1288">
        <f t="shared" si="193"/>
        <v>7</v>
      </c>
      <c r="R1288">
        <f t="shared" si="193"/>
        <v>6</v>
      </c>
      <c r="S1288">
        <f t="shared" si="193"/>
        <v>5</v>
      </c>
      <c r="T1288">
        <f t="shared" si="193"/>
        <v>4</v>
      </c>
      <c r="U1288">
        <f t="shared" si="193"/>
        <v>2</v>
      </c>
    </row>
    <row r="1289" spans="1:21" x14ac:dyDescent="0.25">
      <c r="A1289" t="s">
        <v>66</v>
      </c>
      <c r="B1289">
        <v>1</v>
      </c>
      <c r="C1289">
        <v>275</v>
      </c>
      <c r="D1289">
        <v>1.370513428</v>
      </c>
      <c r="E1289">
        <v>2.6538774142000001</v>
      </c>
      <c r="F1289">
        <v>1.1253355158</v>
      </c>
      <c r="G1289">
        <v>1.8046865886000001</v>
      </c>
      <c r="H1289">
        <v>1.4877971418</v>
      </c>
      <c r="I1289">
        <v>1.4036983571999999</v>
      </c>
      <c r="J1289">
        <v>1.3677441714</v>
      </c>
      <c r="K1289">
        <v>1.32702019</v>
      </c>
      <c r="L1289">
        <v>1.2600978030000001</v>
      </c>
      <c r="M1289">
        <f t="shared" si="194"/>
        <v>5</v>
      </c>
      <c r="N1289">
        <f t="shared" si="194"/>
        <v>9</v>
      </c>
      <c r="O1289">
        <f t="shared" si="194"/>
        <v>1</v>
      </c>
      <c r="P1289">
        <f t="shared" si="193"/>
        <v>8</v>
      </c>
      <c r="Q1289">
        <f t="shared" si="193"/>
        <v>7</v>
      </c>
      <c r="R1289">
        <f t="shared" si="193"/>
        <v>6</v>
      </c>
      <c r="S1289">
        <f t="shared" si="193"/>
        <v>4</v>
      </c>
      <c r="T1289">
        <f t="shared" si="193"/>
        <v>3</v>
      </c>
      <c r="U1289">
        <f t="shared" si="193"/>
        <v>2</v>
      </c>
    </row>
    <row r="1290" spans="1:21" x14ac:dyDescent="0.25">
      <c r="A1290" t="s">
        <v>45</v>
      </c>
      <c r="B1290">
        <v>1.21951219512195E-2</v>
      </c>
      <c r="C1290">
        <v>1</v>
      </c>
      <c r="D1290">
        <v>7.7595044200000005E-2</v>
      </c>
      <c r="E1290">
        <v>3.4201879400000003E-2</v>
      </c>
      <c r="F1290">
        <v>5.6655649199999998E-2</v>
      </c>
      <c r="G1290">
        <v>5.73373254E-2</v>
      </c>
      <c r="H1290">
        <v>3.0323762399999999E-2</v>
      </c>
      <c r="I1290">
        <v>2.8953378799999999E-2</v>
      </c>
      <c r="J1290">
        <v>3.0007244400000001E-2</v>
      </c>
      <c r="K1290">
        <v>3.2056292600000001E-2</v>
      </c>
      <c r="L1290">
        <v>3.0416843200000002E-2</v>
      </c>
      <c r="M1290">
        <f t="shared" si="194"/>
        <v>9</v>
      </c>
      <c r="N1290">
        <f t="shared" si="194"/>
        <v>6</v>
      </c>
      <c r="O1290">
        <f t="shared" si="194"/>
        <v>7</v>
      </c>
      <c r="P1290">
        <f t="shared" si="193"/>
        <v>8</v>
      </c>
      <c r="Q1290">
        <f t="shared" si="193"/>
        <v>3</v>
      </c>
      <c r="R1290">
        <f t="shared" si="193"/>
        <v>1</v>
      </c>
      <c r="S1290">
        <f t="shared" si="193"/>
        <v>2</v>
      </c>
      <c r="T1290">
        <f t="shared" si="193"/>
        <v>5</v>
      </c>
      <c r="U1290">
        <f t="shared" si="193"/>
        <v>4</v>
      </c>
    </row>
    <row r="1291" spans="1:21" x14ac:dyDescent="0.25">
      <c r="A1291" t="s">
        <v>45</v>
      </c>
      <c r="B1291">
        <v>2.4390243902439001E-2</v>
      </c>
      <c r="C1291">
        <v>2</v>
      </c>
      <c r="D1291">
        <v>9.5866618200000003E-2</v>
      </c>
      <c r="E1291">
        <v>4.5125523399999999E-2</v>
      </c>
      <c r="F1291">
        <v>6.7788204000000005E-2</v>
      </c>
      <c r="G1291">
        <v>7.8025227399999994E-2</v>
      </c>
      <c r="H1291">
        <v>4.2141879E-2</v>
      </c>
      <c r="I1291">
        <v>4.1724541599999998E-2</v>
      </c>
      <c r="J1291">
        <v>3.9299016200000002E-2</v>
      </c>
      <c r="K1291">
        <v>4.2907348200000001E-2</v>
      </c>
      <c r="L1291">
        <v>4.4023930199999999E-2</v>
      </c>
      <c r="M1291">
        <f t="shared" si="194"/>
        <v>9</v>
      </c>
      <c r="N1291">
        <f t="shared" si="194"/>
        <v>6</v>
      </c>
      <c r="O1291">
        <f t="shared" si="194"/>
        <v>7</v>
      </c>
      <c r="P1291">
        <f t="shared" si="193"/>
        <v>8</v>
      </c>
      <c r="Q1291">
        <f t="shared" si="193"/>
        <v>3</v>
      </c>
      <c r="R1291">
        <f t="shared" si="193"/>
        <v>2</v>
      </c>
      <c r="S1291">
        <f t="shared" si="193"/>
        <v>1</v>
      </c>
      <c r="T1291">
        <f t="shared" si="193"/>
        <v>4</v>
      </c>
      <c r="U1291">
        <f t="shared" si="193"/>
        <v>5</v>
      </c>
    </row>
    <row r="1292" spans="1:21" x14ac:dyDescent="0.25">
      <c r="A1292" t="s">
        <v>45</v>
      </c>
      <c r="B1292">
        <v>3.65853658536585E-2</v>
      </c>
      <c r="C1292">
        <v>3</v>
      </c>
      <c r="D1292">
        <v>0.12290359300000001</v>
      </c>
      <c r="E1292">
        <v>6.7627457799999999E-2</v>
      </c>
      <c r="F1292">
        <v>9.3667466000000005E-2</v>
      </c>
      <c r="G1292">
        <v>9.9556426599999998E-2</v>
      </c>
      <c r="H1292">
        <v>6.1225733400000003E-2</v>
      </c>
      <c r="I1292">
        <v>5.9261937799999997E-2</v>
      </c>
      <c r="J1292">
        <v>6.2992019199999999E-2</v>
      </c>
      <c r="K1292">
        <v>6.3024819999999995E-2</v>
      </c>
      <c r="L1292">
        <v>6.31122244E-2</v>
      </c>
      <c r="M1292">
        <f t="shared" si="194"/>
        <v>9</v>
      </c>
      <c r="N1292">
        <f t="shared" si="194"/>
        <v>6</v>
      </c>
      <c r="O1292">
        <f t="shared" si="194"/>
        <v>7</v>
      </c>
      <c r="P1292">
        <f t="shared" si="193"/>
        <v>8</v>
      </c>
      <c r="Q1292">
        <f t="shared" si="193"/>
        <v>2</v>
      </c>
      <c r="R1292">
        <f t="shared" si="193"/>
        <v>1</v>
      </c>
      <c r="S1292">
        <f t="shared" si="193"/>
        <v>3</v>
      </c>
      <c r="T1292">
        <f t="shared" si="193"/>
        <v>4</v>
      </c>
      <c r="U1292">
        <f t="shared" si="193"/>
        <v>5</v>
      </c>
    </row>
    <row r="1293" spans="1:21" x14ac:dyDescent="0.25">
      <c r="A1293" t="s">
        <v>45</v>
      </c>
      <c r="B1293">
        <v>4.8780487804878099E-2</v>
      </c>
      <c r="C1293">
        <v>4</v>
      </c>
      <c r="D1293">
        <v>0.14880825240000001</v>
      </c>
      <c r="E1293">
        <v>0.10265449560000001</v>
      </c>
      <c r="F1293">
        <v>0.1173360356</v>
      </c>
      <c r="G1293">
        <v>0.13008614839999999</v>
      </c>
      <c r="H1293">
        <v>8.6422030400000002E-2</v>
      </c>
      <c r="I1293">
        <v>8.2963753000000001E-2</v>
      </c>
      <c r="J1293">
        <v>8.5437475600000007E-2</v>
      </c>
      <c r="K1293">
        <v>8.5512329799999995E-2</v>
      </c>
      <c r="L1293">
        <v>8.7670493599999996E-2</v>
      </c>
      <c r="M1293">
        <f t="shared" si="194"/>
        <v>9</v>
      </c>
      <c r="N1293">
        <f t="shared" si="194"/>
        <v>6</v>
      </c>
      <c r="O1293">
        <f t="shared" si="194"/>
        <v>7</v>
      </c>
      <c r="P1293">
        <f t="shared" si="193"/>
        <v>8</v>
      </c>
      <c r="Q1293">
        <f t="shared" si="193"/>
        <v>4</v>
      </c>
      <c r="R1293">
        <f t="shared" si="193"/>
        <v>1</v>
      </c>
      <c r="S1293">
        <f t="shared" si="193"/>
        <v>2</v>
      </c>
      <c r="T1293">
        <f t="shared" si="193"/>
        <v>3</v>
      </c>
      <c r="U1293">
        <f t="shared" si="193"/>
        <v>5</v>
      </c>
    </row>
    <row r="1294" spans="1:21" x14ac:dyDescent="0.25">
      <c r="A1294" t="s">
        <v>45</v>
      </c>
      <c r="B1294">
        <v>6.0975609756097601E-2</v>
      </c>
      <c r="C1294">
        <v>5</v>
      </c>
      <c r="D1294">
        <v>0.1743541948</v>
      </c>
      <c r="E1294">
        <v>0.12870383199999999</v>
      </c>
      <c r="F1294">
        <v>0.1404865032</v>
      </c>
      <c r="G1294">
        <v>0.16772379600000001</v>
      </c>
      <c r="H1294">
        <v>0.1087410956</v>
      </c>
      <c r="I1294">
        <v>0.1103707688</v>
      </c>
      <c r="J1294">
        <v>0.10771074360000001</v>
      </c>
      <c r="K1294">
        <v>0.10842197219999999</v>
      </c>
      <c r="L1294">
        <v>0.10919345900000001</v>
      </c>
      <c r="M1294">
        <f t="shared" si="194"/>
        <v>9</v>
      </c>
      <c r="N1294">
        <f t="shared" si="194"/>
        <v>6</v>
      </c>
      <c r="O1294">
        <f t="shared" si="194"/>
        <v>7</v>
      </c>
      <c r="P1294">
        <f t="shared" si="193"/>
        <v>8</v>
      </c>
      <c r="Q1294">
        <f t="shared" si="193"/>
        <v>3</v>
      </c>
      <c r="R1294">
        <f t="shared" si="193"/>
        <v>5</v>
      </c>
      <c r="S1294">
        <f t="shared" si="193"/>
        <v>1</v>
      </c>
      <c r="T1294">
        <f t="shared" si="193"/>
        <v>2</v>
      </c>
      <c r="U1294">
        <f t="shared" si="193"/>
        <v>4</v>
      </c>
    </row>
    <row r="1295" spans="1:21" x14ac:dyDescent="0.25">
      <c r="A1295" t="s">
        <v>45</v>
      </c>
      <c r="B1295">
        <v>7.3170731707317097E-2</v>
      </c>
      <c r="C1295">
        <v>6</v>
      </c>
      <c r="D1295">
        <v>0.1931116128</v>
      </c>
      <c r="E1295">
        <v>0.1613511674</v>
      </c>
      <c r="F1295">
        <v>0.15936472900000001</v>
      </c>
      <c r="G1295">
        <v>0.1942435176</v>
      </c>
      <c r="H1295">
        <v>0.1318909046</v>
      </c>
      <c r="I1295">
        <v>0.12804232639999999</v>
      </c>
      <c r="J1295">
        <v>0.12655341079999999</v>
      </c>
      <c r="K1295">
        <v>0.1288903656</v>
      </c>
      <c r="L1295">
        <v>0.12968840279999999</v>
      </c>
      <c r="M1295">
        <f t="shared" si="194"/>
        <v>8</v>
      </c>
      <c r="N1295">
        <f t="shared" si="194"/>
        <v>7</v>
      </c>
      <c r="O1295">
        <f t="shared" si="194"/>
        <v>6</v>
      </c>
      <c r="P1295">
        <f t="shared" si="193"/>
        <v>9</v>
      </c>
      <c r="Q1295">
        <f t="shared" si="193"/>
        <v>5</v>
      </c>
      <c r="R1295">
        <f t="shared" si="193"/>
        <v>2</v>
      </c>
      <c r="S1295">
        <f t="shared" si="193"/>
        <v>1</v>
      </c>
      <c r="T1295">
        <f t="shared" si="193"/>
        <v>3</v>
      </c>
      <c r="U1295">
        <f t="shared" si="193"/>
        <v>4</v>
      </c>
    </row>
    <row r="1296" spans="1:21" x14ac:dyDescent="0.25">
      <c r="A1296" t="s">
        <v>45</v>
      </c>
      <c r="B1296">
        <v>8.5365853658536606E-2</v>
      </c>
      <c r="C1296">
        <v>7</v>
      </c>
      <c r="D1296">
        <v>0.2128691768</v>
      </c>
      <c r="E1296">
        <v>0.18056365560000001</v>
      </c>
      <c r="F1296">
        <v>0.1912039794</v>
      </c>
      <c r="G1296">
        <v>0.21844514579999999</v>
      </c>
      <c r="H1296">
        <v>0.15738883279999999</v>
      </c>
      <c r="I1296">
        <v>0.14553573380000001</v>
      </c>
      <c r="J1296">
        <v>0.1407733618</v>
      </c>
      <c r="K1296">
        <v>0.14359006220000001</v>
      </c>
      <c r="L1296">
        <v>0.14596795479999999</v>
      </c>
      <c r="M1296">
        <f t="shared" si="194"/>
        <v>8</v>
      </c>
      <c r="N1296">
        <f t="shared" si="194"/>
        <v>6</v>
      </c>
      <c r="O1296">
        <f t="shared" si="194"/>
        <v>7</v>
      </c>
      <c r="P1296">
        <f t="shared" si="193"/>
        <v>9</v>
      </c>
      <c r="Q1296">
        <f t="shared" si="193"/>
        <v>5</v>
      </c>
      <c r="R1296">
        <f t="shared" si="193"/>
        <v>3</v>
      </c>
      <c r="S1296">
        <f t="shared" si="193"/>
        <v>1</v>
      </c>
      <c r="T1296">
        <f t="shared" si="193"/>
        <v>2</v>
      </c>
      <c r="U1296">
        <f t="shared" si="193"/>
        <v>4</v>
      </c>
    </row>
    <row r="1297" spans="1:21" x14ac:dyDescent="0.25">
      <c r="A1297" t="s">
        <v>45</v>
      </c>
      <c r="B1297">
        <v>9.7560975609756101E-2</v>
      </c>
      <c r="C1297">
        <v>8</v>
      </c>
      <c r="D1297">
        <v>0.22166645339999999</v>
      </c>
      <c r="E1297">
        <v>0.20449649019999999</v>
      </c>
      <c r="F1297">
        <v>0.21172328400000001</v>
      </c>
      <c r="G1297">
        <v>0.23371061839999999</v>
      </c>
      <c r="H1297">
        <v>0.17279236079999999</v>
      </c>
      <c r="I1297">
        <v>0.16612447059999999</v>
      </c>
      <c r="J1297">
        <v>0.1610251332</v>
      </c>
      <c r="K1297">
        <v>0.16177003940000001</v>
      </c>
      <c r="L1297">
        <v>0.1615758706</v>
      </c>
      <c r="M1297">
        <f t="shared" si="194"/>
        <v>8</v>
      </c>
      <c r="N1297">
        <f t="shared" si="194"/>
        <v>6</v>
      </c>
      <c r="O1297">
        <f t="shared" si="194"/>
        <v>7</v>
      </c>
      <c r="P1297">
        <f t="shared" si="193"/>
        <v>9</v>
      </c>
      <c r="Q1297">
        <f t="shared" si="193"/>
        <v>5</v>
      </c>
      <c r="R1297">
        <f t="shared" si="193"/>
        <v>4</v>
      </c>
      <c r="S1297">
        <f t="shared" si="193"/>
        <v>1</v>
      </c>
      <c r="T1297">
        <f t="shared" si="193"/>
        <v>3</v>
      </c>
      <c r="U1297">
        <f t="shared" si="193"/>
        <v>2</v>
      </c>
    </row>
    <row r="1298" spans="1:21" x14ac:dyDescent="0.25">
      <c r="A1298" t="s">
        <v>45</v>
      </c>
      <c r="B1298">
        <v>0.1</v>
      </c>
      <c r="C1298">
        <v>8</v>
      </c>
      <c r="D1298">
        <v>0.2386042646</v>
      </c>
      <c r="E1298">
        <v>0.2009312342</v>
      </c>
      <c r="F1298">
        <v>0.20479328259999999</v>
      </c>
      <c r="G1298">
        <v>0.2438984578</v>
      </c>
      <c r="H1298">
        <v>0.16873968680000001</v>
      </c>
      <c r="I1298">
        <v>0.16272509660000001</v>
      </c>
      <c r="J1298">
        <v>0.15777717560000001</v>
      </c>
      <c r="K1298">
        <v>0.15771741319999999</v>
      </c>
      <c r="L1298">
        <v>0.1604821116</v>
      </c>
      <c r="M1298">
        <f t="shared" si="194"/>
        <v>8</v>
      </c>
      <c r="N1298">
        <f t="shared" si="194"/>
        <v>6</v>
      </c>
      <c r="O1298">
        <f t="shared" si="194"/>
        <v>7</v>
      </c>
      <c r="P1298">
        <f t="shared" si="193"/>
        <v>9</v>
      </c>
      <c r="Q1298">
        <f t="shared" si="193"/>
        <v>5</v>
      </c>
      <c r="R1298">
        <f t="shared" si="193"/>
        <v>4</v>
      </c>
      <c r="S1298">
        <f t="shared" si="193"/>
        <v>2</v>
      </c>
      <c r="T1298">
        <f t="shared" si="193"/>
        <v>1</v>
      </c>
      <c r="U1298">
        <f t="shared" si="193"/>
        <v>3</v>
      </c>
    </row>
    <row r="1299" spans="1:21" x14ac:dyDescent="0.25">
      <c r="A1299" t="s">
        <v>45</v>
      </c>
      <c r="B1299">
        <v>0.109756097560976</v>
      </c>
      <c r="C1299">
        <v>9</v>
      </c>
      <c r="D1299">
        <v>0.24838033979999999</v>
      </c>
      <c r="E1299">
        <v>0.2209734398</v>
      </c>
      <c r="F1299">
        <v>0.22482943620000001</v>
      </c>
      <c r="G1299">
        <v>0.26430477759999998</v>
      </c>
      <c r="H1299">
        <v>0.18638839360000001</v>
      </c>
      <c r="I1299">
        <v>0.1780738342</v>
      </c>
      <c r="J1299">
        <v>0.17522183860000001</v>
      </c>
      <c r="K1299">
        <v>0.1754474422</v>
      </c>
      <c r="L1299">
        <v>0.17700383880000001</v>
      </c>
      <c r="M1299">
        <f t="shared" si="194"/>
        <v>8</v>
      </c>
      <c r="N1299">
        <f t="shared" si="194"/>
        <v>6</v>
      </c>
      <c r="O1299">
        <f t="shared" si="194"/>
        <v>7</v>
      </c>
      <c r="P1299">
        <f t="shared" si="193"/>
        <v>9</v>
      </c>
      <c r="Q1299">
        <f t="shared" si="193"/>
        <v>5</v>
      </c>
      <c r="R1299">
        <f t="shared" si="193"/>
        <v>4</v>
      </c>
      <c r="S1299">
        <f t="shared" si="193"/>
        <v>1</v>
      </c>
      <c r="T1299">
        <f t="shared" si="193"/>
        <v>2</v>
      </c>
      <c r="U1299">
        <f t="shared" si="193"/>
        <v>3</v>
      </c>
    </row>
    <row r="1300" spans="1:21" x14ac:dyDescent="0.25">
      <c r="A1300" t="s">
        <v>45</v>
      </c>
      <c r="B1300">
        <v>0.12195121951219499</v>
      </c>
      <c r="C1300">
        <v>10</v>
      </c>
      <c r="D1300">
        <v>0.26883932900000002</v>
      </c>
      <c r="E1300">
        <v>0.24435235420000001</v>
      </c>
      <c r="F1300">
        <v>0.24480423600000001</v>
      </c>
      <c r="G1300">
        <v>0.28728249820000001</v>
      </c>
      <c r="H1300">
        <v>0.20072536060000001</v>
      </c>
      <c r="I1300">
        <v>0.1981665172</v>
      </c>
      <c r="J1300">
        <v>0.18988870159999999</v>
      </c>
      <c r="K1300">
        <v>0.1874755686</v>
      </c>
      <c r="L1300">
        <v>0.17878400259999999</v>
      </c>
      <c r="M1300">
        <f t="shared" si="194"/>
        <v>8</v>
      </c>
      <c r="N1300">
        <f t="shared" si="194"/>
        <v>6</v>
      </c>
      <c r="O1300">
        <f t="shared" si="194"/>
        <v>7</v>
      </c>
      <c r="P1300">
        <f t="shared" si="193"/>
        <v>9</v>
      </c>
      <c r="Q1300">
        <f t="shared" si="193"/>
        <v>5</v>
      </c>
      <c r="R1300">
        <f t="shared" si="193"/>
        <v>4</v>
      </c>
      <c r="S1300">
        <f t="shared" si="193"/>
        <v>3</v>
      </c>
      <c r="T1300">
        <f t="shared" si="193"/>
        <v>2</v>
      </c>
      <c r="U1300">
        <f t="shared" si="193"/>
        <v>1</v>
      </c>
    </row>
    <row r="1301" spans="1:21" x14ac:dyDescent="0.25">
      <c r="A1301" t="s">
        <v>45</v>
      </c>
      <c r="B1301">
        <v>0.2</v>
      </c>
      <c r="C1301">
        <v>16</v>
      </c>
      <c r="D1301">
        <v>0.35673877320000003</v>
      </c>
      <c r="E1301">
        <v>0.3727442044</v>
      </c>
      <c r="F1301">
        <v>0.3221674866</v>
      </c>
      <c r="G1301">
        <v>0.40490450020000002</v>
      </c>
      <c r="H1301">
        <v>0.29312441919999999</v>
      </c>
      <c r="I1301">
        <v>0.2745292614</v>
      </c>
      <c r="J1301">
        <v>0.25799647999999997</v>
      </c>
      <c r="K1301">
        <v>0.25082537900000001</v>
      </c>
      <c r="L1301">
        <v>0.24712132840000001</v>
      </c>
      <c r="M1301">
        <f t="shared" si="194"/>
        <v>7</v>
      </c>
      <c r="N1301">
        <f t="shared" si="194"/>
        <v>8</v>
      </c>
      <c r="O1301">
        <f t="shared" si="194"/>
        <v>6</v>
      </c>
      <c r="P1301">
        <f t="shared" si="193"/>
        <v>9</v>
      </c>
      <c r="Q1301">
        <f t="shared" si="193"/>
        <v>5</v>
      </c>
      <c r="R1301">
        <f t="shared" si="193"/>
        <v>4</v>
      </c>
      <c r="S1301">
        <f t="shared" si="193"/>
        <v>3</v>
      </c>
      <c r="T1301">
        <f t="shared" si="193"/>
        <v>2</v>
      </c>
      <c r="U1301">
        <f t="shared" si="193"/>
        <v>1</v>
      </c>
    </row>
    <row r="1302" spans="1:21" x14ac:dyDescent="0.25">
      <c r="A1302" t="s">
        <v>45</v>
      </c>
      <c r="B1302">
        <v>0.3</v>
      </c>
      <c r="C1302">
        <v>24</v>
      </c>
      <c r="D1302">
        <v>0.4672695784</v>
      </c>
      <c r="E1302">
        <v>0.51608298460000002</v>
      </c>
      <c r="F1302">
        <v>0.41560127720000001</v>
      </c>
      <c r="G1302">
        <v>0.5093311532</v>
      </c>
      <c r="H1302">
        <v>0.40395901940000001</v>
      </c>
      <c r="I1302">
        <v>0.36094766519999999</v>
      </c>
      <c r="J1302">
        <v>0.34551749679999999</v>
      </c>
      <c r="K1302">
        <v>0.32171537080000001</v>
      </c>
      <c r="L1302">
        <v>0.32373274159999998</v>
      </c>
      <c r="M1302">
        <f t="shared" si="194"/>
        <v>7</v>
      </c>
      <c r="N1302">
        <f t="shared" si="194"/>
        <v>9</v>
      </c>
      <c r="O1302">
        <f t="shared" si="194"/>
        <v>6</v>
      </c>
      <c r="P1302">
        <f t="shared" si="193"/>
        <v>8</v>
      </c>
      <c r="Q1302">
        <f t="shared" si="193"/>
        <v>5</v>
      </c>
      <c r="R1302">
        <f t="shared" si="193"/>
        <v>4</v>
      </c>
      <c r="S1302">
        <f t="shared" si="193"/>
        <v>3</v>
      </c>
      <c r="T1302">
        <f t="shared" si="193"/>
        <v>1</v>
      </c>
      <c r="U1302">
        <f t="shared" si="193"/>
        <v>2</v>
      </c>
    </row>
    <row r="1303" spans="1:21" x14ac:dyDescent="0.25">
      <c r="A1303" t="s">
        <v>45</v>
      </c>
      <c r="B1303">
        <v>0.4</v>
      </c>
      <c r="C1303">
        <v>32</v>
      </c>
      <c r="D1303">
        <v>0.55181120959999996</v>
      </c>
      <c r="E1303">
        <v>0.66383698660000001</v>
      </c>
      <c r="F1303">
        <v>0.56084160120000004</v>
      </c>
      <c r="G1303">
        <v>0.58809801719999999</v>
      </c>
      <c r="H1303">
        <v>0.49357723460000003</v>
      </c>
      <c r="I1303">
        <v>0.4526560798</v>
      </c>
      <c r="J1303">
        <v>0.41085473979999998</v>
      </c>
      <c r="K1303">
        <v>0.38229067420000001</v>
      </c>
      <c r="L1303">
        <v>0.38136892360000002</v>
      </c>
      <c r="M1303">
        <f t="shared" si="194"/>
        <v>6</v>
      </c>
      <c r="N1303">
        <f t="shared" si="194"/>
        <v>9</v>
      </c>
      <c r="O1303">
        <f t="shared" si="194"/>
        <v>7</v>
      </c>
      <c r="P1303">
        <f t="shared" si="193"/>
        <v>8</v>
      </c>
      <c r="Q1303">
        <f t="shared" si="193"/>
        <v>5</v>
      </c>
      <c r="R1303">
        <f t="shared" si="193"/>
        <v>4</v>
      </c>
      <c r="S1303">
        <f t="shared" si="193"/>
        <v>3</v>
      </c>
      <c r="T1303">
        <f t="shared" si="193"/>
        <v>2</v>
      </c>
      <c r="U1303">
        <f t="shared" si="193"/>
        <v>1</v>
      </c>
    </row>
    <row r="1304" spans="1:21" x14ac:dyDescent="0.25">
      <c r="A1304" t="s">
        <v>45</v>
      </c>
      <c r="B1304">
        <v>0.5</v>
      </c>
      <c r="C1304">
        <v>41</v>
      </c>
      <c r="D1304">
        <v>0.65586365560000004</v>
      </c>
      <c r="E1304">
        <v>0.77033502600000003</v>
      </c>
      <c r="F1304">
        <v>0.7383958196</v>
      </c>
      <c r="G1304">
        <v>0.72334349919999996</v>
      </c>
      <c r="H1304">
        <v>0.62828961380000004</v>
      </c>
      <c r="I1304">
        <v>0.53065197679999998</v>
      </c>
      <c r="J1304">
        <v>0.4955148922</v>
      </c>
      <c r="K1304">
        <v>0.47220224360000002</v>
      </c>
      <c r="L1304">
        <v>0.44741016319999999</v>
      </c>
      <c r="M1304">
        <f t="shared" si="194"/>
        <v>6</v>
      </c>
      <c r="N1304">
        <f t="shared" si="194"/>
        <v>9</v>
      </c>
      <c r="O1304">
        <f t="shared" si="194"/>
        <v>8</v>
      </c>
      <c r="P1304">
        <f t="shared" si="193"/>
        <v>7</v>
      </c>
      <c r="Q1304">
        <f t="shared" si="193"/>
        <v>5</v>
      </c>
      <c r="R1304">
        <f t="shared" si="193"/>
        <v>4</v>
      </c>
      <c r="S1304">
        <f t="shared" si="193"/>
        <v>3</v>
      </c>
      <c r="T1304">
        <f t="shared" si="193"/>
        <v>2</v>
      </c>
      <c r="U1304">
        <f t="shared" si="193"/>
        <v>1</v>
      </c>
    </row>
    <row r="1305" spans="1:21" x14ac:dyDescent="0.25">
      <c r="A1305" t="s">
        <v>45</v>
      </c>
      <c r="B1305">
        <v>0.6</v>
      </c>
      <c r="C1305">
        <v>49</v>
      </c>
      <c r="D1305">
        <v>0.71566972699999998</v>
      </c>
      <c r="E1305">
        <v>0.96866154419999995</v>
      </c>
      <c r="F1305">
        <v>0.90882566519999997</v>
      </c>
      <c r="G1305">
        <v>0.80173641179999999</v>
      </c>
      <c r="H1305">
        <v>0.70743164079999998</v>
      </c>
      <c r="I1305">
        <v>0.59783710099999998</v>
      </c>
      <c r="J1305">
        <v>0.55712476420000001</v>
      </c>
      <c r="K1305">
        <v>0.51776112220000003</v>
      </c>
      <c r="L1305">
        <v>0.49487290280000001</v>
      </c>
      <c r="M1305">
        <f t="shared" si="194"/>
        <v>6</v>
      </c>
      <c r="N1305">
        <f t="shared" si="194"/>
        <v>9</v>
      </c>
      <c r="O1305">
        <f t="shared" si="194"/>
        <v>8</v>
      </c>
      <c r="P1305">
        <f t="shared" si="193"/>
        <v>7</v>
      </c>
      <c r="Q1305">
        <f t="shared" si="193"/>
        <v>5</v>
      </c>
      <c r="R1305">
        <f t="shared" si="193"/>
        <v>4</v>
      </c>
      <c r="S1305">
        <f t="shared" si="193"/>
        <v>3</v>
      </c>
      <c r="T1305">
        <f t="shared" si="193"/>
        <v>2</v>
      </c>
      <c r="U1305">
        <f t="shared" si="193"/>
        <v>1</v>
      </c>
    </row>
    <row r="1306" spans="1:21" x14ac:dyDescent="0.25">
      <c r="A1306" t="s">
        <v>45</v>
      </c>
      <c r="B1306">
        <v>0.7</v>
      </c>
      <c r="C1306">
        <v>57</v>
      </c>
      <c r="D1306">
        <v>0.75481744179999999</v>
      </c>
      <c r="E1306">
        <v>1.0607271634</v>
      </c>
      <c r="F1306">
        <v>1.0006632402</v>
      </c>
      <c r="G1306">
        <v>0.81759012939999998</v>
      </c>
      <c r="H1306">
        <v>0.73173714779999999</v>
      </c>
      <c r="I1306">
        <v>0.62054087079999998</v>
      </c>
      <c r="J1306">
        <v>0.58529252720000002</v>
      </c>
      <c r="K1306">
        <v>0.53955792319999996</v>
      </c>
      <c r="L1306">
        <v>0.52384897919999995</v>
      </c>
      <c r="M1306">
        <f t="shared" si="194"/>
        <v>6</v>
      </c>
      <c r="N1306">
        <f t="shared" si="194"/>
        <v>9</v>
      </c>
      <c r="O1306">
        <f t="shared" si="194"/>
        <v>8</v>
      </c>
      <c r="P1306">
        <f t="shared" si="193"/>
        <v>7</v>
      </c>
      <c r="Q1306">
        <f t="shared" si="193"/>
        <v>5</v>
      </c>
      <c r="R1306">
        <f t="shared" si="193"/>
        <v>4</v>
      </c>
      <c r="S1306">
        <f t="shared" si="193"/>
        <v>3</v>
      </c>
      <c r="T1306">
        <f t="shared" si="193"/>
        <v>2</v>
      </c>
      <c r="U1306">
        <f t="shared" si="193"/>
        <v>1</v>
      </c>
    </row>
    <row r="1307" spans="1:21" x14ac:dyDescent="0.25">
      <c r="A1307" t="s">
        <v>45</v>
      </c>
      <c r="B1307">
        <v>0.8</v>
      </c>
      <c r="C1307">
        <v>65</v>
      </c>
      <c r="D1307">
        <v>0.77409764859999997</v>
      </c>
      <c r="E1307">
        <v>1.1300929531999999</v>
      </c>
      <c r="F1307">
        <v>1.0814814615999999</v>
      </c>
      <c r="G1307">
        <v>0.87517262679999996</v>
      </c>
      <c r="H1307">
        <v>0.76008690400000001</v>
      </c>
      <c r="I1307">
        <v>0.66751021659999998</v>
      </c>
      <c r="J1307">
        <v>0.62076327099999995</v>
      </c>
      <c r="K1307">
        <v>0.54596726080000002</v>
      </c>
      <c r="L1307">
        <v>0.53413146440000003</v>
      </c>
      <c r="M1307">
        <f t="shared" si="194"/>
        <v>6</v>
      </c>
      <c r="N1307">
        <f t="shared" si="194"/>
        <v>9</v>
      </c>
      <c r="O1307">
        <f t="shared" si="194"/>
        <v>8</v>
      </c>
      <c r="P1307">
        <f t="shared" si="193"/>
        <v>7</v>
      </c>
      <c r="Q1307">
        <f t="shared" si="193"/>
        <v>5</v>
      </c>
      <c r="R1307">
        <f t="shared" si="193"/>
        <v>4</v>
      </c>
      <c r="S1307">
        <f t="shared" si="193"/>
        <v>3</v>
      </c>
      <c r="T1307">
        <f t="shared" si="193"/>
        <v>2</v>
      </c>
      <c r="U1307">
        <f t="shared" si="193"/>
        <v>1</v>
      </c>
    </row>
    <row r="1308" spans="1:21" x14ac:dyDescent="0.25">
      <c r="A1308" t="s">
        <v>45</v>
      </c>
      <c r="B1308">
        <v>0.9</v>
      </c>
      <c r="C1308">
        <v>73</v>
      </c>
      <c r="D1308">
        <v>0.77315949240000004</v>
      </c>
      <c r="E1308">
        <v>1.166774438</v>
      </c>
      <c r="F1308">
        <v>1.1084161749999999</v>
      </c>
      <c r="G1308">
        <v>0.87383942640000001</v>
      </c>
      <c r="H1308">
        <v>0.74609916519999997</v>
      </c>
      <c r="I1308">
        <v>0.6602651396</v>
      </c>
      <c r="J1308">
        <v>0.60928094560000001</v>
      </c>
      <c r="K1308">
        <v>0.56070176819999995</v>
      </c>
      <c r="L1308">
        <v>0.52991421039999997</v>
      </c>
      <c r="M1308">
        <f t="shared" si="194"/>
        <v>6</v>
      </c>
      <c r="N1308">
        <f t="shared" si="194"/>
        <v>9</v>
      </c>
      <c r="O1308">
        <f t="shared" si="194"/>
        <v>8</v>
      </c>
      <c r="P1308">
        <f t="shared" si="193"/>
        <v>7</v>
      </c>
      <c r="Q1308">
        <f t="shared" si="193"/>
        <v>5</v>
      </c>
      <c r="R1308">
        <f t="shared" si="193"/>
        <v>4</v>
      </c>
      <c r="S1308">
        <f t="shared" si="193"/>
        <v>3</v>
      </c>
      <c r="T1308">
        <f t="shared" si="193"/>
        <v>2</v>
      </c>
      <c r="U1308">
        <f t="shared" si="193"/>
        <v>1</v>
      </c>
    </row>
    <row r="1309" spans="1:21" x14ac:dyDescent="0.25">
      <c r="A1309" t="s">
        <v>45</v>
      </c>
      <c r="B1309">
        <v>1</v>
      </c>
      <c r="C1309">
        <v>82</v>
      </c>
      <c r="D1309">
        <v>0.78218191739999998</v>
      </c>
      <c r="E1309">
        <v>1.1264311108</v>
      </c>
      <c r="F1309">
        <v>1.1250080877999999</v>
      </c>
      <c r="G1309">
        <v>0.87025457120000005</v>
      </c>
      <c r="H1309">
        <v>0.74492460719999998</v>
      </c>
      <c r="I1309">
        <v>0.65791250239999999</v>
      </c>
      <c r="J1309">
        <v>0.60109258919999997</v>
      </c>
      <c r="K1309">
        <v>0.56266186939999996</v>
      </c>
      <c r="L1309">
        <v>0.54936997460000003</v>
      </c>
      <c r="M1309">
        <f t="shared" si="194"/>
        <v>6</v>
      </c>
      <c r="N1309">
        <f t="shared" si="194"/>
        <v>9</v>
      </c>
      <c r="O1309">
        <f t="shared" si="194"/>
        <v>8</v>
      </c>
      <c r="P1309">
        <f t="shared" si="193"/>
        <v>7</v>
      </c>
      <c r="Q1309">
        <f t="shared" si="193"/>
        <v>5</v>
      </c>
      <c r="R1309">
        <f t="shared" si="193"/>
        <v>4</v>
      </c>
      <c r="S1309">
        <f t="shared" si="193"/>
        <v>3</v>
      </c>
      <c r="T1309">
        <f t="shared" si="193"/>
        <v>2</v>
      </c>
      <c r="U1309">
        <f t="shared" si="193"/>
        <v>1</v>
      </c>
    </row>
    <row r="1310" spans="1:21" x14ac:dyDescent="0.25">
      <c r="A1310" t="s">
        <v>98</v>
      </c>
      <c r="B1310">
        <v>7.8125E-3</v>
      </c>
      <c r="C1310">
        <v>1</v>
      </c>
      <c r="D1310">
        <v>24.5079539796</v>
      </c>
      <c r="E1310">
        <v>5.7358226808000001</v>
      </c>
      <c r="F1310">
        <v>9.2686081088000005</v>
      </c>
      <c r="G1310">
        <v>13.351993719999999</v>
      </c>
      <c r="H1310">
        <v>5.8851172608000004</v>
      </c>
      <c r="I1310">
        <v>6.0343658500000004</v>
      </c>
      <c r="J1310">
        <v>6.2464736115999999</v>
      </c>
      <c r="K1310">
        <v>6.4985075445999998</v>
      </c>
      <c r="L1310">
        <v>6.4184109647999996</v>
      </c>
      <c r="M1310">
        <f t="shared" si="194"/>
        <v>9</v>
      </c>
      <c r="N1310">
        <f t="shared" si="194"/>
        <v>1</v>
      </c>
      <c r="O1310">
        <f t="shared" si="194"/>
        <v>7</v>
      </c>
      <c r="P1310">
        <f t="shared" si="193"/>
        <v>8</v>
      </c>
      <c r="Q1310">
        <f t="shared" si="193"/>
        <v>2</v>
      </c>
      <c r="R1310">
        <f t="shared" si="193"/>
        <v>3</v>
      </c>
      <c r="S1310">
        <f t="shared" si="193"/>
        <v>4</v>
      </c>
      <c r="T1310">
        <f t="shared" si="193"/>
        <v>6</v>
      </c>
      <c r="U1310">
        <f t="shared" si="193"/>
        <v>5</v>
      </c>
    </row>
    <row r="1311" spans="1:21" x14ac:dyDescent="0.25">
      <c r="A1311" t="s">
        <v>98</v>
      </c>
      <c r="B1311">
        <v>1.5625E-2</v>
      </c>
      <c r="C1311">
        <v>2</v>
      </c>
      <c r="D1311">
        <v>34.608615775399997</v>
      </c>
      <c r="E1311">
        <v>5.5316543865999996</v>
      </c>
      <c r="F1311">
        <v>6.9830996004000001</v>
      </c>
      <c r="G1311">
        <v>17.696198454800001</v>
      </c>
      <c r="H1311">
        <v>5.5855871276000002</v>
      </c>
      <c r="I1311">
        <v>5.7843814466000003</v>
      </c>
      <c r="J1311">
        <v>5.9952671219999996</v>
      </c>
      <c r="K1311">
        <v>6.3593870020000001</v>
      </c>
      <c r="L1311">
        <v>6.3986870725999996</v>
      </c>
      <c r="M1311">
        <f t="shared" si="194"/>
        <v>9</v>
      </c>
      <c r="N1311">
        <f t="shared" si="194"/>
        <v>1</v>
      </c>
      <c r="O1311">
        <f t="shared" si="194"/>
        <v>7</v>
      </c>
      <c r="P1311">
        <f t="shared" si="193"/>
        <v>8</v>
      </c>
      <c r="Q1311">
        <f t="shared" si="193"/>
        <v>2</v>
      </c>
      <c r="R1311">
        <f t="shared" si="193"/>
        <v>3</v>
      </c>
      <c r="S1311">
        <f t="shared" si="193"/>
        <v>4</v>
      </c>
      <c r="T1311">
        <f t="shared" si="193"/>
        <v>5</v>
      </c>
      <c r="U1311">
        <f t="shared" si="193"/>
        <v>6</v>
      </c>
    </row>
    <row r="1312" spans="1:21" x14ac:dyDescent="0.25">
      <c r="A1312" t="s">
        <v>98</v>
      </c>
      <c r="B1312">
        <v>2.34375E-2</v>
      </c>
      <c r="C1312">
        <v>3</v>
      </c>
      <c r="D1312">
        <v>46.334702931000002</v>
      </c>
      <c r="E1312">
        <v>5.5473440586000002</v>
      </c>
      <c r="F1312">
        <v>6.9395680070000001</v>
      </c>
      <c r="G1312">
        <v>21.061537397599999</v>
      </c>
      <c r="H1312">
        <v>5.4463555662000003</v>
      </c>
      <c r="I1312">
        <v>5.7470440291999996</v>
      </c>
      <c r="J1312">
        <v>5.7934256224</v>
      </c>
      <c r="K1312">
        <v>6.3979114982</v>
      </c>
      <c r="L1312">
        <v>6.8036793024</v>
      </c>
      <c r="M1312">
        <f t="shared" si="194"/>
        <v>9</v>
      </c>
      <c r="N1312">
        <f t="shared" si="194"/>
        <v>2</v>
      </c>
      <c r="O1312">
        <f t="shared" si="194"/>
        <v>7</v>
      </c>
      <c r="P1312">
        <f t="shared" si="193"/>
        <v>8</v>
      </c>
      <c r="Q1312">
        <f t="shared" si="193"/>
        <v>1</v>
      </c>
      <c r="R1312">
        <f t="shared" si="193"/>
        <v>3</v>
      </c>
      <c r="S1312">
        <f t="shared" si="193"/>
        <v>4</v>
      </c>
      <c r="T1312">
        <f t="shared" si="193"/>
        <v>5</v>
      </c>
      <c r="U1312">
        <f t="shared" si="193"/>
        <v>6</v>
      </c>
    </row>
    <row r="1313" spans="1:21" x14ac:dyDescent="0.25">
      <c r="A1313" t="s">
        <v>98</v>
      </c>
      <c r="B1313">
        <v>3.125E-2</v>
      </c>
      <c r="C1313">
        <v>4</v>
      </c>
      <c r="D1313">
        <v>61.159526623799998</v>
      </c>
      <c r="E1313">
        <v>5.318771731</v>
      </c>
      <c r="F1313">
        <v>7.0869782020000001</v>
      </c>
      <c r="G1313">
        <v>25.109714432800001</v>
      </c>
      <c r="H1313">
        <v>5.5422885345999999</v>
      </c>
      <c r="I1313">
        <v>5.7729844809999999</v>
      </c>
      <c r="J1313">
        <v>6.0734734795999996</v>
      </c>
      <c r="K1313">
        <v>6.4173673443999997</v>
      </c>
      <c r="L1313">
        <v>6.9419650519999996</v>
      </c>
      <c r="M1313">
        <f t="shared" si="194"/>
        <v>9</v>
      </c>
      <c r="N1313">
        <f t="shared" si="194"/>
        <v>1</v>
      </c>
      <c r="O1313">
        <f t="shared" si="194"/>
        <v>7</v>
      </c>
      <c r="P1313">
        <f t="shared" si="193"/>
        <v>8</v>
      </c>
      <c r="Q1313">
        <f t="shared" si="193"/>
        <v>2</v>
      </c>
      <c r="R1313">
        <f t="shared" si="193"/>
        <v>3</v>
      </c>
      <c r="S1313">
        <f t="shared" si="193"/>
        <v>4</v>
      </c>
      <c r="T1313">
        <f t="shared" si="193"/>
        <v>5</v>
      </c>
      <c r="U1313">
        <f t="shared" si="193"/>
        <v>6</v>
      </c>
    </row>
    <row r="1314" spans="1:21" x14ac:dyDescent="0.25">
      <c r="A1314" t="s">
        <v>98</v>
      </c>
      <c r="B1314">
        <v>3.90625E-2</v>
      </c>
      <c r="C1314">
        <v>5</v>
      </c>
      <c r="D1314">
        <v>73.038817417999994</v>
      </c>
      <c r="E1314">
        <v>5.6449073185999996</v>
      </c>
      <c r="F1314">
        <v>6.9628633119999996</v>
      </c>
      <c r="G1314">
        <v>29.209209864200002</v>
      </c>
      <c r="H1314">
        <v>5.6737167849999999</v>
      </c>
      <c r="I1314">
        <v>5.8484394359999996</v>
      </c>
      <c r="J1314">
        <v>5.9022079062000001</v>
      </c>
      <c r="K1314">
        <v>6.5684299967999999</v>
      </c>
      <c r="L1314">
        <v>7.1471358615999998</v>
      </c>
      <c r="M1314">
        <f t="shared" si="194"/>
        <v>9</v>
      </c>
      <c r="N1314">
        <f t="shared" si="194"/>
        <v>1</v>
      </c>
      <c r="O1314">
        <f t="shared" si="194"/>
        <v>6</v>
      </c>
      <c r="P1314">
        <f t="shared" si="193"/>
        <v>8</v>
      </c>
      <c r="Q1314">
        <f t="shared" si="193"/>
        <v>2</v>
      </c>
      <c r="R1314">
        <f t="shared" si="193"/>
        <v>3</v>
      </c>
      <c r="S1314">
        <f t="shared" si="193"/>
        <v>4</v>
      </c>
      <c r="T1314">
        <f t="shared" si="193"/>
        <v>5</v>
      </c>
      <c r="U1314">
        <f t="shared" si="193"/>
        <v>7</v>
      </c>
    </row>
    <row r="1315" spans="1:21" x14ac:dyDescent="0.25">
      <c r="A1315" t="s">
        <v>98</v>
      </c>
      <c r="B1315">
        <v>4.6875E-2</v>
      </c>
      <c r="C1315">
        <v>6</v>
      </c>
      <c r="D1315">
        <v>82.452685312</v>
      </c>
      <c r="E1315">
        <v>5.9919753782000003</v>
      </c>
      <c r="F1315">
        <v>10.7535024006</v>
      </c>
      <c r="G1315">
        <v>32.274578600399998</v>
      </c>
      <c r="H1315">
        <v>6.0637173832000002</v>
      </c>
      <c r="I1315">
        <v>6.2516953688000001</v>
      </c>
      <c r="J1315">
        <v>6.3850585732000003</v>
      </c>
      <c r="K1315">
        <v>7.0621682652000004</v>
      </c>
      <c r="L1315">
        <v>7.4463794357999999</v>
      </c>
      <c r="M1315">
        <f t="shared" si="194"/>
        <v>9</v>
      </c>
      <c r="N1315">
        <f t="shared" si="194"/>
        <v>1</v>
      </c>
      <c r="O1315">
        <f t="shared" si="194"/>
        <v>7</v>
      </c>
      <c r="P1315">
        <f t="shared" si="193"/>
        <v>8</v>
      </c>
      <c r="Q1315">
        <f t="shared" si="193"/>
        <v>2</v>
      </c>
      <c r="R1315">
        <f t="shared" si="193"/>
        <v>3</v>
      </c>
      <c r="S1315">
        <f t="shared" si="193"/>
        <v>4</v>
      </c>
      <c r="T1315">
        <f t="shared" si="193"/>
        <v>5</v>
      </c>
      <c r="U1315">
        <f t="shared" si="193"/>
        <v>6</v>
      </c>
    </row>
    <row r="1316" spans="1:21" x14ac:dyDescent="0.25">
      <c r="A1316" t="s">
        <v>98</v>
      </c>
      <c r="B1316">
        <v>5.46875E-2</v>
      </c>
      <c r="C1316">
        <v>7</v>
      </c>
      <c r="D1316">
        <v>94.045630638600002</v>
      </c>
      <c r="E1316">
        <v>6.6448070036000004</v>
      </c>
      <c r="F1316">
        <v>8.7543346226000001</v>
      </c>
      <c r="G1316">
        <v>35.135971213600001</v>
      </c>
      <c r="H1316">
        <v>6.6300816785999999</v>
      </c>
      <c r="I1316">
        <v>7.1001192599999996</v>
      </c>
      <c r="J1316">
        <v>7.2548446041999997</v>
      </c>
      <c r="K1316">
        <v>7.7292128719999997</v>
      </c>
      <c r="L1316">
        <v>8.2142071919999999</v>
      </c>
      <c r="M1316">
        <f t="shared" si="194"/>
        <v>9</v>
      </c>
      <c r="N1316">
        <f t="shared" si="194"/>
        <v>2</v>
      </c>
      <c r="O1316">
        <f t="shared" si="194"/>
        <v>7</v>
      </c>
      <c r="P1316">
        <f t="shared" si="193"/>
        <v>8</v>
      </c>
      <c r="Q1316">
        <f t="shared" si="193"/>
        <v>1</v>
      </c>
      <c r="R1316">
        <f t="shared" si="193"/>
        <v>3</v>
      </c>
      <c r="S1316">
        <f t="shared" si="193"/>
        <v>4</v>
      </c>
      <c r="T1316">
        <f t="shared" si="193"/>
        <v>5</v>
      </c>
      <c r="U1316">
        <f t="shared" si="193"/>
        <v>6</v>
      </c>
    </row>
    <row r="1317" spans="1:21" x14ac:dyDescent="0.25">
      <c r="A1317" t="s">
        <v>98</v>
      </c>
      <c r="B1317">
        <v>6.25E-2</v>
      </c>
      <c r="C1317">
        <v>8</v>
      </c>
      <c r="D1317">
        <v>105.48254641299999</v>
      </c>
      <c r="E1317">
        <v>8.1950647556000007</v>
      </c>
      <c r="F1317">
        <v>9.4850429466000001</v>
      </c>
      <c r="G1317">
        <v>39.213364245400001</v>
      </c>
      <c r="H1317">
        <v>8.1201601530000005</v>
      </c>
      <c r="I1317">
        <v>8.1772208895999992</v>
      </c>
      <c r="J1317">
        <v>8.4450205096000008</v>
      </c>
      <c r="K1317">
        <v>8.8826792111999993</v>
      </c>
      <c r="L1317">
        <v>9.3477845453999997</v>
      </c>
      <c r="M1317">
        <f t="shared" si="194"/>
        <v>9</v>
      </c>
      <c r="N1317">
        <f t="shared" si="194"/>
        <v>3</v>
      </c>
      <c r="O1317">
        <f t="shared" si="194"/>
        <v>7</v>
      </c>
      <c r="P1317">
        <f t="shared" si="193"/>
        <v>8</v>
      </c>
      <c r="Q1317">
        <f t="shared" si="193"/>
        <v>1</v>
      </c>
      <c r="R1317">
        <f t="shared" si="193"/>
        <v>2</v>
      </c>
      <c r="S1317">
        <f t="shared" si="193"/>
        <v>4</v>
      </c>
      <c r="T1317">
        <f t="shared" si="193"/>
        <v>5</v>
      </c>
      <c r="U1317">
        <f t="shared" si="193"/>
        <v>6</v>
      </c>
    </row>
    <row r="1318" spans="1:21" x14ac:dyDescent="0.25">
      <c r="A1318" t="s">
        <v>98</v>
      </c>
      <c r="B1318">
        <v>7.03125E-2</v>
      </c>
      <c r="C1318">
        <v>9</v>
      </c>
      <c r="D1318">
        <v>112.7740595514</v>
      </c>
      <c r="E1318">
        <v>9.7983886564000002</v>
      </c>
      <c r="F1318">
        <v>10.928206562</v>
      </c>
      <c r="G1318">
        <v>42.097155040399997</v>
      </c>
      <c r="H1318">
        <v>9.7299755272000006</v>
      </c>
      <c r="I1318">
        <v>10.045812704399999</v>
      </c>
      <c r="J1318">
        <v>10.147480918799999</v>
      </c>
      <c r="K1318">
        <v>10.777111984399999</v>
      </c>
      <c r="L1318">
        <v>11.193996894</v>
      </c>
      <c r="M1318">
        <f t="shared" si="194"/>
        <v>9</v>
      </c>
      <c r="N1318">
        <f t="shared" si="194"/>
        <v>2</v>
      </c>
      <c r="O1318">
        <f t="shared" si="194"/>
        <v>6</v>
      </c>
      <c r="P1318">
        <f t="shared" si="193"/>
        <v>8</v>
      </c>
      <c r="Q1318">
        <f t="shared" si="193"/>
        <v>1</v>
      </c>
      <c r="R1318">
        <f t="shared" si="193"/>
        <v>3</v>
      </c>
      <c r="S1318">
        <f t="shared" ref="S1318:U1381" si="195">_xlfn.RANK.AVG(J1318,$D1318:$L1318,1)</f>
        <v>4</v>
      </c>
      <c r="T1318">
        <f t="shared" si="195"/>
        <v>5</v>
      </c>
      <c r="U1318">
        <f t="shared" si="195"/>
        <v>7</v>
      </c>
    </row>
    <row r="1319" spans="1:21" x14ac:dyDescent="0.25">
      <c r="A1319" t="s">
        <v>98</v>
      </c>
      <c r="B1319">
        <v>7.8125E-2</v>
      </c>
      <c r="C1319">
        <v>10</v>
      </c>
      <c r="D1319">
        <v>121.6589364072</v>
      </c>
      <c r="E1319">
        <v>12.2104924626</v>
      </c>
      <c r="F1319">
        <v>13.0769418874</v>
      </c>
      <c r="G1319">
        <v>45.161896817399999</v>
      </c>
      <c r="H1319">
        <v>11.995957982</v>
      </c>
      <c r="I1319">
        <v>12.023091672</v>
      </c>
      <c r="J1319">
        <v>12.324005955800001</v>
      </c>
      <c r="K1319">
        <v>13.3657163582</v>
      </c>
      <c r="L1319">
        <v>13.393633039199999</v>
      </c>
      <c r="M1319">
        <f t="shared" si="194"/>
        <v>9</v>
      </c>
      <c r="N1319">
        <f t="shared" si="194"/>
        <v>3</v>
      </c>
      <c r="O1319">
        <f t="shared" si="194"/>
        <v>5</v>
      </c>
      <c r="P1319">
        <f t="shared" si="194"/>
        <v>8</v>
      </c>
      <c r="Q1319">
        <f t="shared" si="194"/>
        <v>1</v>
      </c>
      <c r="R1319">
        <f t="shared" si="194"/>
        <v>2</v>
      </c>
      <c r="S1319">
        <f t="shared" si="195"/>
        <v>4</v>
      </c>
      <c r="T1319">
        <f t="shared" si="195"/>
        <v>6</v>
      </c>
      <c r="U1319">
        <f t="shared" si="195"/>
        <v>7</v>
      </c>
    </row>
    <row r="1320" spans="1:21" x14ac:dyDescent="0.25">
      <c r="A1320" t="s">
        <v>98</v>
      </c>
      <c r="B1320">
        <v>0.1</v>
      </c>
      <c r="C1320">
        <v>12</v>
      </c>
      <c r="D1320">
        <v>140.841818042</v>
      </c>
      <c r="E1320">
        <v>19.3004465048</v>
      </c>
      <c r="F1320">
        <v>17.238024378199999</v>
      </c>
      <c r="G1320">
        <v>54.327262356200002</v>
      </c>
      <c r="H1320">
        <v>18.755248630800001</v>
      </c>
      <c r="I1320">
        <v>18.757222075600001</v>
      </c>
      <c r="J1320">
        <v>19.309917239000001</v>
      </c>
      <c r="K1320">
        <v>19.851098096000001</v>
      </c>
      <c r="L1320">
        <v>19.8978404834</v>
      </c>
      <c r="M1320">
        <f t="shared" si="194"/>
        <v>9</v>
      </c>
      <c r="N1320">
        <f t="shared" si="194"/>
        <v>4</v>
      </c>
      <c r="O1320">
        <f t="shared" si="194"/>
        <v>1</v>
      </c>
      <c r="P1320">
        <f t="shared" si="194"/>
        <v>8</v>
      </c>
      <c r="Q1320">
        <f t="shared" si="194"/>
        <v>2</v>
      </c>
      <c r="R1320">
        <f t="shared" si="194"/>
        <v>3</v>
      </c>
      <c r="S1320">
        <f t="shared" si="195"/>
        <v>5</v>
      </c>
      <c r="T1320">
        <f t="shared" si="195"/>
        <v>6</v>
      </c>
      <c r="U1320">
        <f t="shared" si="195"/>
        <v>7</v>
      </c>
    </row>
    <row r="1321" spans="1:21" x14ac:dyDescent="0.25">
      <c r="A1321" t="s">
        <v>98</v>
      </c>
      <c r="B1321">
        <v>0.2</v>
      </c>
      <c r="C1321">
        <v>25</v>
      </c>
      <c r="D1321">
        <v>257.52229450419998</v>
      </c>
      <c r="E1321">
        <v>134.5113759818</v>
      </c>
      <c r="F1321">
        <v>112.3892209696</v>
      </c>
      <c r="G1321">
        <v>177.22080868500001</v>
      </c>
      <c r="H1321">
        <v>131.84773827940001</v>
      </c>
      <c r="I1321">
        <v>130.24459457879999</v>
      </c>
      <c r="J1321">
        <v>130.03431894240001</v>
      </c>
      <c r="K1321">
        <v>130.510249456</v>
      </c>
      <c r="L1321">
        <v>129.01584819639999</v>
      </c>
      <c r="M1321">
        <f t="shared" si="194"/>
        <v>9</v>
      </c>
      <c r="N1321">
        <f t="shared" si="194"/>
        <v>7</v>
      </c>
      <c r="O1321">
        <f t="shared" si="194"/>
        <v>1</v>
      </c>
      <c r="P1321">
        <f t="shared" si="194"/>
        <v>8</v>
      </c>
      <c r="Q1321">
        <f t="shared" si="194"/>
        <v>6</v>
      </c>
      <c r="R1321">
        <f t="shared" si="194"/>
        <v>4</v>
      </c>
      <c r="S1321">
        <f t="shared" si="195"/>
        <v>3</v>
      </c>
      <c r="T1321">
        <f t="shared" si="195"/>
        <v>5</v>
      </c>
      <c r="U1321">
        <f t="shared" si="195"/>
        <v>2</v>
      </c>
    </row>
    <row r="1322" spans="1:21" x14ac:dyDescent="0.25">
      <c r="A1322" t="s">
        <v>98</v>
      </c>
      <c r="B1322">
        <v>0.3</v>
      </c>
      <c r="C1322">
        <v>38</v>
      </c>
      <c r="D1322">
        <v>356.26556821359998</v>
      </c>
      <c r="E1322">
        <v>285.90553964200001</v>
      </c>
      <c r="F1322">
        <v>252.9339827522</v>
      </c>
      <c r="G1322">
        <v>342.47138704700001</v>
      </c>
      <c r="H1322">
        <v>277.67868963479998</v>
      </c>
      <c r="I1322">
        <v>273.42171024700002</v>
      </c>
      <c r="J1322">
        <v>273.42170128700002</v>
      </c>
      <c r="K1322">
        <v>271.39961417479998</v>
      </c>
      <c r="L1322">
        <v>269.48136048660001</v>
      </c>
      <c r="M1322">
        <f t="shared" si="194"/>
        <v>9</v>
      </c>
      <c r="N1322">
        <f t="shared" si="194"/>
        <v>7</v>
      </c>
      <c r="O1322">
        <f t="shared" si="194"/>
        <v>1</v>
      </c>
      <c r="P1322">
        <f t="shared" si="194"/>
        <v>8</v>
      </c>
      <c r="Q1322">
        <f t="shared" si="194"/>
        <v>6</v>
      </c>
      <c r="R1322">
        <f t="shared" si="194"/>
        <v>5</v>
      </c>
      <c r="S1322">
        <f t="shared" si="195"/>
        <v>4</v>
      </c>
      <c r="T1322">
        <f t="shared" si="195"/>
        <v>3</v>
      </c>
      <c r="U1322">
        <f t="shared" si="195"/>
        <v>2</v>
      </c>
    </row>
    <row r="1323" spans="1:21" x14ac:dyDescent="0.25">
      <c r="A1323" t="s">
        <v>98</v>
      </c>
      <c r="B1323">
        <v>0.4</v>
      </c>
      <c r="C1323">
        <v>51</v>
      </c>
      <c r="D1323">
        <v>442.38358876799998</v>
      </c>
      <c r="E1323">
        <v>405.719399979</v>
      </c>
      <c r="F1323">
        <v>394.99488249040002</v>
      </c>
      <c r="G1323">
        <v>472.98205324100002</v>
      </c>
      <c r="H1323">
        <v>398.31535960420001</v>
      </c>
      <c r="I1323">
        <v>393.70036527040003</v>
      </c>
      <c r="J1323">
        <v>389.2122202708</v>
      </c>
      <c r="K1323">
        <v>395.92791451459999</v>
      </c>
      <c r="L1323">
        <v>385.7197845394</v>
      </c>
      <c r="M1323">
        <f t="shared" si="194"/>
        <v>8</v>
      </c>
      <c r="N1323">
        <f t="shared" si="194"/>
        <v>7</v>
      </c>
      <c r="O1323">
        <f t="shared" si="194"/>
        <v>4</v>
      </c>
      <c r="P1323">
        <f t="shared" si="194"/>
        <v>9</v>
      </c>
      <c r="Q1323">
        <f t="shared" si="194"/>
        <v>6</v>
      </c>
      <c r="R1323">
        <f t="shared" si="194"/>
        <v>3</v>
      </c>
      <c r="S1323">
        <f t="shared" si="195"/>
        <v>2</v>
      </c>
      <c r="T1323">
        <f t="shared" si="195"/>
        <v>5</v>
      </c>
      <c r="U1323">
        <f t="shared" si="195"/>
        <v>1</v>
      </c>
    </row>
    <row r="1324" spans="1:21" x14ac:dyDescent="0.25">
      <c r="A1324" t="s">
        <v>98</v>
      </c>
      <c r="B1324">
        <v>0.5</v>
      </c>
      <c r="C1324">
        <v>64</v>
      </c>
      <c r="D1324">
        <v>511.83111459439999</v>
      </c>
      <c r="E1324">
        <v>501.23940905699999</v>
      </c>
      <c r="F1324">
        <v>513.04696739439999</v>
      </c>
      <c r="G1324">
        <v>575.61998718799998</v>
      </c>
      <c r="H1324">
        <v>496.27016994420001</v>
      </c>
      <c r="I1324">
        <v>490.92653977219999</v>
      </c>
      <c r="J1324">
        <v>485.187643321</v>
      </c>
      <c r="K1324">
        <v>483.34745080480002</v>
      </c>
      <c r="L1324">
        <v>483.49337263640001</v>
      </c>
      <c r="M1324">
        <f t="shared" si="194"/>
        <v>7</v>
      </c>
      <c r="N1324">
        <f t="shared" si="194"/>
        <v>6</v>
      </c>
      <c r="O1324">
        <f t="shared" si="194"/>
        <v>8</v>
      </c>
      <c r="P1324">
        <f t="shared" si="194"/>
        <v>9</v>
      </c>
      <c r="Q1324">
        <f t="shared" si="194"/>
        <v>5</v>
      </c>
      <c r="R1324">
        <f t="shared" si="194"/>
        <v>4</v>
      </c>
      <c r="S1324">
        <f t="shared" si="195"/>
        <v>3</v>
      </c>
      <c r="T1324">
        <f t="shared" si="195"/>
        <v>1</v>
      </c>
      <c r="U1324">
        <f t="shared" si="195"/>
        <v>2</v>
      </c>
    </row>
    <row r="1325" spans="1:21" x14ac:dyDescent="0.25">
      <c r="A1325" t="s">
        <v>98</v>
      </c>
      <c r="B1325">
        <v>0.6</v>
      </c>
      <c r="C1325">
        <v>76</v>
      </c>
      <c r="D1325">
        <v>565.76959249399999</v>
      </c>
      <c r="E1325">
        <v>565.35218528120004</v>
      </c>
      <c r="F1325">
        <v>601.29977964880004</v>
      </c>
      <c r="G1325">
        <v>633.34723876880003</v>
      </c>
      <c r="H1325">
        <v>564.79690769499996</v>
      </c>
      <c r="I1325">
        <v>558.10050746820002</v>
      </c>
      <c r="J1325">
        <v>554.56732646939997</v>
      </c>
      <c r="K1325">
        <v>548.32153760300002</v>
      </c>
      <c r="L1325">
        <v>540.23160428159997</v>
      </c>
      <c r="M1325">
        <f t="shared" si="194"/>
        <v>7</v>
      </c>
      <c r="N1325">
        <f t="shared" si="194"/>
        <v>6</v>
      </c>
      <c r="O1325">
        <f t="shared" si="194"/>
        <v>8</v>
      </c>
      <c r="P1325">
        <f t="shared" si="194"/>
        <v>9</v>
      </c>
      <c r="Q1325">
        <f t="shared" si="194"/>
        <v>5</v>
      </c>
      <c r="R1325">
        <f t="shared" si="194"/>
        <v>4</v>
      </c>
      <c r="S1325">
        <f t="shared" si="195"/>
        <v>3</v>
      </c>
      <c r="T1325">
        <f t="shared" si="195"/>
        <v>2</v>
      </c>
      <c r="U1325">
        <f t="shared" si="195"/>
        <v>1</v>
      </c>
    </row>
    <row r="1326" spans="1:21" x14ac:dyDescent="0.25">
      <c r="A1326" t="s">
        <v>98</v>
      </c>
      <c r="B1326">
        <v>0.7</v>
      </c>
      <c r="C1326">
        <v>89</v>
      </c>
      <c r="D1326">
        <v>617.14992041480002</v>
      </c>
      <c r="E1326">
        <v>616.04953729659996</v>
      </c>
      <c r="F1326">
        <v>649.489979135</v>
      </c>
      <c r="G1326">
        <v>679.73725743620003</v>
      </c>
      <c r="H1326">
        <v>616.55102838640005</v>
      </c>
      <c r="I1326">
        <v>602.64760436179995</v>
      </c>
      <c r="J1326">
        <v>606.03728117260005</v>
      </c>
      <c r="K1326">
        <v>593.21105884940005</v>
      </c>
      <c r="L1326">
        <v>592.08902782020004</v>
      </c>
      <c r="M1326">
        <f t="shared" si="194"/>
        <v>7</v>
      </c>
      <c r="N1326">
        <f t="shared" si="194"/>
        <v>5</v>
      </c>
      <c r="O1326">
        <f t="shared" si="194"/>
        <v>8</v>
      </c>
      <c r="P1326">
        <f t="shared" si="194"/>
        <v>9</v>
      </c>
      <c r="Q1326">
        <f t="shared" si="194"/>
        <v>6</v>
      </c>
      <c r="R1326">
        <f t="shared" si="194"/>
        <v>3</v>
      </c>
      <c r="S1326">
        <f t="shared" si="195"/>
        <v>4</v>
      </c>
      <c r="T1326">
        <f t="shared" si="195"/>
        <v>2</v>
      </c>
      <c r="U1326">
        <f t="shared" si="195"/>
        <v>1</v>
      </c>
    </row>
    <row r="1327" spans="1:21" x14ac:dyDescent="0.25">
      <c r="A1327" t="s">
        <v>98</v>
      </c>
      <c r="B1327">
        <v>0.8</v>
      </c>
      <c r="C1327">
        <v>102</v>
      </c>
      <c r="D1327">
        <v>638.62129485840001</v>
      </c>
      <c r="E1327">
        <v>645.44493190579999</v>
      </c>
      <c r="F1327">
        <v>677.13199170200005</v>
      </c>
      <c r="G1327">
        <v>704.36483644079999</v>
      </c>
      <c r="H1327">
        <v>639.19191572340003</v>
      </c>
      <c r="I1327">
        <v>630.60434209180005</v>
      </c>
      <c r="J1327">
        <v>624.91849342980004</v>
      </c>
      <c r="K1327">
        <v>623.47882888619995</v>
      </c>
      <c r="L1327">
        <v>622.25540125559996</v>
      </c>
      <c r="M1327">
        <f t="shared" si="194"/>
        <v>5</v>
      </c>
      <c r="N1327">
        <f t="shared" si="194"/>
        <v>7</v>
      </c>
      <c r="O1327">
        <f t="shared" si="194"/>
        <v>8</v>
      </c>
      <c r="P1327">
        <f t="shared" si="194"/>
        <v>9</v>
      </c>
      <c r="Q1327">
        <f t="shared" si="194"/>
        <v>6</v>
      </c>
      <c r="R1327">
        <f t="shared" si="194"/>
        <v>4</v>
      </c>
      <c r="S1327">
        <f t="shared" si="195"/>
        <v>3</v>
      </c>
      <c r="T1327">
        <f t="shared" si="195"/>
        <v>2</v>
      </c>
      <c r="U1327">
        <f t="shared" si="195"/>
        <v>1</v>
      </c>
    </row>
    <row r="1328" spans="1:21" x14ac:dyDescent="0.25">
      <c r="A1328" t="s">
        <v>98</v>
      </c>
      <c r="B1328">
        <v>0.9</v>
      </c>
      <c r="C1328">
        <v>115</v>
      </c>
      <c r="D1328">
        <v>666.62038323980005</v>
      </c>
      <c r="E1328">
        <v>658.88105040740004</v>
      </c>
      <c r="F1328">
        <v>714.26476609600002</v>
      </c>
      <c r="G1328">
        <v>719.83695065500001</v>
      </c>
      <c r="H1328">
        <v>654.86371706140005</v>
      </c>
      <c r="I1328">
        <v>647.02912929720003</v>
      </c>
      <c r="J1328">
        <v>642.01722821379997</v>
      </c>
      <c r="K1328">
        <v>640.05207918559995</v>
      </c>
      <c r="L1328">
        <v>654.18798074860001</v>
      </c>
      <c r="M1328">
        <f t="shared" si="194"/>
        <v>7</v>
      </c>
      <c r="N1328">
        <f t="shared" si="194"/>
        <v>6</v>
      </c>
      <c r="O1328">
        <f t="shared" si="194"/>
        <v>8</v>
      </c>
      <c r="P1328">
        <f t="shared" si="194"/>
        <v>9</v>
      </c>
      <c r="Q1328">
        <f t="shared" si="194"/>
        <v>5</v>
      </c>
      <c r="R1328">
        <f t="shared" si="194"/>
        <v>3</v>
      </c>
      <c r="S1328">
        <f t="shared" si="195"/>
        <v>2</v>
      </c>
      <c r="T1328">
        <f t="shared" si="195"/>
        <v>1</v>
      </c>
      <c r="U1328">
        <f t="shared" si="195"/>
        <v>4</v>
      </c>
    </row>
    <row r="1329" spans="1:21" x14ac:dyDescent="0.25">
      <c r="A1329" t="s">
        <v>98</v>
      </c>
      <c r="B1329">
        <v>1</v>
      </c>
      <c r="C1329">
        <v>128</v>
      </c>
      <c r="D1329">
        <v>659.60409592539997</v>
      </c>
      <c r="E1329">
        <v>660.11339898999995</v>
      </c>
      <c r="F1329">
        <v>688.16583847360005</v>
      </c>
      <c r="G1329">
        <v>710.85252279559995</v>
      </c>
      <c r="H1329">
        <v>656.45914721700001</v>
      </c>
      <c r="I1329">
        <v>646.30959837019998</v>
      </c>
      <c r="J1329">
        <v>649.18921202340005</v>
      </c>
      <c r="K1329">
        <v>641.52946776839997</v>
      </c>
      <c r="L1329">
        <v>648.8609230088</v>
      </c>
      <c r="M1329">
        <f t="shared" si="194"/>
        <v>6</v>
      </c>
      <c r="N1329">
        <f t="shared" si="194"/>
        <v>7</v>
      </c>
      <c r="O1329">
        <f t="shared" si="194"/>
        <v>8</v>
      </c>
      <c r="P1329">
        <f t="shared" si="194"/>
        <v>9</v>
      </c>
      <c r="Q1329">
        <f t="shared" si="194"/>
        <v>5</v>
      </c>
      <c r="R1329">
        <f t="shared" si="194"/>
        <v>2</v>
      </c>
      <c r="S1329">
        <f t="shared" si="195"/>
        <v>4</v>
      </c>
      <c r="T1329">
        <f t="shared" si="195"/>
        <v>1</v>
      </c>
      <c r="U1329">
        <f t="shared" si="195"/>
        <v>3</v>
      </c>
    </row>
    <row r="1330" spans="1:21" x14ac:dyDescent="0.25">
      <c r="A1330" t="s">
        <v>109</v>
      </c>
      <c r="B1330">
        <v>3.1746031746031698E-3</v>
      </c>
      <c r="C1330">
        <v>1</v>
      </c>
      <c r="D1330">
        <v>34.283503070199998</v>
      </c>
      <c r="E1330">
        <v>6.1738357749999997</v>
      </c>
      <c r="F1330">
        <v>11.701687848600001</v>
      </c>
      <c r="G1330">
        <v>15.5661273668</v>
      </c>
      <c r="H1330">
        <v>7.0024930057999999</v>
      </c>
      <c r="I1330">
        <v>6.4990315193999999</v>
      </c>
      <c r="J1330">
        <v>6.316525596</v>
      </c>
      <c r="K1330">
        <v>6.4581318363999998</v>
      </c>
      <c r="L1330">
        <v>6.4327758048000003</v>
      </c>
      <c r="M1330">
        <f t="shared" si="194"/>
        <v>9</v>
      </c>
      <c r="N1330">
        <f t="shared" si="194"/>
        <v>1</v>
      </c>
      <c r="O1330">
        <f t="shared" si="194"/>
        <v>7</v>
      </c>
      <c r="P1330">
        <f t="shared" si="194"/>
        <v>8</v>
      </c>
      <c r="Q1330">
        <f t="shared" si="194"/>
        <v>6</v>
      </c>
      <c r="R1330">
        <f t="shared" si="194"/>
        <v>5</v>
      </c>
      <c r="S1330">
        <f t="shared" si="195"/>
        <v>2</v>
      </c>
      <c r="T1330">
        <f t="shared" si="195"/>
        <v>4</v>
      </c>
      <c r="U1330">
        <f t="shared" si="195"/>
        <v>3</v>
      </c>
    </row>
    <row r="1331" spans="1:21" x14ac:dyDescent="0.25">
      <c r="A1331" t="s">
        <v>109</v>
      </c>
      <c r="B1331">
        <v>6.3492063492063501E-3</v>
      </c>
      <c r="C1331">
        <v>2</v>
      </c>
      <c r="D1331">
        <v>43.567821889599998</v>
      </c>
      <c r="E1331">
        <v>6.4846057563999997</v>
      </c>
      <c r="F1331">
        <v>12.062044007000001</v>
      </c>
      <c r="G1331">
        <v>17.978553826599999</v>
      </c>
      <c r="H1331">
        <v>6.8487019297999998</v>
      </c>
      <c r="I1331">
        <v>6.4793428714000001</v>
      </c>
      <c r="J1331">
        <v>6.2832940961999997</v>
      </c>
      <c r="K1331">
        <v>6.6826632257999998</v>
      </c>
      <c r="L1331">
        <v>6.3642141851999998</v>
      </c>
      <c r="M1331">
        <f t="shared" si="194"/>
        <v>9</v>
      </c>
      <c r="N1331">
        <f t="shared" si="194"/>
        <v>4</v>
      </c>
      <c r="O1331">
        <f t="shared" si="194"/>
        <v>7</v>
      </c>
      <c r="P1331">
        <f t="shared" si="194"/>
        <v>8</v>
      </c>
      <c r="Q1331">
        <f t="shared" si="194"/>
        <v>6</v>
      </c>
      <c r="R1331">
        <f t="shared" si="194"/>
        <v>3</v>
      </c>
      <c r="S1331">
        <f t="shared" si="195"/>
        <v>1</v>
      </c>
      <c r="T1331">
        <f t="shared" si="195"/>
        <v>5</v>
      </c>
      <c r="U1331">
        <f t="shared" si="195"/>
        <v>2</v>
      </c>
    </row>
    <row r="1332" spans="1:21" x14ac:dyDescent="0.25">
      <c r="A1332" t="s">
        <v>109</v>
      </c>
      <c r="B1332">
        <v>9.5238095238095195E-3</v>
      </c>
      <c r="C1332">
        <v>3</v>
      </c>
      <c r="D1332">
        <v>53.822542992400003</v>
      </c>
      <c r="E1332">
        <v>6.8106585315999997</v>
      </c>
      <c r="F1332">
        <v>11.4101971688</v>
      </c>
      <c r="G1332">
        <v>32.249376300599998</v>
      </c>
      <c r="H1332">
        <v>6.9882673598</v>
      </c>
      <c r="I1332">
        <v>6.6502849438</v>
      </c>
      <c r="J1332">
        <v>6.5695745476000003</v>
      </c>
      <c r="K1332">
        <v>6.6178453171999996</v>
      </c>
      <c r="L1332">
        <v>6.6621594740000001</v>
      </c>
      <c r="M1332">
        <f t="shared" si="194"/>
        <v>9</v>
      </c>
      <c r="N1332">
        <f t="shared" si="194"/>
        <v>5</v>
      </c>
      <c r="O1332">
        <f t="shared" si="194"/>
        <v>7</v>
      </c>
      <c r="P1332">
        <f t="shared" si="194"/>
        <v>8</v>
      </c>
      <c r="Q1332">
        <f t="shared" si="194"/>
        <v>6</v>
      </c>
      <c r="R1332">
        <f t="shared" si="194"/>
        <v>3</v>
      </c>
      <c r="S1332">
        <f t="shared" si="195"/>
        <v>1</v>
      </c>
      <c r="T1332">
        <f t="shared" si="195"/>
        <v>2</v>
      </c>
      <c r="U1332">
        <f t="shared" si="195"/>
        <v>4</v>
      </c>
    </row>
    <row r="1333" spans="1:21" x14ac:dyDescent="0.25">
      <c r="A1333" t="s">
        <v>109</v>
      </c>
      <c r="B1333">
        <v>1.26984126984127E-2</v>
      </c>
      <c r="C1333">
        <v>4</v>
      </c>
      <c r="D1333">
        <v>76.034553951600003</v>
      </c>
      <c r="E1333">
        <v>6.6700881548000002</v>
      </c>
      <c r="F1333">
        <v>10.9985363276</v>
      </c>
      <c r="G1333">
        <v>33.831682820200001</v>
      </c>
      <c r="H1333">
        <v>6.8833531912000003</v>
      </c>
      <c r="I1333">
        <v>6.5590127141999996</v>
      </c>
      <c r="J1333">
        <v>6.6484933281999998</v>
      </c>
      <c r="K1333">
        <v>6.739839344</v>
      </c>
      <c r="L1333">
        <v>6.8586297211999998</v>
      </c>
      <c r="M1333">
        <f t="shared" si="194"/>
        <v>9</v>
      </c>
      <c r="N1333">
        <f t="shared" si="194"/>
        <v>3</v>
      </c>
      <c r="O1333">
        <f t="shared" si="194"/>
        <v>7</v>
      </c>
      <c r="P1333">
        <f t="shared" si="194"/>
        <v>8</v>
      </c>
      <c r="Q1333">
        <f t="shared" si="194"/>
        <v>6</v>
      </c>
      <c r="R1333">
        <f t="shared" si="194"/>
        <v>1</v>
      </c>
      <c r="S1333">
        <f t="shared" si="195"/>
        <v>2</v>
      </c>
      <c r="T1333">
        <f t="shared" si="195"/>
        <v>4</v>
      </c>
      <c r="U1333">
        <f t="shared" si="195"/>
        <v>5</v>
      </c>
    </row>
    <row r="1334" spans="1:21" x14ac:dyDescent="0.25">
      <c r="A1334" t="s">
        <v>109</v>
      </c>
      <c r="B1334">
        <v>1.58730158730159E-2</v>
      </c>
      <c r="C1334">
        <v>5</v>
      </c>
      <c r="D1334">
        <v>84.871043275199995</v>
      </c>
      <c r="E1334">
        <v>6.7408241298</v>
      </c>
      <c r="F1334">
        <v>13.075496104599999</v>
      </c>
      <c r="G1334">
        <v>32.555305309399998</v>
      </c>
      <c r="H1334">
        <v>6.7241389604000004</v>
      </c>
      <c r="I1334">
        <v>6.5743722228000001</v>
      </c>
      <c r="J1334">
        <v>6.5680735759999997</v>
      </c>
      <c r="K1334">
        <v>6.5822273266</v>
      </c>
      <c r="L1334">
        <v>6.7565352770000002</v>
      </c>
      <c r="M1334">
        <f t="shared" si="194"/>
        <v>9</v>
      </c>
      <c r="N1334">
        <f t="shared" si="194"/>
        <v>5</v>
      </c>
      <c r="O1334">
        <f t="shared" si="194"/>
        <v>7</v>
      </c>
      <c r="P1334">
        <f t="shared" si="194"/>
        <v>8</v>
      </c>
      <c r="Q1334">
        <f t="shared" si="194"/>
        <v>4</v>
      </c>
      <c r="R1334">
        <f t="shared" si="194"/>
        <v>2</v>
      </c>
      <c r="S1334">
        <f t="shared" si="195"/>
        <v>1</v>
      </c>
      <c r="T1334">
        <f t="shared" si="195"/>
        <v>3</v>
      </c>
      <c r="U1334">
        <f t="shared" si="195"/>
        <v>6</v>
      </c>
    </row>
    <row r="1335" spans="1:21" x14ac:dyDescent="0.25">
      <c r="A1335" t="s">
        <v>109</v>
      </c>
      <c r="B1335">
        <v>1.9047619047619001E-2</v>
      </c>
      <c r="C1335">
        <v>6</v>
      </c>
      <c r="D1335">
        <v>94.173347363999994</v>
      </c>
      <c r="E1335">
        <v>7.2661234512000004</v>
      </c>
      <c r="F1335">
        <v>12.585741567199999</v>
      </c>
      <c r="G1335">
        <v>32.6834372868</v>
      </c>
      <c r="H1335">
        <v>6.9977725381999996</v>
      </c>
      <c r="I1335">
        <v>6.5826844313999997</v>
      </c>
      <c r="J1335">
        <v>6.5546912649999998</v>
      </c>
      <c r="K1335">
        <v>6.7476649634000001</v>
      </c>
      <c r="L1335">
        <v>6.5073214316000003</v>
      </c>
      <c r="M1335">
        <f t="shared" si="194"/>
        <v>9</v>
      </c>
      <c r="N1335">
        <f t="shared" si="194"/>
        <v>6</v>
      </c>
      <c r="O1335">
        <f t="shared" si="194"/>
        <v>7</v>
      </c>
      <c r="P1335">
        <f t="shared" si="194"/>
        <v>8</v>
      </c>
      <c r="Q1335">
        <f t="shared" si="194"/>
        <v>5</v>
      </c>
      <c r="R1335">
        <f t="shared" si="194"/>
        <v>3</v>
      </c>
      <c r="S1335">
        <f t="shared" si="195"/>
        <v>2</v>
      </c>
      <c r="T1335">
        <f t="shared" si="195"/>
        <v>4</v>
      </c>
      <c r="U1335">
        <f t="shared" si="195"/>
        <v>1</v>
      </c>
    </row>
    <row r="1336" spans="1:21" x14ac:dyDescent="0.25">
      <c r="A1336" t="s">
        <v>109</v>
      </c>
      <c r="B1336">
        <v>2.2222222222222199E-2</v>
      </c>
      <c r="C1336">
        <v>7</v>
      </c>
      <c r="D1336">
        <v>100.8348112298</v>
      </c>
      <c r="E1336">
        <v>6.6679923737999998</v>
      </c>
      <c r="F1336">
        <v>12.299797228799999</v>
      </c>
      <c r="G1336">
        <v>37.172483470000003</v>
      </c>
      <c r="H1336">
        <v>7.0539088579999998</v>
      </c>
      <c r="I1336">
        <v>6.7427602897999996</v>
      </c>
      <c r="J1336">
        <v>6.3129965455999999</v>
      </c>
      <c r="K1336">
        <v>6.5484126325999998</v>
      </c>
      <c r="L1336">
        <v>6.6020310132000004</v>
      </c>
      <c r="M1336">
        <f t="shared" si="194"/>
        <v>9</v>
      </c>
      <c r="N1336">
        <f t="shared" si="194"/>
        <v>4</v>
      </c>
      <c r="O1336">
        <f t="shared" si="194"/>
        <v>7</v>
      </c>
      <c r="P1336">
        <f t="shared" si="194"/>
        <v>8</v>
      </c>
      <c r="Q1336">
        <f t="shared" si="194"/>
        <v>6</v>
      </c>
      <c r="R1336">
        <f t="shared" si="194"/>
        <v>5</v>
      </c>
      <c r="S1336">
        <f t="shared" si="195"/>
        <v>1</v>
      </c>
      <c r="T1336">
        <f t="shared" si="195"/>
        <v>2</v>
      </c>
      <c r="U1336">
        <f t="shared" si="195"/>
        <v>3</v>
      </c>
    </row>
    <row r="1337" spans="1:21" x14ac:dyDescent="0.25">
      <c r="A1337" t="s">
        <v>109</v>
      </c>
      <c r="B1337">
        <v>2.53968253968254E-2</v>
      </c>
      <c r="C1337">
        <v>8</v>
      </c>
      <c r="D1337">
        <v>103.9143917966</v>
      </c>
      <c r="E1337">
        <v>6.7955095857999996</v>
      </c>
      <c r="F1337">
        <v>12.8794037706</v>
      </c>
      <c r="G1337">
        <v>36.3982424274</v>
      </c>
      <c r="H1337">
        <v>7.1313952415999999</v>
      </c>
      <c r="I1337">
        <v>6.8884737048</v>
      </c>
      <c r="J1337">
        <v>6.494143287</v>
      </c>
      <c r="K1337">
        <v>6.5431099057999997</v>
      </c>
      <c r="L1337">
        <v>6.4320099600000002</v>
      </c>
      <c r="M1337">
        <f t="shared" si="194"/>
        <v>9</v>
      </c>
      <c r="N1337">
        <f t="shared" si="194"/>
        <v>4</v>
      </c>
      <c r="O1337">
        <f t="shared" si="194"/>
        <v>7</v>
      </c>
      <c r="P1337">
        <f t="shared" si="194"/>
        <v>8</v>
      </c>
      <c r="Q1337">
        <f t="shared" si="194"/>
        <v>6</v>
      </c>
      <c r="R1337">
        <f t="shared" si="194"/>
        <v>5</v>
      </c>
      <c r="S1337">
        <f t="shared" si="195"/>
        <v>2</v>
      </c>
      <c r="T1337">
        <f t="shared" si="195"/>
        <v>3</v>
      </c>
      <c r="U1337">
        <f t="shared" si="195"/>
        <v>1</v>
      </c>
    </row>
    <row r="1338" spans="1:21" x14ac:dyDescent="0.25">
      <c r="A1338" t="s">
        <v>109</v>
      </c>
      <c r="B1338">
        <v>2.8571428571428598E-2</v>
      </c>
      <c r="C1338">
        <v>9</v>
      </c>
      <c r="D1338">
        <v>115.04147970139999</v>
      </c>
      <c r="E1338">
        <v>7.1046762389999998</v>
      </c>
      <c r="F1338">
        <v>14.4184860626</v>
      </c>
      <c r="G1338">
        <v>39.625872467999997</v>
      </c>
      <c r="H1338">
        <v>7.1702111756000004</v>
      </c>
      <c r="I1338">
        <v>6.5432666160000004</v>
      </c>
      <c r="J1338">
        <v>6.4085853532000003</v>
      </c>
      <c r="K1338">
        <v>6.7562752153999996</v>
      </c>
      <c r="L1338">
        <v>6.7186077971999998</v>
      </c>
      <c r="M1338">
        <f t="shared" si="194"/>
        <v>9</v>
      </c>
      <c r="N1338">
        <f t="shared" si="194"/>
        <v>5</v>
      </c>
      <c r="O1338">
        <f t="shared" si="194"/>
        <v>7</v>
      </c>
      <c r="P1338">
        <f t="shared" si="194"/>
        <v>8</v>
      </c>
      <c r="Q1338">
        <f t="shared" si="194"/>
        <v>6</v>
      </c>
      <c r="R1338">
        <f t="shared" si="194"/>
        <v>2</v>
      </c>
      <c r="S1338">
        <f t="shared" si="195"/>
        <v>1</v>
      </c>
      <c r="T1338">
        <f t="shared" si="195"/>
        <v>4</v>
      </c>
      <c r="U1338">
        <f t="shared" si="195"/>
        <v>3</v>
      </c>
    </row>
    <row r="1339" spans="1:21" x14ac:dyDescent="0.25">
      <c r="A1339" t="s">
        <v>109</v>
      </c>
      <c r="B1339">
        <v>3.1746031746031703E-2</v>
      </c>
      <c r="C1339">
        <v>10</v>
      </c>
      <c r="D1339">
        <v>120.00131967900001</v>
      </c>
      <c r="E1339">
        <v>6.9067360555999997</v>
      </c>
      <c r="F1339">
        <v>12.2530005092</v>
      </c>
      <c r="G1339">
        <v>40.171168733800002</v>
      </c>
      <c r="H1339">
        <v>7.2496679545999996</v>
      </c>
      <c r="I1339">
        <v>6.6198985765999998</v>
      </c>
      <c r="J1339">
        <v>6.7315624814000001</v>
      </c>
      <c r="K1339">
        <v>6.7371751160000004</v>
      </c>
      <c r="L1339">
        <v>6.7522671244000003</v>
      </c>
      <c r="M1339">
        <f t="shared" si="194"/>
        <v>9</v>
      </c>
      <c r="N1339">
        <f t="shared" si="194"/>
        <v>5</v>
      </c>
      <c r="O1339">
        <f t="shared" si="194"/>
        <v>7</v>
      </c>
      <c r="P1339">
        <f t="shared" si="194"/>
        <v>8</v>
      </c>
      <c r="Q1339">
        <f t="shared" si="194"/>
        <v>6</v>
      </c>
      <c r="R1339">
        <f t="shared" si="194"/>
        <v>1</v>
      </c>
      <c r="S1339">
        <f t="shared" si="195"/>
        <v>2</v>
      </c>
      <c r="T1339">
        <f t="shared" si="195"/>
        <v>3</v>
      </c>
      <c r="U1339">
        <f t="shared" si="195"/>
        <v>4</v>
      </c>
    </row>
    <row r="1340" spans="1:21" x14ac:dyDescent="0.25">
      <c r="A1340" t="s">
        <v>109</v>
      </c>
      <c r="B1340">
        <v>0.1</v>
      </c>
      <c r="C1340">
        <v>31</v>
      </c>
      <c r="D1340">
        <v>227.33268041080001</v>
      </c>
      <c r="E1340">
        <v>18.289525278599999</v>
      </c>
      <c r="F1340">
        <v>15.5851474372</v>
      </c>
      <c r="G1340">
        <v>100.2659155334</v>
      </c>
      <c r="H1340">
        <v>16.456466342799999</v>
      </c>
      <c r="I1340">
        <v>14.9365211876</v>
      </c>
      <c r="J1340">
        <v>13.995582506</v>
      </c>
      <c r="K1340">
        <v>13.669467586</v>
      </c>
      <c r="L1340">
        <v>13.331530728000001</v>
      </c>
      <c r="M1340">
        <f t="shared" si="194"/>
        <v>9</v>
      </c>
      <c r="N1340">
        <f t="shared" si="194"/>
        <v>7</v>
      </c>
      <c r="O1340">
        <f t="shared" si="194"/>
        <v>5</v>
      </c>
      <c r="P1340">
        <f t="shared" ref="P1340:U1403" si="196">_xlfn.RANK.AVG(G1340,$D1340:$L1340,1)</f>
        <v>8</v>
      </c>
      <c r="Q1340">
        <f t="shared" si="196"/>
        <v>6</v>
      </c>
      <c r="R1340">
        <f t="shared" si="196"/>
        <v>4</v>
      </c>
      <c r="S1340">
        <f t="shared" si="195"/>
        <v>3</v>
      </c>
      <c r="T1340">
        <f t="shared" si="195"/>
        <v>2</v>
      </c>
      <c r="U1340">
        <f t="shared" si="195"/>
        <v>1</v>
      </c>
    </row>
    <row r="1341" spans="1:21" x14ac:dyDescent="0.25">
      <c r="A1341" t="s">
        <v>109</v>
      </c>
      <c r="B1341">
        <v>0.2</v>
      </c>
      <c r="C1341">
        <v>63</v>
      </c>
      <c r="D1341">
        <v>368.73079964160002</v>
      </c>
      <c r="E1341">
        <v>93.295694589799993</v>
      </c>
      <c r="F1341">
        <v>41.7612224684</v>
      </c>
      <c r="G1341">
        <v>220.48226637639999</v>
      </c>
      <c r="H1341">
        <v>72.430013932799994</v>
      </c>
      <c r="I1341">
        <v>61.090358688999999</v>
      </c>
      <c r="J1341">
        <v>54.697393467200001</v>
      </c>
      <c r="K1341">
        <v>50.377779611999998</v>
      </c>
      <c r="L1341">
        <v>46.280592795799997</v>
      </c>
      <c r="M1341">
        <f t="shared" ref="M1341:U1404" si="197">_xlfn.RANK.AVG(D1341,$D1341:$L1341,1)</f>
        <v>9</v>
      </c>
      <c r="N1341">
        <f t="shared" si="197"/>
        <v>7</v>
      </c>
      <c r="O1341">
        <f t="shared" si="197"/>
        <v>1</v>
      </c>
      <c r="P1341">
        <f t="shared" si="196"/>
        <v>8</v>
      </c>
      <c r="Q1341">
        <f t="shared" si="196"/>
        <v>6</v>
      </c>
      <c r="R1341">
        <f t="shared" si="196"/>
        <v>5</v>
      </c>
      <c r="S1341">
        <f t="shared" si="195"/>
        <v>4</v>
      </c>
      <c r="T1341">
        <f t="shared" si="195"/>
        <v>3</v>
      </c>
      <c r="U1341">
        <f t="shared" si="195"/>
        <v>2</v>
      </c>
    </row>
    <row r="1342" spans="1:21" x14ac:dyDescent="0.25">
      <c r="A1342" t="s">
        <v>109</v>
      </c>
      <c r="B1342">
        <v>0.3</v>
      </c>
      <c r="C1342">
        <v>94</v>
      </c>
      <c r="D1342">
        <v>496.81019524020002</v>
      </c>
      <c r="E1342">
        <v>243.19532903780001</v>
      </c>
      <c r="F1342">
        <v>98.777422139400002</v>
      </c>
      <c r="G1342">
        <v>370.81528094639998</v>
      </c>
      <c r="H1342">
        <v>170.84892037419999</v>
      </c>
      <c r="I1342">
        <v>136.11571914379999</v>
      </c>
      <c r="J1342">
        <v>119.8936149382</v>
      </c>
      <c r="K1342">
        <v>105.43356148380001</v>
      </c>
      <c r="L1342">
        <v>93.953113605599995</v>
      </c>
      <c r="M1342">
        <f t="shared" si="197"/>
        <v>9</v>
      </c>
      <c r="N1342">
        <f t="shared" si="197"/>
        <v>7</v>
      </c>
      <c r="O1342">
        <f t="shared" si="197"/>
        <v>2</v>
      </c>
      <c r="P1342">
        <f t="shared" si="196"/>
        <v>8</v>
      </c>
      <c r="Q1342">
        <f t="shared" si="196"/>
        <v>6</v>
      </c>
      <c r="R1342">
        <f t="shared" si="196"/>
        <v>5</v>
      </c>
      <c r="S1342">
        <f t="shared" si="195"/>
        <v>4</v>
      </c>
      <c r="T1342">
        <f t="shared" si="195"/>
        <v>3</v>
      </c>
      <c r="U1342">
        <f t="shared" si="195"/>
        <v>1</v>
      </c>
    </row>
    <row r="1343" spans="1:21" x14ac:dyDescent="0.25">
      <c r="A1343" t="s">
        <v>109</v>
      </c>
      <c r="B1343">
        <v>0.4</v>
      </c>
      <c r="C1343">
        <v>126</v>
      </c>
      <c r="D1343">
        <v>616.5903173744</v>
      </c>
      <c r="E1343">
        <v>424.89015267780002</v>
      </c>
      <c r="F1343">
        <v>203.65672620160001</v>
      </c>
      <c r="G1343">
        <v>523.860362044</v>
      </c>
      <c r="H1343">
        <v>291.01191913259999</v>
      </c>
      <c r="I1343">
        <v>229.423071631</v>
      </c>
      <c r="J1343">
        <v>196.17078474479999</v>
      </c>
      <c r="K1343">
        <v>173.58021805600001</v>
      </c>
      <c r="L1343">
        <v>158.4091902264</v>
      </c>
      <c r="M1343">
        <f t="shared" si="197"/>
        <v>9</v>
      </c>
      <c r="N1343">
        <f t="shared" si="197"/>
        <v>7</v>
      </c>
      <c r="O1343">
        <f t="shared" si="197"/>
        <v>4</v>
      </c>
      <c r="P1343">
        <f t="shared" si="196"/>
        <v>8</v>
      </c>
      <c r="Q1343">
        <f t="shared" si="196"/>
        <v>6</v>
      </c>
      <c r="R1343">
        <f t="shared" si="196"/>
        <v>5</v>
      </c>
      <c r="S1343">
        <f t="shared" si="195"/>
        <v>3</v>
      </c>
      <c r="T1343">
        <f t="shared" si="195"/>
        <v>2</v>
      </c>
      <c r="U1343">
        <f t="shared" si="195"/>
        <v>1</v>
      </c>
    </row>
    <row r="1344" spans="1:21" x14ac:dyDescent="0.25">
      <c r="A1344" t="s">
        <v>109</v>
      </c>
      <c r="B1344">
        <v>0.5</v>
      </c>
      <c r="C1344">
        <v>157</v>
      </c>
      <c r="D1344">
        <v>723.66987878739997</v>
      </c>
      <c r="E1344">
        <v>631.07347627800004</v>
      </c>
      <c r="F1344">
        <v>345.61181723779998</v>
      </c>
      <c r="G1344">
        <v>697.06015625719999</v>
      </c>
      <c r="H1344">
        <v>425.80692722179998</v>
      </c>
      <c r="I1344">
        <v>332.90591930779999</v>
      </c>
      <c r="J1344">
        <v>283.66672051500001</v>
      </c>
      <c r="K1344">
        <v>250.60247827859999</v>
      </c>
      <c r="L1344">
        <v>225.4656752324</v>
      </c>
      <c r="M1344">
        <f t="shared" si="197"/>
        <v>9</v>
      </c>
      <c r="N1344">
        <f t="shared" si="197"/>
        <v>7</v>
      </c>
      <c r="O1344">
        <f t="shared" si="197"/>
        <v>5</v>
      </c>
      <c r="P1344">
        <f t="shared" si="196"/>
        <v>8</v>
      </c>
      <c r="Q1344">
        <f t="shared" si="196"/>
        <v>6</v>
      </c>
      <c r="R1344">
        <f t="shared" si="196"/>
        <v>4</v>
      </c>
      <c r="S1344">
        <f t="shared" si="195"/>
        <v>3</v>
      </c>
      <c r="T1344">
        <f t="shared" si="195"/>
        <v>2</v>
      </c>
      <c r="U1344">
        <f t="shared" si="195"/>
        <v>1</v>
      </c>
    </row>
    <row r="1345" spans="1:21" x14ac:dyDescent="0.25">
      <c r="A1345" t="s">
        <v>109</v>
      </c>
      <c r="B1345">
        <v>0.6</v>
      </c>
      <c r="C1345">
        <v>189</v>
      </c>
      <c r="D1345">
        <v>804.58925075980005</v>
      </c>
      <c r="E1345">
        <v>816.24486834380002</v>
      </c>
      <c r="F1345">
        <v>498.40805203159999</v>
      </c>
      <c r="G1345">
        <v>841.99828588080004</v>
      </c>
      <c r="H1345">
        <v>553.86452763700004</v>
      </c>
      <c r="I1345">
        <v>429.90610903639998</v>
      </c>
      <c r="J1345">
        <v>355.1384253292</v>
      </c>
      <c r="K1345">
        <v>317.773290352</v>
      </c>
      <c r="L1345">
        <v>282.70541909960002</v>
      </c>
      <c r="M1345">
        <f t="shared" si="197"/>
        <v>7</v>
      </c>
      <c r="N1345">
        <f t="shared" si="197"/>
        <v>8</v>
      </c>
      <c r="O1345">
        <f t="shared" si="197"/>
        <v>5</v>
      </c>
      <c r="P1345">
        <f t="shared" si="196"/>
        <v>9</v>
      </c>
      <c r="Q1345">
        <f t="shared" si="196"/>
        <v>6</v>
      </c>
      <c r="R1345">
        <f t="shared" si="196"/>
        <v>4</v>
      </c>
      <c r="S1345">
        <f t="shared" si="195"/>
        <v>3</v>
      </c>
      <c r="T1345">
        <f t="shared" si="195"/>
        <v>2</v>
      </c>
      <c r="U1345">
        <f t="shared" si="195"/>
        <v>1</v>
      </c>
    </row>
    <row r="1346" spans="1:21" x14ac:dyDescent="0.25">
      <c r="A1346" t="s">
        <v>109</v>
      </c>
      <c r="B1346">
        <v>0.7</v>
      </c>
      <c r="C1346">
        <v>220</v>
      </c>
      <c r="D1346">
        <v>851.11684487800005</v>
      </c>
      <c r="E1346">
        <v>966.54242462740001</v>
      </c>
      <c r="F1346">
        <v>607.54802395019999</v>
      </c>
      <c r="G1346">
        <v>931.53974999759998</v>
      </c>
      <c r="H1346">
        <v>632.17523289919995</v>
      </c>
      <c r="I1346">
        <v>487.89434343580001</v>
      </c>
      <c r="J1346">
        <v>409.4270998806</v>
      </c>
      <c r="K1346">
        <v>362.18604946940002</v>
      </c>
      <c r="L1346">
        <v>317.78212236100001</v>
      </c>
      <c r="M1346">
        <f t="shared" si="197"/>
        <v>7</v>
      </c>
      <c r="N1346">
        <f t="shared" si="197"/>
        <v>9</v>
      </c>
      <c r="O1346">
        <f t="shared" si="197"/>
        <v>5</v>
      </c>
      <c r="P1346">
        <f t="shared" si="196"/>
        <v>8</v>
      </c>
      <c r="Q1346">
        <f t="shared" si="196"/>
        <v>6</v>
      </c>
      <c r="R1346">
        <f t="shared" si="196"/>
        <v>4</v>
      </c>
      <c r="S1346">
        <f t="shared" si="195"/>
        <v>3</v>
      </c>
      <c r="T1346">
        <f t="shared" si="195"/>
        <v>2</v>
      </c>
      <c r="U1346">
        <f t="shared" si="195"/>
        <v>1</v>
      </c>
    </row>
    <row r="1347" spans="1:21" x14ac:dyDescent="0.25">
      <c r="A1347" t="s">
        <v>109</v>
      </c>
      <c r="B1347">
        <v>0.8</v>
      </c>
      <c r="C1347">
        <v>252</v>
      </c>
      <c r="D1347">
        <v>893.7450910046</v>
      </c>
      <c r="E1347">
        <v>1057.4728556698001</v>
      </c>
      <c r="F1347">
        <v>623.758256276</v>
      </c>
      <c r="G1347">
        <v>947.54100428560002</v>
      </c>
      <c r="H1347">
        <v>670.07655077000004</v>
      </c>
      <c r="I1347">
        <v>520.45737597959999</v>
      </c>
      <c r="J1347">
        <v>429.993668308</v>
      </c>
      <c r="K1347">
        <v>373.84646831480001</v>
      </c>
      <c r="L1347">
        <v>334.62078130039998</v>
      </c>
      <c r="M1347">
        <f t="shared" si="197"/>
        <v>7</v>
      </c>
      <c r="N1347">
        <f t="shared" si="197"/>
        <v>9</v>
      </c>
      <c r="O1347">
        <f t="shared" si="197"/>
        <v>5</v>
      </c>
      <c r="P1347">
        <f t="shared" si="196"/>
        <v>8</v>
      </c>
      <c r="Q1347">
        <f t="shared" si="196"/>
        <v>6</v>
      </c>
      <c r="R1347">
        <f t="shared" si="196"/>
        <v>4</v>
      </c>
      <c r="S1347">
        <f t="shared" si="195"/>
        <v>3</v>
      </c>
      <c r="T1347">
        <f t="shared" si="195"/>
        <v>2</v>
      </c>
      <c r="U1347">
        <f t="shared" si="195"/>
        <v>1</v>
      </c>
    </row>
    <row r="1348" spans="1:21" x14ac:dyDescent="0.25">
      <c r="A1348" t="s">
        <v>109</v>
      </c>
      <c r="B1348">
        <v>0.9</v>
      </c>
      <c r="C1348">
        <v>283</v>
      </c>
      <c r="D1348">
        <v>862.42053053500001</v>
      </c>
      <c r="E1348">
        <v>1084.3774160866001</v>
      </c>
      <c r="F1348">
        <v>685.38718735140003</v>
      </c>
      <c r="G1348">
        <v>1003.9793823088</v>
      </c>
      <c r="H1348">
        <v>690.86545380459995</v>
      </c>
      <c r="I1348">
        <v>527.72379731839999</v>
      </c>
      <c r="J1348">
        <v>443.39768695480001</v>
      </c>
      <c r="K1348">
        <v>382.11944471679999</v>
      </c>
      <c r="L1348">
        <v>342.43564456979999</v>
      </c>
      <c r="M1348">
        <f t="shared" si="197"/>
        <v>7</v>
      </c>
      <c r="N1348">
        <f t="shared" si="197"/>
        <v>9</v>
      </c>
      <c r="O1348">
        <f t="shared" si="197"/>
        <v>5</v>
      </c>
      <c r="P1348">
        <f t="shared" si="196"/>
        <v>8</v>
      </c>
      <c r="Q1348">
        <f t="shared" si="196"/>
        <v>6</v>
      </c>
      <c r="R1348">
        <f t="shared" si="196"/>
        <v>4</v>
      </c>
      <c r="S1348">
        <f t="shared" si="195"/>
        <v>3</v>
      </c>
      <c r="T1348">
        <f t="shared" si="195"/>
        <v>2</v>
      </c>
      <c r="U1348">
        <f t="shared" si="195"/>
        <v>1</v>
      </c>
    </row>
    <row r="1349" spans="1:21" x14ac:dyDescent="0.25">
      <c r="A1349" t="s">
        <v>109</v>
      </c>
      <c r="B1349">
        <v>1</v>
      </c>
      <c r="C1349">
        <v>315</v>
      </c>
      <c r="D1349">
        <v>950.04515802699996</v>
      </c>
      <c r="E1349">
        <v>1136.449921015</v>
      </c>
      <c r="F1349">
        <v>716.22928116740002</v>
      </c>
      <c r="G1349">
        <v>1032.4806697885999</v>
      </c>
      <c r="H1349">
        <v>715.32720779420004</v>
      </c>
      <c r="I1349">
        <v>560.35293006519998</v>
      </c>
      <c r="J1349">
        <v>432.20895621400001</v>
      </c>
      <c r="K1349">
        <v>375.0133777364</v>
      </c>
      <c r="L1349">
        <v>359.71358896459998</v>
      </c>
      <c r="M1349">
        <f t="shared" si="197"/>
        <v>7</v>
      </c>
      <c r="N1349">
        <f t="shared" si="197"/>
        <v>9</v>
      </c>
      <c r="O1349">
        <f t="shared" si="197"/>
        <v>6</v>
      </c>
      <c r="P1349">
        <f t="shared" si="196"/>
        <v>8</v>
      </c>
      <c r="Q1349">
        <f t="shared" si="196"/>
        <v>5</v>
      </c>
      <c r="R1349">
        <f t="shared" si="196"/>
        <v>4</v>
      </c>
      <c r="S1349">
        <f t="shared" si="195"/>
        <v>3</v>
      </c>
      <c r="T1349">
        <f t="shared" si="195"/>
        <v>2</v>
      </c>
      <c r="U1349">
        <f t="shared" si="195"/>
        <v>1</v>
      </c>
    </row>
    <row r="1350" spans="1:21" x14ac:dyDescent="0.25">
      <c r="A1350" t="s">
        <v>110</v>
      </c>
      <c r="B1350">
        <v>3.1746031746031698E-3</v>
      </c>
      <c r="C1350">
        <v>1</v>
      </c>
      <c r="D1350">
        <v>32.0606189294</v>
      </c>
      <c r="E1350">
        <v>6.6280682430000004</v>
      </c>
      <c r="F1350">
        <v>10.411291136999999</v>
      </c>
      <c r="G1350">
        <v>15.5451110618</v>
      </c>
      <c r="H1350">
        <v>6.4901184045999996</v>
      </c>
      <c r="I1350">
        <v>6.2030159565999998</v>
      </c>
      <c r="J1350">
        <v>6.1130111747999996</v>
      </c>
      <c r="K1350">
        <v>6.1572893137999998</v>
      </c>
      <c r="L1350">
        <v>5.9741574917999998</v>
      </c>
      <c r="M1350">
        <f t="shared" si="197"/>
        <v>9</v>
      </c>
      <c r="N1350">
        <f t="shared" si="197"/>
        <v>6</v>
      </c>
      <c r="O1350">
        <f t="shared" si="197"/>
        <v>7</v>
      </c>
      <c r="P1350">
        <f t="shared" si="196"/>
        <v>8</v>
      </c>
      <c r="Q1350">
        <f t="shared" si="196"/>
        <v>5</v>
      </c>
      <c r="R1350">
        <f t="shared" si="196"/>
        <v>4</v>
      </c>
      <c r="S1350">
        <f t="shared" si="195"/>
        <v>2</v>
      </c>
      <c r="T1350">
        <f t="shared" si="195"/>
        <v>3</v>
      </c>
      <c r="U1350">
        <f t="shared" si="195"/>
        <v>1</v>
      </c>
    </row>
    <row r="1351" spans="1:21" x14ac:dyDescent="0.25">
      <c r="A1351" t="s">
        <v>110</v>
      </c>
      <c r="B1351">
        <v>6.3492063492063501E-3</v>
      </c>
      <c r="C1351">
        <v>2</v>
      </c>
      <c r="D1351">
        <v>41.9860848</v>
      </c>
      <c r="E1351">
        <v>6.1637585846</v>
      </c>
      <c r="F1351">
        <v>10.446546198</v>
      </c>
      <c r="G1351">
        <v>17.8642923932</v>
      </c>
      <c r="H1351">
        <v>6.6022007852</v>
      </c>
      <c r="I1351">
        <v>6.3398705393999997</v>
      </c>
      <c r="J1351">
        <v>6.035026599</v>
      </c>
      <c r="K1351">
        <v>6.0806866959999999</v>
      </c>
      <c r="L1351">
        <v>6.5701906204</v>
      </c>
      <c r="M1351">
        <f t="shared" si="197"/>
        <v>9</v>
      </c>
      <c r="N1351">
        <f t="shared" si="197"/>
        <v>3</v>
      </c>
      <c r="O1351">
        <f t="shared" si="197"/>
        <v>7</v>
      </c>
      <c r="P1351">
        <f t="shared" si="196"/>
        <v>8</v>
      </c>
      <c r="Q1351">
        <f t="shared" si="196"/>
        <v>6</v>
      </c>
      <c r="R1351">
        <f t="shared" si="196"/>
        <v>4</v>
      </c>
      <c r="S1351">
        <f t="shared" si="195"/>
        <v>1</v>
      </c>
      <c r="T1351">
        <f t="shared" si="195"/>
        <v>2</v>
      </c>
      <c r="U1351">
        <f t="shared" si="195"/>
        <v>5</v>
      </c>
    </row>
    <row r="1352" spans="1:21" x14ac:dyDescent="0.25">
      <c r="A1352" t="s">
        <v>110</v>
      </c>
      <c r="B1352">
        <v>9.5238095238095195E-3</v>
      </c>
      <c r="C1352">
        <v>3</v>
      </c>
      <c r="D1352">
        <v>49.350556810800001</v>
      </c>
      <c r="E1352">
        <v>6.6404409635999997</v>
      </c>
      <c r="F1352">
        <v>10.532091781</v>
      </c>
      <c r="G1352">
        <v>21.211078366199999</v>
      </c>
      <c r="H1352">
        <v>6.8301232521999999</v>
      </c>
      <c r="I1352">
        <v>6.0487643247999996</v>
      </c>
      <c r="J1352">
        <v>5.8260576039999998</v>
      </c>
      <c r="K1352">
        <v>6.1993404659999998</v>
      </c>
      <c r="L1352">
        <v>6.4140164704</v>
      </c>
      <c r="M1352">
        <f t="shared" si="197"/>
        <v>9</v>
      </c>
      <c r="N1352">
        <f t="shared" si="197"/>
        <v>5</v>
      </c>
      <c r="O1352">
        <f t="shared" si="197"/>
        <v>7</v>
      </c>
      <c r="P1352">
        <f t="shared" si="196"/>
        <v>8</v>
      </c>
      <c r="Q1352">
        <f t="shared" si="196"/>
        <v>6</v>
      </c>
      <c r="R1352">
        <f t="shared" si="196"/>
        <v>2</v>
      </c>
      <c r="S1352">
        <f t="shared" si="195"/>
        <v>1</v>
      </c>
      <c r="T1352">
        <f t="shared" si="195"/>
        <v>3</v>
      </c>
      <c r="U1352">
        <f t="shared" si="195"/>
        <v>4</v>
      </c>
    </row>
    <row r="1353" spans="1:21" x14ac:dyDescent="0.25">
      <c r="A1353" t="s">
        <v>110</v>
      </c>
      <c r="B1353">
        <v>1.26984126984127E-2</v>
      </c>
      <c r="C1353">
        <v>4</v>
      </c>
      <c r="D1353">
        <v>72.891355880199995</v>
      </c>
      <c r="E1353">
        <v>6.7042147429999996</v>
      </c>
      <c r="F1353">
        <v>9.8626427032000006</v>
      </c>
      <c r="G1353">
        <v>25.0133573056</v>
      </c>
      <c r="H1353">
        <v>6.8223587184000003</v>
      </c>
      <c r="I1353">
        <v>6.2725877774000001</v>
      </c>
      <c r="J1353">
        <v>5.7348830385999996</v>
      </c>
      <c r="K1353">
        <v>6.1914674763999997</v>
      </c>
      <c r="L1353">
        <v>6.1674361346</v>
      </c>
      <c r="M1353">
        <f t="shared" si="197"/>
        <v>9</v>
      </c>
      <c r="N1353">
        <f t="shared" si="197"/>
        <v>5</v>
      </c>
      <c r="O1353">
        <f t="shared" si="197"/>
        <v>7</v>
      </c>
      <c r="P1353">
        <f t="shared" si="196"/>
        <v>8</v>
      </c>
      <c r="Q1353">
        <f t="shared" si="196"/>
        <v>6</v>
      </c>
      <c r="R1353">
        <f t="shared" si="196"/>
        <v>4</v>
      </c>
      <c r="S1353">
        <f t="shared" si="195"/>
        <v>1</v>
      </c>
      <c r="T1353">
        <f t="shared" si="195"/>
        <v>3</v>
      </c>
      <c r="U1353">
        <f t="shared" si="195"/>
        <v>2</v>
      </c>
    </row>
    <row r="1354" spans="1:21" x14ac:dyDescent="0.25">
      <c r="A1354" t="s">
        <v>110</v>
      </c>
      <c r="B1354">
        <v>1.58730158730159E-2</v>
      </c>
      <c r="C1354">
        <v>5</v>
      </c>
      <c r="D1354">
        <v>76.814378624200003</v>
      </c>
      <c r="E1354">
        <v>6.9081485628000001</v>
      </c>
      <c r="F1354">
        <v>11.0330642788</v>
      </c>
      <c r="G1354">
        <v>28.101072666</v>
      </c>
      <c r="H1354">
        <v>6.4623890603999996</v>
      </c>
      <c r="I1354">
        <v>5.8642171822</v>
      </c>
      <c r="J1354">
        <v>6.2060645727999999</v>
      </c>
      <c r="K1354">
        <v>6.2642998342</v>
      </c>
      <c r="L1354">
        <v>6.5231783516000004</v>
      </c>
      <c r="M1354">
        <f t="shared" si="197"/>
        <v>9</v>
      </c>
      <c r="N1354">
        <f t="shared" si="197"/>
        <v>6</v>
      </c>
      <c r="O1354">
        <f t="shared" si="197"/>
        <v>7</v>
      </c>
      <c r="P1354">
        <f t="shared" si="196"/>
        <v>8</v>
      </c>
      <c r="Q1354">
        <f t="shared" si="196"/>
        <v>4</v>
      </c>
      <c r="R1354">
        <f t="shared" si="196"/>
        <v>1</v>
      </c>
      <c r="S1354">
        <f t="shared" si="195"/>
        <v>2</v>
      </c>
      <c r="T1354">
        <f t="shared" si="195"/>
        <v>3</v>
      </c>
      <c r="U1354">
        <f t="shared" si="195"/>
        <v>5</v>
      </c>
    </row>
    <row r="1355" spans="1:21" x14ac:dyDescent="0.25">
      <c r="A1355" t="s">
        <v>110</v>
      </c>
      <c r="B1355">
        <v>1.9047619047619001E-2</v>
      </c>
      <c r="C1355">
        <v>6</v>
      </c>
      <c r="D1355">
        <v>86.043003709800004</v>
      </c>
      <c r="E1355">
        <v>6.6983825562000003</v>
      </c>
      <c r="F1355">
        <v>10.722669978400001</v>
      </c>
      <c r="G1355">
        <v>34.478600730799997</v>
      </c>
      <c r="H1355">
        <v>6.5552658470000003</v>
      </c>
      <c r="I1355">
        <v>5.7976905462000001</v>
      </c>
      <c r="J1355">
        <v>6.1238917523999996</v>
      </c>
      <c r="K1355">
        <v>6.0300679987999999</v>
      </c>
      <c r="L1355">
        <v>6.3481674010000004</v>
      </c>
      <c r="M1355">
        <f t="shared" si="197"/>
        <v>9</v>
      </c>
      <c r="N1355">
        <f t="shared" si="197"/>
        <v>6</v>
      </c>
      <c r="O1355">
        <f t="shared" si="197"/>
        <v>7</v>
      </c>
      <c r="P1355">
        <f t="shared" si="196"/>
        <v>8</v>
      </c>
      <c r="Q1355">
        <f t="shared" si="196"/>
        <v>5</v>
      </c>
      <c r="R1355">
        <f t="shared" si="196"/>
        <v>1</v>
      </c>
      <c r="S1355">
        <f t="shared" si="195"/>
        <v>3</v>
      </c>
      <c r="T1355">
        <f t="shared" si="195"/>
        <v>2</v>
      </c>
      <c r="U1355">
        <f t="shared" si="195"/>
        <v>4</v>
      </c>
    </row>
    <row r="1356" spans="1:21" x14ac:dyDescent="0.25">
      <c r="A1356" t="s">
        <v>110</v>
      </c>
      <c r="B1356">
        <v>2.2222222222222199E-2</v>
      </c>
      <c r="C1356">
        <v>7</v>
      </c>
      <c r="D1356">
        <v>91.261048738</v>
      </c>
      <c r="E1356">
        <v>6.7178492317999998</v>
      </c>
      <c r="F1356">
        <v>11.420918713600001</v>
      </c>
      <c r="G1356">
        <v>32.226227097399999</v>
      </c>
      <c r="H1356">
        <v>6.5713633706000003</v>
      </c>
      <c r="I1356">
        <v>6.0286799909999997</v>
      </c>
      <c r="J1356">
        <v>5.9049838732</v>
      </c>
      <c r="K1356">
        <v>5.9609700724000003</v>
      </c>
      <c r="L1356">
        <v>6.378829058</v>
      </c>
      <c r="M1356">
        <f t="shared" si="197"/>
        <v>9</v>
      </c>
      <c r="N1356">
        <f t="shared" si="197"/>
        <v>6</v>
      </c>
      <c r="O1356">
        <f t="shared" si="197"/>
        <v>7</v>
      </c>
      <c r="P1356">
        <f t="shared" si="196"/>
        <v>8</v>
      </c>
      <c r="Q1356">
        <f t="shared" si="196"/>
        <v>5</v>
      </c>
      <c r="R1356">
        <f t="shared" si="196"/>
        <v>3</v>
      </c>
      <c r="S1356">
        <f t="shared" si="195"/>
        <v>1</v>
      </c>
      <c r="T1356">
        <f t="shared" si="195"/>
        <v>2</v>
      </c>
      <c r="U1356">
        <f t="shared" si="195"/>
        <v>4</v>
      </c>
    </row>
    <row r="1357" spans="1:21" x14ac:dyDescent="0.25">
      <c r="A1357" t="s">
        <v>110</v>
      </c>
      <c r="B1357">
        <v>2.53968253968254E-2</v>
      </c>
      <c r="C1357">
        <v>8</v>
      </c>
      <c r="D1357">
        <v>99.543477892599995</v>
      </c>
      <c r="E1357">
        <v>6.6008573524000003</v>
      </c>
      <c r="F1357">
        <v>12.6259054392</v>
      </c>
      <c r="G1357">
        <v>51.531123772800001</v>
      </c>
      <c r="H1357">
        <v>6.56407455</v>
      </c>
      <c r="I1357">
        <v>6.2352754505999997</v>
      </c>
      <c r="J1357">
        <v>6.2053112643999997</v>
      </c>
      <c r="K1357">
        <v>6.1862391727999997</v>
      </c>
      <c r="L1357">
        <v>6.4426404909999997</v>
      </c>
      <c r="M1357">
        <f t="shared" si="197"/>
        <v>9</v>
      </c>
      <c r="N1357">
        <f t="shared" si="197"/>
        <v>6</v>
      </c>
      <c r="O1357">
        <f t="shared" si="197"/>
        <v>7</v>
      </c>
      <c r="P1357">
        <f t="shared" si="196"/>
        <v>8</v>
      </c>
      <c r="Q1357">
        <f t="shared" si="196"/>
        <v>5</v>
      </c>
      <c r="R1357">
        <f t="shared" si="196"/>
        <v>3</v>
      </c>
      <c r="S1357">
        <f t="shared" si="195"/>
        <v>2</v>
      </c>
      <c r="T1357">
        <f t="shared" si="195"/>
        <v>1</v>
      </c>
      <c r="U1357">
        <f t="shared" si="195"/>
        <v>4</v>
      </c>
    </row>
    <row r="1358" spans="1:21" x14ac:dyDescent="0.25">
      <c r="A1358" t="s">
        <v>110</v>
      </c>
      <c r="B1358">
        <v>2.8571428571428598E-2</v>
      </c>
      <c r="C1358">
        <v>9</v>
      </c>
      <c r="D1358">
        <v>99.175609433199995</v>
      </c>
      <c r="E1358">
        <v>7.0016986036000004</v>
      </c>
      <c r="F1358">
        <v>11.347096690600001</v>
      </c>
      <c r="G1358">
        <v>48.161826381200001</v>
      </c>
      <c r="H1358">
        <v>6.6723613251999998</v>
      </c>
      <c r="I1358">
        <v>6.4198498142</v>
      </c>
      <c r="J1358">
        <v>6.0449002969999999</v>
      </c>
      <c r="K1358">
        <v>6.0932806921999996</v>
      </c>
      <c r="L1358">
        <v>6.2344266166000004</v>
      </c>
      <c r="M1358">
        <f t="shared" si="197"/>
        <v>9</v>
      </c>
      <c r="N1358">
        <f t="shared" si="197"/>
        <v>6</v>
      </c>
      <c r="O1358">
        <f t="shared" si="197"/>
        <v>7</v>
      </c>
      <c r="P1358">
        <f t="shared" si="196"/>
        <v>8</v>
      </c>
      <c r="Q1358">
        <f t="shared" si="196"/>
        <v>5</v>
      </c>
      <c r="R1358">
        <f t="shared" si="196"/>
        <v>4</v>
      </c>
      <c r="S1358">
        <f t="shared" si="195"/>
        <v>1</v>
      </c>
      <c r="T1358">
        <f t="shared" si="195"/>
        <v>2</v>
      </c>
      <c r="U1358">
        <f t="shared" si="195"/>
        <v>3</v>
      </c>
    </row>
    <row r="1359" spans="1:21" x14ac:dyDescent="0.25">
      <c r="A1359" t="s">
        <v>110</v>
      </c>
      <c r="B1359">
        <v>3.1746031746031703E-2</v>
      </c>
      <c r="C1359">
        <v>10</v>
      </c>
      <c r="D1359">
        <v>111.36412299440001</v>
      </c>
      <c r="E1359">
        <v>7.2210393063999998</v>
      </c>
      <c r="F1359">
        <v>11.328585329199999</v>
      </c>
      <c r="G1359">
        <v>43.3246054074</v>
      </c>
      <c r="H1359">
        <v>6.4699911315999996</v>
      </c>
      <c r="I1359">
        <v>6.4991008289999996</v>
      </c>
      <c r="J1359">
        <v>5.9091887930000002</v>
      </c>
      <c r="K1359">
        <v>6.0937306468000001</v>
      </c>
      <c r="L1359">
        <v>6.2035546182000001</v>
      </c>
      <c r="M1359">
        <f t="shared" si="197"/>
        <v>9</v>
      </c>
      <c r="N1359">
        <f t="shared" si="197"/>
        <v>6</v>
      </c>
      <c r="O1359">
        <f t="shared" si="197"/>
        <v>7</v>
      </c>
      <c r="P1359">
        <f t="shared" si="196"/>
        <v>8</v>
      </c>
      <c r="Q1359">
        <f t="shared" si="196"/>
        <v>4</v>
      </c>
      <c r="R1359">
        <f t="shared" si="196"/>
        <v>5</v>
      </c>
      <c r="S1359">
        <f t="shared" si="195"/>
        <v>1</v>
      </c>
      <c r="T1359">
        <f t="shared" si="195"/>
        <v>2</v>
      </c>
      <c r="U1359">
        <f t="shared" si="195"/>
        <v>3</v>
      </c>
    </row>
    <row r="1360" spans="1:21" x14ac:dyDescent="0.25">
      <c r="A1360" t="s">
        <v>110</v>
      </c>
      <c r="B1360">
        <v>0.1</v>
      </c>
      <c r="C1360">
        <v>31</v>
      </c>
      <c r="D1360">
        <v>189.16608994539999</v>
      </c>
      <c r="E1360">
        <v>15.1982662594</v>
      </c>
      <c r="F1360">
        <v>14.7120726812</v>
      </c>
      <c r="G1360">
        <v>85.785162369399998</v>
      </c>
      <c r="H1360">
        <v>13.4915140624</v>
      </c>
      <c r="I1360">
        <v>12.352469583</v>
      </c>
      <c r="J1360">
        <v>11.56693767</v>
      </c>
      <c r="K1360">
        <v>11.324527940999999</v>
      </c>
      <c r="L1360">
        <v>11.5026891438</v>
      </c>
      <c r="M1360">
        <f t="shared" si="197"/>
        <v>9</v>
      </c>
      <c r="N1360">
        <f t="shared" si="197"/>
        <v>7</v>
      </c>
      <c r="O1360">
        <f t="shared" si="197"/>
        <v>6</v>
      </c>
      <c r="P1360">
        <f t="shared" si="196"/>
        <v>8</v>
      </c>
      <c r="Q1360">
        <f t="shared" si="196"/>
        <v>5</v>
      </c>
      <c r="R1360">
        <f t="shared" si="196"/>
        <v>4</v>
      </c>
      <c r="S1360">
        <f t="shared" si="195"/>
        <v>3</v>
      </c>
      <c r="T1360">
        <f t="shared" si="195"/>
        <v>1</v>
      </c>
      <c r="U1360">
        <f t="shared" si="195"/>
        <v>2</v>
      </c>
    </row>
    <row r="1361" spans="1:21" x14ac:dyDescent="0.25">
      <c r="A1361" t="s">
        <v>110</v>
      </c>
      <c r="B1361">
        <v>0.2</v>
      </c>
      <c r="C1361">
        <v>63</v>
      </c>
      <c r="D1361">
        <v>316.96655489680001</v>
      </c>
      <c r="E1361">
        <v>67.7292836604</v>
      </c>
      <c r="F1361">
        <v>33.865344303400001</v>
      </c>
      <c r="G1361">
        <v>194.05453088780001</v>
      </c>
      <c r="H1361">
        <v>52.768505927</v>
      </c>
      <c r="I1361">
        <v>44.910836244199999</v>
      </c>
      <c r="J1361">
        <v>40.245334621600001</v>
      </c>
      <c r="K1361">
        <v>37.643468684399998</v>
      </c>
      <c r="L1361">
        <v>35.647328657000003</v>
      </c>
      <c r="M1361">
        <f t="shared" si="197"/>
        <v>9</v>
      </c>
      <c r="N1361">
        <f t="shared" si="197"/>
        <v>7</v>
      </c>
      <c r="O1361">
        <f t="shared" si="197"/>
        <v>1</v>
      </c>
      <c r="P1361">
        <f t="shared" si="196"/>
        <v>8</v>
      </c>
      <c r="Q1361">
        <f t="shared" si="196"/>
        <v>6</v>
      </c>
      <c r="R1361">
        <f t="shared" si="196"/>
        <v>5</v>
      </c>
      <c r="S1361">
        <f t="shared" si="195"/>
        <v>4</v>
      </c>
      <c r="T1361">
        <f t="shared" si="195"/>
        <v>3</v>
      </c>
      <c r="U1361">
        <f t="shared" si="195"/>
        <v>2</v>
      </c>
    </row>
    <row r="1362" spans="1:21" x14ac:dyDescent="0.25">
      <c r="A1362" t="s">
        <v>110</v>
      </c>
      <c r="B1362">
        <v>0.3</v>
      </c>
      <c r="C1362">
        <v>94</v>
      </c>
      <c r="D1362">
        <v>424.07993598460001</v>
      </c>
      <c r="E1362">
        <v>174.02544308340001</v>
      </c>
      <c r="F1362">
        <v>75.884850342600004</v>
      </c>
      <c r="G1362">
        <v>309.6944200662</v>
      </c>
      <c r="H1362">
        <v>118.65025067800001</v>
      </c>
      <c r="I1362">
        <v>96.246075257200005</v>
      </c>
      <c r="J1362">
        <v>80.2052272974</v>
      </c>
      <c r="K1362">
        <v>73.771982003800005</v>
      </c>
      <c r="L1362">
        <v>67.265911454600001</v>
      </c>
      <c r="M1362">
        <f t="shared" si="197"/>
        <v>9</v>
      </c>
      <c r="N1362">
        <f t="shared" si="197"/>
        <v>7</v>
      </c>
      <c r="O1362">
        <f t="shared" si="197"/>
        <v>3</v>
      </c>
      <c r="P1362">
        <f t="shared" si="196"/>
        <v>8</v>
      </c>
      <c r="Q1362">
        <f t="shared" si="196"/>
        <v>6</v>
      </c>
      <c r="R1362">
        <f t="shared" si="196"/>
        <v>5</v>
      </c>
      <c r="S1362">
        <f t="shared" si="195"/>
        <v>4</v>
      </c>
      <c r="T1362">
        <f t="shared" si="195"/>
        <v>2</v>
      </c>
      <c r="U1362">
        <f t="shared" si="195"/>
        <v>1</v>
      </c>
    </row>
    <row r="1363" spans="1:21" x14ac:dyDescent="0.25">
      <c r="A1363" t="s">
        <v>110</v>
      </c>
      <c r="B1363">
        <v>0.4</v>
      </c>
      <c r="C1363">
        <v>126</v>
      </c>
      <c r="D1363">
        <v>529.21119572160001</v>
      </c>
      <c r="E1363">
        <v>324.89716917279998</v>
      </c>
      <c r="F1363">
        <v>154.2245721246</v>
      </c>
      <c r="G1363">
        <v>434.86699012719998</v>
      </c>
      <c r="H1363">
        <v>205.9835069298</v>
      </c>
      <c r="I1363">
        <v>159.67325150120001</v>
      </c>
      <c r="J1363">
        <v>134.25179795540001</v>
      </c>
      <c r="K1363">
        <v>120.0135044622</v>
      </c>
      <c r="L1363">
        <v>107.5104883644</v>
      </c>
      <c r="M1363">
        <f t="shared" si="197"/>
        <v>9</v>
      </c>
      <c r="N1363">
        <f t="shared" si="197"/>
        <v>7</v>
      </c>
      <c r="O1363">
        <f t="shared" si="197"/>
        <v>4</v>
      </c>
      <c r="P1363">
        <f t="shared" si="196"/>
        <v>8</v>
      </c>
      <c r="Q1363">
        <f t="shared" si="196"/>
        <v>6</v>
      </c>
      <c r="R1363">
        <f t="shared" si="196"/>
        <v>5</v>
      </c>
      <c r="S1363">
        <f t="shared" si="195"/>
        <v>3</v>
      </c>
      <c r="T1363">
        <f t="shared" si="195"/>
        <v>2</v>
      </c>
      <c r="U1363">
        <f t="shared" si="195"/>
        <v>1</v>
      </c>
    </row>
    <row r="1364" spans="1:21" x14ac:dyDescent="0.25">
      <c r="A1364" t="s">
        <v>110</v>
      </c>
      <c r="B1364">
        <v>0.5</v>
      </c>
      <c r="C1364">
        <v>157</v>
      </c>
      <c r="D1364">
        <v>612.66360581380002</v>
      </c>
      <c r="E1364">
        <v>493.05886387739997</v>
      </c>
      <c r="F1364">
        <v>267.40632337580001</v>
      </c>
      <c r="G1364">
        <v>551.49808537000001</v>
      </c>
      <c r="H1364">
        <v>303.88905341959997</v>
      </c>
      <c r="I1364">
        <v>230.69534518520001</v>
      </c>
      <c r="J1364">
        <v>190.90628558820001</v>
      </c>
      <c r="K1364">
        <v>169.04656063300001</v>
      </c>
      <c r="L1364">
        <v>149.09728787980001</v>
      </c>
      <c r="M1364">
        <f t="shared" si="197"/>
        <v>9</v>
      </c>
      <c r="N1364">
        <f t="shared" si="197"/>
        <v>7</v>
      </c>
      <c r="O1364">
        <f t="shared" si="197"/>
        <v>5</v>
      </c>
      <c r="P1364">
        <f t="shared" si="196"/>
        <v>8</v>
      </c>
      <c r="Q1364">
        <f t="shared" si="196"/>
        <v>6</v>
      </c>
      <c r="R1364">
        <f t="shared" si="196"/>
        <v>4</v>
      </c>
      <c r="S1364">
        <f t="shared" si="195"/>
        <v>3</v>
      </c>
      <c r="T1364">
        <f t="shared" si="195"/>
        <v>2</v>
      </c>
      <c r="U1364">
        <f t="shared" si="195"/>
        <v>1</v>
      </c>
    </row>
    <row r="1365" spans="1:21" x14ac:dyDescent="0.25">
      <c r="A1365" t="s">
        <v>110</v>
      </c>
      <c r="B1365">
        <v>0.6</v>
      </c>
      <c r="C1365">
        <v>189</v>
      </c>
      <c r="D1365">
        <v>692.64271585879999</v>
      </c>
      <c r="E1365">
        <v>668.51513272559998</v>
      </c>
      <c r="F1365">
        <v>392.47651544220003</v>
      </c>
      <c r="G1365">
        <v>703.08046422539996</v>
      </c>
      <c r="H1365">
        <v>399.6047344246</v>
      </c>
      <c r="I1365">
        <v>300.51247525240001</v>
      </c>
      <c r="J1365">
        <v>246.3671883424</v>
      </c>
      <c r="K1365">
        <v>212.990306511</v>
      </c>
      <c r="L1365">
        <v>190.0021300274</v>
      </c>
      <c r="M1365">
        <f t="shared" si="197"/>
        <v>8</v>
      </c>
      <c r="N1365">
        <f t="shared" si="197"/>
        <v>7</v>
      </c>
      <c r="O1365">
        <f t="shared" si="197"/>
        <v>5</v>
      </c>
      <c r="P1365">
        <f t="shared" si="196"/>
        <v>9</v>
      </c>
      <c r="Q1365">
        <f t="shared" si="196"/>
        <v>6</v>
      </c>
      <c r="R1365">
        <f t="shared" si="196"/>
        <v>4</v>
      </c>
      <c r="S1365">
        <f t="shared" si="195"/>
        <v>3</v>
      </c>
      <c r="T1365">
        <f t="shared" si="195"/>
        <v>2</v>
      </c>
      <c r="U1365">
        <f t="shared" si="195"/>
        <v>1</v>
      </c>
    </row>
    <row r="1366" spans="1:21" x14ac:dyDescent="0.25">
      <c r="A1366" t="s">
        <v>110</v>
      </c>
      <c r="B1366">
        <v>0.7</v>
      </c>
      <c r="C1366">
        <v>220</v>
      </c>
      <c r="D1366">
        <v>742.37962368319995</v>
      </c>
      <c r="E1366">
        <v>803.84698874620005</v>
      </c>
      <c r="F1366">
        <v>476.59148494160002</v>
      </c>
      <c r="G1366">
        <v>802.20637717620002</v>
      </c>
      <c r="H1366">
        <v>472.61058067319999</v>
      </c>
      <c r="I1366">
        <v>346.04271166199999</v>
      </c>
      <c r="J1366">
        <v>284.19728821019999</v>
      </c>
      <c r="K1366">
        <v>243.6731807006</v>
      </c>
      <c r="L1366">
        <v>218.7368244898</v>
      </c>
      <c r="M1366">
        <f t="shared" si="197"/>
        <v>7</v>
      </c>
      <c r="N1366">
        <f t="shared" si="197"/>
        <v>9</v>
      </c>
      <c r="O1366">
        <f t="shared" si="197"/>
        <v>6</v>
      </c>
      <c r="P1366">
        <f t="shared" si="196"/>
        <v>8</v>
      </c>
      <c r="Q1366">
        <f t="shared" si="196"/>
        <v>5</v>
      </c>
      <c r="R1366">
        <f t="shared" si="196"/>
        <v>4</v>
      </c>
      <c r="S1366">
        <f t="shared" si="195"/>
        <v>3</v>
      </c>
      <c r="T1366">
        <f t="shared" si="195"/>
        <v>2</v>
      </c>
      <c r="U1366">
        <f t="shared" si="195"/>
        <v>1</v>
      </c>
    </row>
    <row r="1367" spans="1:21" x14ac:dyDescent="0.25">
      <c r="A1367" t="s">
        <v>110</v>
      </c>
      <c r="B1367">
        <v>0.8</v>
      </c>
      <c r="C1367">
        <v>252</v>
      </c>
      <c r="D1367">
        <v>770.03386660080002</v>
      </c>
      <c r="E1367">
        <v>905.28184750399998</v>
      </c>
      <c r="F1367">
        <v>556.06508614239999</v>
      </c>
      <c r="G1367">
        <v>829.40477680699996</v>
      </c>
      <c r="H1367">
        <v>507.5583435058</v>
      </c>
      <c r="I1367">
        <v>371.41543610140002</v>
      </c>
      <c r="J1367">
        <v>301.53113198699998</v>
      </c>
      <c r="K1367">
        <v>261.37169618140001</v>
      </c>
      <c r="L1367">
        <v>228.0708835428</v>
      </c>
      <c r="M1367">
        <f t="shared" si="197"/>
        <v>7</v>
      </c>
      <c r="N1367">
        <f t="shared" si="197"/>
        <v>9</v>
      </c>
      <c r="O1367">
        <f t="shared" si="197"/>
        <v>6</v>
      </c>
      <c r="P1367">
        <f t="shared" si="196"/>
        <v>8</v>
      </c>
      <c r="Q1367">
        <f t="shared" si="196"/>
        <v>5</v>
      </c>
      <c r="R1367">
        <f t="shared" si="196"/>
        <v>4</v>
      </c>
      <c r="S1367">
        <f t="shared" si="195"/>
        <v>3</v>
      </c>
      <c r="T1367">
        <f t="shared" si="195"/>
        <v>2</v>
      </c>
      <c r="U1367">
        <f t="shared" si="195"/>
        <v>1</v>
      </c>
    </row>
    <row r="1368" spans="1:21" x14ac:dyDescent="0.25">
      <c r="A1368" t="s">
        <v>110</v>
      </c>
      <c r="B1368">
        <v>0.9</v>
      </c>
      <c r="C1368">
        <v>283</v>
      </c>
      <c r="D1368">
        <v>783.82817186360001</v>
      </c>
      <c r="E1368">
        <v>962.65290173020003</v>
      </c>
      <c r="F1368">
        <v>591.8955830896</v>
      </c>
      <c r="G1368">
        <v>855.75860787800002</v>
      </c>
      <c r="H1368">
        <v>514.35550335560004</v>
      </c>
      <c r="I1368">
        <v>385.77762265600001</v>
      </c>
      <c r="J1368">
        <v>311.00816052020002</v>
      </c>
      <c r="K1368">
        <v>264.88955203500001</v>
      </c>
      <c r="L1368">
        <v>235.7779155078</v>
      </c>
      <c r="M1368">
        <f t="shared" si="197"/>
        <v>7</v>
      </c>
      <c r="N1368">
        <f t="shared" si="197"/>
        <v>9</v>
      </c>
      <c r="O1368">
        <f t="shared" si="197"/>
        <v>6</v>
      </c>
      <c r="P1368">
        <f t="shared" si="196"/>
        <v>8</v>
      </c>
      <c r="Q1368">
        <f t="shared" si="196"/>
        <v>5</v>
      </c>
      <c r="R1368">
        <f t="shared" si="196"/>
        <v>4</v>
      </c>
      <c r="S1368">
        <f t="shared" si="195"/>
        <v>3</v>
      </c>
      <c r="T1368">
        <f t="shared" si="195"/>
        <v>2</v>
      </c>
      <c r="U1368">
        <f t="shared" si="195"/>
        <v>1</v>
      </c>
    </row>
    <row r="1369" spans="1:21" x14ac:dyDescent="0.25">
      <c r="A1369" t="s">
        <v>110</v>
      </c>
      <c r="B1369">
        <v>1</v>
      </c>
      <c r="C1369">
        <v>315</v>
      </c>
      <c r="D1369">
        <v>832.16125251179994</v>
      </c>
      <c r="E1369">
        <v>1014.3287197356</v>
      </c>
      <c r="F1369">
        <v>578.50997139699996</v>
      </c>
      <c r="G1369">
        <v>821.88894576339999</v>
      </c>
      <c r="H1369">
        <v>505.8497190292</v>
      </c>
      <c r="I1369">
        <v>398.64494121839999</v>
      </c>
      <c r="J1369">
        <v>310.19712247439998</v>
      </c>
      <c r="K1369">
        <v>264.45071333279998</v>
      </c>
      <c r="L1369">
        <v>233.37194853259999</v>
      </c>
      <c r="M1369">
        <f t="shared" si="197"/>
        <v>8</v>
      </c>
      <c r="N1369">
        <f t="shared" si="197"/>
        <v>9</v>
      </c>
      <c r="O1369">
        <f t="shared" si="197"/>
        <v>6</v>
      </c>
      <c r="P1369">
        <f t="shared" si="196"/>
        <v>7</v>
      </c>
      <c r="Q1369">
        <f t="shared" si="196"/>
        <v>5</v>
      </c>
      <c r="R1369">
        <f t="shared" si="196"/>
        <v>4</v>
      </c>
      <c r="S1369">
        <f t="shared" si="195"/>
        <v>3</v>
      </c>
      <c r="T1369">
        <f t="shared" si="195"/>
        <v>2</v>
      </c>
      <c r="U1369">
        <f t="shared" si="195"/>
        <v>1</v>
      </c>
    </row>
    <row r="1370" spans="1:21" x14ac:dyDescent="0.25">
      <c r="A1370" t="s">
        <v>111</v>
      </c>
      <c r="B1370">
        <v>3.1746031746031698E-3</v>
      </c>
      <c r="C1370">
        <v>1</v>
      </c>
      <c r="D1370">
        <v>33.375771502200003</v>
      </c>
      <c r="E1370">
        <v>6.5491624815999998</v>
      </c>
      <c r="F1370">
        <v>11.1326942534</v>
      </c>
      <c r="G1370">
        <v>15.5044797974</v>
      </c>
      <c r="H1370">
        <v>6.9735256047999998</v>
      </c>
      <c r="I1370">
        <v>6.5054713792000003</v>
      </c>
      <c r="J1370">
        <v>6.1880569045999998</v>
      </c>
      <c r="K1370">
        <v>6.2332145721999996</v>
      </c>
      <c r="L1370">
        <v>6.2396536936000002</v>
      </c>
      <c r="M1370">
        <f t="shared" si="197"/>
        <v>9</v>
      </c>
      <c r="N1370">
        <f t="shared" si="197"/>
        <v>5</v>
      </c>
      <c r="O1370">
        <f t="shared" si="197"/>
        <v>7</v>
      </c>
      <c r="P1370">
        <f t="shared" si="196"/>
        <v>8</v>
      </c>
      <c r="Q1370">
        <f t="shared" si="196"/>
        <v>6</v>
      </c>
      <c r="R1370">
        <f t="shared" si="196"/>
        <v>4</v>
      </c>
      <c r="S1370">
        <f t="shared" si="195"/>
        <v>1</v>
      </c>
      <c r="T1370">
        <f t="shared" si="195"/>
        <v>2</v>
      </c>
      <c r="U1370">
        <f t="shared" si="195"/>
        <v>3</v>
      </c>
    </row>
    <row r="1371" spans="1:21" x14ac:dyDescent="0.25">
      <c r="A1371" t="s">
        <v>111</v>
      </c>
      <c r="B1371">
        <v>6.3492063492063501E-3</v>
      </c>
      <c r="C1371">
        <v>2</v>
      </c>
      <c r="D1371">
        <v>43.459320093599999</v>
      </c>
      <c r="E1371">
        <v>6.3367987899999996</v>
      </c>
      <c r="F1371">
        <v>10.173402811800001</v>
      </c>
      <c r="G1371">
        <v>18.2937354922</v>
      </c>
      <c r="H1371">
        <v>6.8292335949999998</v>
      </c>
      <c r="I1371">
        <v>6.3435060551999998</v>
      </c>
      <c r="J1371">
        <v>6.1428100474000003</v>
      </c>
      <c r="K1371">
        <v>6.1996088177999997</v>
      </c>
      <c r="L1371">
        <v>6.2550932412</v>
      </c>
      <c r="M1371">
        <f t="shared" si="197"/>
        <v>9</v>
      </c>
      <c r="N1371">
        <f t="shared" si="197"/>
        <v>4</v>
      </c>
      <c r="O1371">
        <f t="shared" si="197"/>
        <v>7</v>
      </c>
      <c r="P1371">
        <f t="shared" si="196"/>
        <v>8</v>
      </c>
      <c r="Q1371">
        <f t="shared" si="196"/>
        <v>6</v>
      </c>
      <c r="R1371">
        <f t="shared" si="196"/>
        <v>5</v>
      </c>
      <c r="S1371">
        <f t="shared" si="195"/>
        <v>1</v>
      </c>
      <c r="T1371">
        <f t="shared" si="195"/>
        <v>2</v>
      </c>
      <c r="U1371">
        <f t="shared" si="195"/>
        <v>3</v>
      </c>
    </row>
    <row r="1372" spans="1:21" x14ac:dyDescent="0.25">
      <c r="A1372" t="s">
        <v>111</v>
      </c>
      <c r="B1372">
        <v>9.5238095238095195E-3</v>
      </c>
      <c r="C1372">
        <v>3</v>
      </c>
      <c r="D1372">
        <v>51.750670686200003</v>
      </c>
      <c r="E1372">
        <v>6.8006414250000002</v>
      </c>
      <c r="F1372">
        <v>11.223612711199999</v>
      </c>
      <c r="G1372">
        <v>23.011820502599999</v>
      </c>
      <c r="H1372">
        <v>6.7519803272000001</v>
      </c>
      <c r="I1372">
        <v>6.2768474768000004</v>
      </c>
      <c r="J1372">
        <v>6.237365252</v>
      </c>
      <c r="K1372">
        <v>6.4890282434</v>
      </c>
      <c r="L1372">
        <v>6.4528178401999998</v>
      </c>
      <c r="M1372">
        <f t="shared" si="197"/>
        <v>9</v>
      </c>
      <c r="N1372">
        <f t="shared" si="197"/>
        <v>6</v>
      </c>
      <c r="O1372">
        <f t="shared" si="197"/>
        <v>7</v>
      </c>
      <c r="P1372">
        <f t="shared" si="196"/>
        <v>8</v>
      </c>
      <c r="Q1372">
        <f t="shared" si="196"/>
        <v>5</v>
      </c>
      <c r="R1372">
        <f t="shared" si="196"/>
        <v>2</v>
      </c>
      <c r="S1372">
        <f t="shared" si="195"/>
        <v>1</v>
      </c>
      <c r="T1372">
        <f t="shared" si="195"/>
        <v>4</v>
      </c>
      <c r="U1372">
        <f t="shared" si="195"/>
        <v>3</v>
      </c>
    </row>
    <row r="1373" spans="1:21" x14ac:dyDescent="0.25">
      <c r="A1373" t="s">
        <v>111</v>
      </c>
      <c r="B1373">
        <v>1.26984126984127E-2</v>
      </c>
      <c r="C1373">
        <v>4</v>
      </c>
      <c r="D1373">
        <v>73.551888064400003</v>
      </c>
      <c r="E1373">
        <v>6.5397277328000003</v>
      </c>
      <c r="F1373">
        <v>10.4015997136</v>
      </c>
      <c r="G1373">
        <v>27.443225956999999</v>
      </c>
      <c r="H1373">
        <v>6.6708156966000001</v>
      </c>
      <c r="I1373">
        <v>6.2926951080000002</v>
      </c>
      <c r="J1373">
        <v>6.2541651232</v>
      </c>
      <c r="K1373">
        <v>6.4063574697999996</v>
      </c>
      <c r="L1373">
        <v>6.8419534547999996</v>
      </c>
      <c r="M1373">
        <f t="shared" si="197"/>
        <v>9</v>
      </c>
      <c r="N1373">
        <f t="shared" si="197"/>
        <v>4</v>
      </c>
      <c r="O1373">
        <f t="shared" si="197"/>
        <v>7</v>
      </c>
      <c r="P1373">
        <f t="shared" si="196"/>
        <v>8</v>
      </c>
      <c r="Q1373">
        <f t="shared" si="196"/>
        <v>5</v>
      </c>
      <c r="R1373">
        <f t="shared" si="196"/>
        <v>2</v>
      </c>
      <c r="S1373">
        <f t="shared" si="195"/>
        <v>1</v>
      </c>
      <c r="T1373">
        <f t="shared" si="195"/>
        <v>3</v>
      </c>
      <c r="U1373">
        <f t="shared" si="195"/>
        <v>6</v>
      </c>
    </row>
    <row r="1374" spans="1:21" x14ac:dyDescent="0.25">
      <c r="A1374" t="s">
        <v>111</v>
      </c>
      <c r="B1374">
        <v>1.58730158730159E-2</v>
      </c>
      <c r="C1374">
        <v>5</v>
      </c>
      <c r="D1374">
        <v>80.018123364800005</v>
      </c>
      <c r="E1374">
        <v>6.6635022387999996</v>
      </c>
      <c r="F1374">
        <v>10.9488642568</v>
      </c>
      <c r="G1374">
        <v>30.4278203382</v>
      </c>
      <c r="H1374">
        <v>6.7437000514000003</v>
      </c>
      <c r="I1374">
        <v>6.2533898698000003</v>
      </c>
      <c r="J1374">
        <v>6.1898040606000002</v>
      </c>
      <c r="K1374">
        <v>6.2785954104000004</v>
      </c>
      <c r="L1374">
        <v>6.4087658320000003</v>
      </c>
      <c r="M1374">
        <f t="shared" si="197"/>
        <v>9</v>
      </c>
      <c r="N1374">
        <f t="shared" si="197"/>
        <v>5</v>
      </c>
      <c r="O1374">
        <f t="shared" si="197"/>
        <v>7</v>
      </c>
      <c r="P1374">
        <f t="shared" si="196"/>
        <v>8</v>
      </c>
      <c r="Q1374">
        <f t="shared" si="196"/>
        <v>6</v>
      </c>
      <c r="R1374">
        <f t="shared" si="196"/>
        <v>2</v>
      </c>
      <c r="S1374">
        <f t="shared" si="195"/>
        <v>1</v>
      </c>
      <c r="T1374">
        <f t="shared" si="195"/>
        <v>3</v>
      </c>
      <c r="U1374">
        <f t="shared" si="195"/>
        <v>4</v>
      </c>
    </row>
    <row r="1375" spans="1:21" x14ac:dyDescent="0.25">
      <c r="A1375" t="s">
        <v>111</v>
      </c>
      <c r="B1375">
        <v>1.9047619047619001E-2</v>
      </c>
      <c r="C1375">
        <v>6</v>
      </c>
      <c r="D1375">
        <v>90.239666611999994</v>
      </c>
      <c r="E1375">
        <v>6.7184766651999999</v>
      </c>
      <c r="F1375">
        <v>11.8718709756</v>
      </c>
      <c r="G1375">
        <v>30.5459276616</v>
      </c>
      <c r="H1375">
        <v>6.5829402742000003</v>
      </c>
      <c r="I1375">
        <v>6.3435638456000003</v>
      </c>
      <c r="J1375">
        <v>6.3001090409999998</v>
      </c>
      <c r="K1375">
        <v>6.5907308210000002</v>
      </c>
      <c r="L1375">
        <v>6.3631556321999998</v>
      </c>
      <c r="M1375">
        <f t="shared" si="197"/>
        <v>9</v>
      </c>
      <c r="N1375">
        <f t="shared" si="197"/>
        <v>6</v>
      </c>
      <c r="O1375">
        <f t="shared" si="197"/>
        <v>7</v>
      </c>
      <c r="P1375">
        <f t="shared" si="196"/>
        <v>8</v>
      </c>
      <c r="Q1375">
        <f t="shared" si="196"/>
        <v>4</v>
      </c>
      <c r="R1375">
        <f t="shared" si="196"/>
        <v>2</v>
      </c>
      <c r="S1375">
        <f t="shared" si="195"/>
        <v>1</v>
      </c>
      <c r="T1375">
        <f t="shared" si="195"/>
        <v>5</v>
      </c>
      <c r="U1375">
        <f t="shared" si="195"/>
        <v>3</v>
      </c>
    </row>
    <row r="1376" spans="1:21" x14ac:dyDescent="0.25">
      <c r="A1376" t="s">
        <v>111</v>
      </c>
      <c r="B1376">
        <v>2.2222222222222199E-2</v>
      </c>
      <c r="C1376">
        <v>7</v>
      </c>
      <c r="D1376">
        <v>94.726531152999996</v>
      </c>
      <c r="E1376">
        <v>6.9091307506000001</v>
      </c>
      <c r="F1376">
        <v>11.163202157000001</v>
      </c>
      <c r="G1376">
        <v>33.244668733200001</v>
      </c>
      <c r="H1376">
        <v>6.5527560345999998</v>
      </c>
      <c r="I1376">
        <v>6.3045198239999998</v>
      </c>
      <c r="J1376">
        <v>6.2257606686000004</v>
      </c>
      <c r="K1376">
        <v>6.2550454130000004</v>
      </c>
      <c r="L1376">
        <v>6.1459916614000001</v>
      </c>
      <c r="M1376">
        <f t="shared" si="197"/>
        <v>9</v>
      </c>
      <c r="N1376">
        <f t="shared" si="197"/>
        <v>6</v>
      </c>
      <c r="O1376">
        <f t="shared" si="197"/>
        <v>7</v>
      </c>
      <c r="P1376">
        <f t="shared" si="196"/>
        <v>8</v>
      </c>
      <c r="Q1376">
        <f t="shared" si="196"/>
        <v>5</v>
      </c>
      <c r="R1376">
        <f t="shared" si="196"/>
        <v>4</v>
      </c>
      <c r="S1376">
        <f t="shared" si="195"/>
        <v>2</v>
      </c>
      <c r="T1376">
        <f t="shared" si="195"/>
        <v>3</v>
      </c>
      <c r="U1376">
        <f t="shared" si="195"/>
        <v>1</v>
      </c>
    </row>
    <row r="1377" spans="1:21" x14ac:dyDescent="0.25">
      <c r="A1377" t="s">
        <v>111</v>
      </c>
      <c r="B1377">
        <v>2.53968253968254E-2</v>
      </c>
      <c r="C1377">
        <v>8</v>
      </c>
      <c r="D1377">
        <v>103.48390725740001</v>
      </c>
      <c r="E1377">
        <v>7.0934854530000004</v>
      </c>
      <c r="F1377">
        <v>12.1497869576</v>
      </c>
      <c r="G1377">
        <v>35.763183425800001</v>
      </c>
      <c r="H1377">
        <v>6.7251750422000001</v>
      </c>
      <c r="I1377">
        <v>6.4103792078000001</v>
      </c>
      <c r="J1377">
        <v>6.3457271104000004</v>
      </c>
      <c r="K1377">
        <v>6.3854079064000002</v>
      </c>
      <c r="L1377">
        <v>6.5228964844000004</v>
      </c>
      <c r="M1377">
        <f t="shared" si="197"/>
        <v>9</v>
      </c>
      <c r="N1377">
        <f t="shared" si="197"/>
        <v>6</v>
      </c>
      <c r="O1377">
        <f t="shared" si="197"/>
        <v>7</v>
      </c>
      <c r="P1377">
        <f t="shared" si="196"/>
        <v>8</v>
      </c>
      <c r="Q1377">
        <f t="shared" si="196"/>
        <v>5</v>
      </c>
      <c r="R1377">
        <f t="shared" si="196"/>
        <v>3</v>
      </c>
      <c r="S1377">
        <f t="shared" si="195"/>
        <v>1</v>
      </c>
      <c r="T1377">
        <f t="shared" si="195"/>
        <v>2</v>
      </c>
      <c r="U1377">
        <f t="shared" si="195"/>
        <v>4</v>
      </c>
    </row>
    <row r="1378" spans="1:21" x14ac:dyDescent="0.25">
      <c r="A1378" t="s">
        <v>111</v>
      </c>
      <c r="B1378">
        <v>2.8571428571428598E-2</v>
      </c>
      <c r="C1378">
        <v>9</v>
      </c>
      <c r="D1378">
        <v>107.3657000988</v>
      </c>
      <c r="E1378">
        <v>7.1390437693999997</v>
      </c>
      <c r="F1378">
        <v>12.3112926702</v>
      </c>
      <c r="G1378">
        <v>38.626959017600001</v>
      </c>
      <c r="H1378">
        <v>6.6379706403999998</v>
      </c>
      <c r="I1378">
        <v>6.5005354732000002</v>
      </c>
      <c r="J1378">
        <v>6.2166813334000004</v>
      </c>
      <c r="K1378">
        <v>6.2908873885999999</v>
      </c>
      <c r="L1378">
        <v>6.2981024718</v>
      </c>
      <c r="M1378">
        <f t="shared" si="197"/>
        <v>9</v>
      </c>
      <c r="N1378">
        <f t="shared" si="197"/>
        <v>6</v>
      </c>
      <c r="O1378">
        <f t="shared" si="197"/>
        <v>7</v>
      </c>
      <c r="P1378">
        <f t="shared" si="196"/>
        <v>8</v>
      </c>
      <c r="Q1378">
        <f t="shared" si="196"/>
        <v>5</v>
      </c>
      <c r="R1378">
        <f t="shared" si="196"/>
        <v>4</v>
      </c>
      <c r="S1378">
        <f t="shared" si="195"/>
        <v>1</v>
      </c>
      <c r="T1378">
        <f t="shared" si="195"/>
        <v>2</v>
      </c>
      <c r="U1378">
        <f t="shared" si="195"/>
        <v>3</v>
      </c>
    </row>
    <row r="1379" spans="1:21" x14ac:dyDescent="0.25">
      <c r="A1379" t="s">
        <v>111</v>
      </c>
      <c r="B1379">
        <v>3.1746031746031703E-2</v>
      </c>
      <c r="C1379">
        <v>10</v>
      </c>
      <c r="D1379">
        <v>114.757023297</v>
      </c>
      <c r="E1379">
        <v>7.1966765091999996</v>
      </c>
      <c r="F1379">
        <v>11.536175547999999</v>
      </c>
      <c r="G1379">
        <v>39.912812490599997</v>
      </c>
      <c r="H1379">
        <v>6.9023869753999998</v>
      </c>
      <c r="I1379">
        <v>6.5563645024000001</v>
      </c>
      <c r="J1379">
        <v>6.367759693</v>
      </c>
      <c r="K1379">
        <v>6.4146617097999998</v>
      </c>
      <c r="L1379">
        <v>6.4712481184000001</v>
      </c>
      <c r="M1379">
        <f t="shared" si="197"/>
        <v>9</v>
      </c>
      <c r="N1379">
        <f t="shared" si="197"/>
        <v>6</v>
      </c>
      <c r="O1379">
        <f t="shared" si="197"/>
        <v>7</v>
      </c>
      <c r="P1379">
        <f t="shared" si="196"/>
        <v>8</v>
      </c>
      <c r="Q1379">
        <f t="shared" si="196"/>
        <v>5</v>
      </c>
      <c r="R1379">
        <f t="shared" si="196"/>
        <v>4</v>
      </c>
      <c r="S1379">
        <f t="shared" si="195"/>
        <v>1</v>
      </c>
      <c r="T1379">
        <f t="shared" si="195"/>
        <v>2</v>
      </c>
      <c r="U1379">
        <f t="shared" si="195"/>
        <v>3</v>
      </c>
    </row>
    <row r="1380" spans="1:21" x14ac:dyDescent="0.25">
      <c r="A1380" t="s">
        <v>111</v>
      </c>
      <c r="B1380">
        <v>0.1</v>
      </c>
      <c r="C1380">
        <v>31</v>
      </c>
      <c r="D1380">
        <v>203.80021299859999</v>
      </c>
      <c r="E1380">
        <v>17.541449536599998</v>
      </c>
      <c r="F1380">
        <v>15.529165433799999</v>
      </c>
      <c r="G1380">
        <v>102.48449971559999</v>
      </c>
      <c r="H1380">
        <v>15.527939697600001</v>
      </c>
      <c r="I1380">
        <v>14.175198057799999</v>
      </c>
      <c r="J1380">
        <v>13.7804957552</v>
      </c>
      <c r="K1380">
        <v>13.165741536400001</v>
      </c>
      <c r="L1380">
        <v>13.163822700000001</v>
      </c>
      <c r="M1380">
        <f t="shared" si="197"/>
        <v>9</v>
      </c>
      <c r="N1380">
        <f t="shared" si="197"/>
        <v>7</v>
      </c>
      <c r="O1380">
        <f t="shared" si="197"/>
        <v>6</v>
      </c>
      <c r="P1380">
        <f t="shared" si="196"/>
        <v>8</v>
      </c>
      <c r="Q1380">
        <f t="shared" si="196"/>
        <v>5</v>
      </c>
      <c r="R1380">
        <f t="shared" si="196"/>
        <v>4</v>
      </c>
      <c r="S1380">
        <f t="shared" si="195"/>
        <v>3</v>
      </c>
      <c r="T1380">
        <f t="shared" si="195"/>
        <v>2</v>
      </c>
      <c r="U1380">
        <f t="shared" si="195"/>
        <v>1</v>
      </c>
    </row>
    <row r="1381" spans="1:21" x14ac:dyDescent="0.25">
      <c r="A1381" t="s">
        <v>111</v>
      </c>
      <c r="B1381">
        <v>0.2</v>
      </c>
      <c r="C1381">
        <v>63</v>
      </c>
      <c r="D1381">
        <v>324.27147805880003</v>
      </c>
      <c r="E1381">
        <v>88.484302979600002</v>
      </c>
      <c r="F1381">
        <v>39.720403120199997</v>
      </c>
      <c r="G1381">
        <v>209.57715650719999</v>
      </c>
      <c r="H1381">
        <v>66.722935434199997</v>
      </c>
      <c r="I1381">
        <v>57.126873827200001</v>
      </c>
      <c r="J1381">
        <v>50.409217926799997</v>
      </c>
      <c r="K1381">
        <v>46.061361214199998</v>
      </c>
      <c r="L1381">
        <v>42.668604478200002</v>
      </c>
      <c r="M1381">
        <f t="shared" si="197"/>
        <v>9</v>
      </c>
      <c r="N1381">
        <f t="shared" si="197"/>
        <v>7</v>
      </c>
      <c r="O1381">
        <f t="shared" si="197"/>
        <v>1</v>
      </c>
      <c r="P1381">
        <f t="shared" si="196"/>
        <v>8</v>
      </c>
      <c r="Q1381">
        <f t="shared" si="196"/>
        <v>6</v>
      </c>
      <c r="R1381">
        <f t="shared" si="196"/>
        <v>5</v>
      </c>
      <c r="S1381">
        <f t="shared" si="195"/>
        <v>4</v>
      </c>
      <c r="T1381">
        <f t="shared" si="195"/>
        <v>3</v>
      </c>
      <c r="U1381">
        <f t="shared" si="195"/>
        <v>2</v>
      </c>
    </row>
    <row r="1382" spans="1:21" x14ac:dyDescent="0.25">
      <c r="A1382" t="s">
        <v>111</v>
      </c>
      <c r="B1382">
        <v>0.3</v>
      </c>
      <c r="C1382">
        <v>94</v>
      </c>
      <c r="D1382">
        <v>436.11142102539998</v>
      </c>
      <c r="E1382">
        <v>222.5147686498</v>
      </c>
      <c r="F1382">
        <v>96.1484024656</v>
      </c>
      <c r="G1382">
        <v>342.88517927380002</v>
      </c>
      <c r="H1382">
        <v>150.9678711764</v>
      </c>
      <c r="I1382">
        <v>122.8132562518</v>
      </c>
      <c r="J1382">
        <v>104.77088643179999</v>
      </c>
      <c r="K1382">
        <v>93.664645806600006</v>
      </c>
      <c r="L1382">
        <v>85.861353728799997</v>
      </c>
      <c r="M1382">
        <f t="shared" si="197"/>
        <v>9</v>
      </c>
      <c r="N1382">
        <f t="shared" si="197"/>
        <v>7</v>
      </c>
      <c r="O1382">
        <f t="shared" si="197"/>
        <v>3</v>
      </c>
      <c r="P1382">
        <f t="shared" si="196"/>
        <v>8</v>
      </c>
      <c r="Q1382">
        <f t="shared" si="196"/>
        <v>6</v>
      </c>
      <c r="R1382">
        <f t="shared" si="196"/>
        <v>5</v>
      </c>
      <c r="S1382">
        <f t="shared" si="196"/>
        <v>4</v>
      </c>
      <c r="T1382">
        <f t="shared" si="196"/>
        <v>2</v>
      </c>
      <c r="U1382">
        <f t="shared" si="196"/>
        <v>1</v>
      </c>
    </row>
    <row r="1383" spans="1:21" x14ac:dyDescent="0.25">
      <c r="A1383" t="s">
        <v>111</v>
      </c>
      <c r="B1383">
        <v>0.4</v>
      </c>
      <c r="C1383">
        <v>126</v>
      </c>
      <c r="D1383">
        <v>543.40471276480002</v>
      </c>
      <c r="E1383">
        <v>409.45895337799999</v>
      </c>
      <c r="F1383">
        <v>199.09477172519999</v>
      </c>
      <c r="G1383">
        <v>498.82089141199998</v>
      </c>
      <c r="H1383">
        <v>255.336938511</v>
      </c>
      <c r="I1383">
        <v>201.40136798899999</v>
      </c>
      <c r="J1383">
        <v>170.46425832860001</v>
      </c>
      <c r="K1383">
        <v>149.765290252</v>
      </c>
      <c r="L1383">
        <v>136.41974938839999</v>
      </c>
      <c r="M1383">
        <f t="shared" si="197"/>
        <v>9</v>
      </c>
      <c r="N1383">
        <f t="shared" si="197"/>
        <v>7</v>
      </c>
      <c r="O1383">
        <f t="shared" si="197"/>
        <v>4</v>
      </c>
      <c r="P1383">
        <f t="shared" si="197"/>
        <v>8</v>
      </c>
      <c r="Q1383">
        <f t="shared" si="197"/>
        <v>6</v>
      </c>
      <c r="R1383">
        <f t="shared" si="197"/>
        <v>5</v>
      </c>
      <c r="S1383">
        <f t="shared" si="197"/>
        <v>3</v>
      </c>
      <c r="T1383">
        <f t="shared" si="197"/>
        <v>2</v>
      </c>
      <c r="U1383">
        <f t="shared" si="197"/>
        <v>1</v>
      </c>
    </row>
    <row r="1384" spans="1:21" x14ac:dyDescent="0.25">
      <c r="A1384" t="s">
        <v>111</v>
      </c>
      <c r="B1384">
        <v>0.5</v>
      </c>
      <c r="C1384">
        <v>157</v>
      </c>
      <c r="D1384">
        <v>624.52230469719996</v>
      </c>
      <c r="E1384">
        <v>595.62261055600004</v>
      </c>
      <c r="F1384">
        <v>310.15281154719997</v>
      </c>
      <c r="G1384">
        <v>629.33255850060004</v>
      </c>
      <c r="H1384">
        <v>360.181442887</v>
      </c>
      <c r="I1384">
        <v>276.53973199799998</v>
      </c>
      <c r="J1384">
        <v>231.0403014618</v>
      </c>
      <c r="K1384">
        <v>200.94044662920001</v>
      </c>
      <c r="L1384">
        <v>183.09785692579999</v>
      </c>
      <c r="M1384">
        <f t="shared" si="197"/>
        <v>8</v>
      </c>
      <c r="N1384">
        <f t="shared" si="197"/>
        <v>7</v>
      </c>
      <c r="O1384">
        <f t="shared" si="197"/>
        <v>5</v>
      </c>
      <c r="P1384">
        <f t="shared" si="197"/>
        <v>9</v>
      </c>
      <c r="Q1384">
        <f t="shared" si="197"/>
        <v>6</v>
      </c>
      <c r="R1384">
        <f t="shared" si="197"/>
        <v>4</v>
      </c>
      <c r="S1384">
        <f t="shared" si="197"/>
        <v>3</v>
      </c>
      <c r="T1384">
        <f t="shared" si="197"/>
        <v>2</v>
      </c>
      <c r="U1384">
        <f t="shared" si="197"/>
        <v>1</v>
      </c>
    </row>
    <row r="1385" spans="1:21" x14ac:dyDescent="0.25">
      <c r="A1385" t="s">
        <v>111</v>
      </c>
      <c r="B1385">
        <v>0.6</v>
      </c>
      <c r="C1385">
        <v>189</v>
      </c>
      <c r="D1385">
        <v>726.61854056979996</v>
      </c>
      <c r="E1385">
        <v>776.60523192799997</v>
      </c>
      <c r="F1385">
        <v>450.141529542</v>
      </c>
      <c r="G1385">
        <v>760.03487353599996</v>
      </c>
      <c r="H1385">
        <v>470.64488499380002</v>
      </c>
      <c r="I1385">
        <v>349.10146535839999</v>
      </c>
      <c r="J1385">
        <v>302.649717802</v>
      </c>
      <c r="K1385">
        <v>251.43891028940001</v>
      </c>
      <c r="L1385">
        <v>227.137735741</v>
      </c>
      <c r="M1385">
        <f t="shared" si="197"/>
        <v>7</v>
      </c>
      <c r="N1385">
        <f t="shared" si="197"/>
        <v>9</v>
      </c>
      <c r="O1385">
        <f t="shared" si="197"/>
        <v>5</v>
      </c>
      <c r="P1385">
        <f t="shared" si="197"/>
        <v>8</v>
      </c>
      <c r="Q1385">
        <f t="shared" si="197"/>
        <v>6</v>
      </c>
      <c r="R1385">
        <f t="shared" si="197"/>
        <v>4</v>
      </c>
      <c r="S1385">
        <f t="shared" si="197"/>
        <v>3</v>
      </c>
      <c r="T1385">
        <f t="shared" si="197"/>
        <v>2</v>
      </c>
      <c r="U1385">
        <f t="shared" si="197"/>
        <v>1</v>
      </c>
    </row>
    <row r="1386" spans="1:21" x14ac:dyDescent="0.25">
      <c r="A1386" t="s">
        <v>111</v>
      </c>
      <c r="B1386">
        <v>0.7</v>
      </c>
      <c r="C1386">
        <v>220</v>
      </c>
      <c r="D1386">
        <v>756.64386765840004</v>
      </c>
      <c r="E1386">
        <v>914.36411060379999</v>
      </c>
      <c r="F1386">
        <v>559.41458562779997</v>
      </c>
      <c r="G1386">
        <v>849.70560855799999</v>
      </c>
      <c r="H1386">
        <v>520.43443334259996</v>
      </c>
      <c r="I1386">
        <v>398.7558596202</v>
      </c>
      <c r="J1386">
        <v>331.8384081936</v>
      </c>
      <c r="K1386">
        <v>285.25458176000001</v>
      </c>
      <c r="L1386">
        <v>255.845601905</v>
      </c>
      <c r="M1386">
        <f t="shared" si="197"/>
        <v>7</v>
      </c>
      <c r="N1386">
        <f t="shared" si="197"/>
        <v>9</v>
      </c>
      <c r="O1386">
        <f t="shared" si="197"/>
        <v>6</v>
      </c>
      <c r="P1386">
        <f t="shared" si="197"/>
        <v>8</v>
      </c>
      <c r="Q1386">
        <f t="shared" si="197"/>
        <v>5</v>
      </c>
      <c r="R1386">
        <f t="shared" si="197"/>
        <v>4</v>
      </c>
      <c r="S1386">
        <f t="shared" si="197"/>
        <v>3</v>
      </c>
      <c r="T1386">
        <f t="shared" si="197"/>
        <v>2</v>
      </c>
      <c r="U1386">
        <f t="shared" si="197"/>
        <v>1</v>
      </c>
    </row>
    <row r="1387" spans="1:21" x14ac:dyDescent="0.25">
      <c r="A1387" t="s">
        <v>111</v>
      </c>
      <c r="B1387">
        <v>0.8</v>
      </c>
      <c r="C1387">
        <v>252</v>
      </c>
      <c r="D1387">
        <v>781.54182600620004</v>
      </c>
      <c r="E1387">
        <v>987.00493952219995</v>
      </c>
      <c r="F1387">
        <v>624.50802944580005</v>
      </c>
      <c r="G1387">
        <v>902.29402865500003</v>
      </c>
      <c r="H1387">
        <v>558.40548029679996</v>
      </c>
      <c r="I1387">
        <v>423.25435355539997</v>
      </c>
      <c r="J1387">
        <v>348.85150515139998</v>
      </c>
      <c r="K1387">
        <v>305.25444525860001</v>
      </c>
      <c r="L1387">
        <v>270.51024004879997</v>
      </c>
      <c r="M1387">
        <f t="shared" si="197"/>
        <v>7</v>
      </c>
      <c r="N1387">
        <f t="shared" si="197"/>
        <v>9</v>
      </c>
      <c r="O1387">
        <f t="shared" si="197"/>
        <v>6</v>
      </c>
      <c r="P1387">
        <f t="shared" si="197"/>
        <v>8</v>
      </c>
      <c r="Q1387">
        <f t="shared" si="197"/>
        <v>5</v>
      </c>
      <c r="R1387">
        <f t="shared" si="197"/>
        <v>4</v>
      </c>
      <c r="S1387">
        <f t="shared" si="197"/>
        <v>3</v>
      </c>
      <c r="T1387">
        <f t="shared" si="197"/>
        <v>2</v>
      </c>
      <c r="U1387">
        <f t="shared" si="197"/>
        <v>1</v>
      </c>
    </row>
    <row r="1388" spans="1:21" x14ac:dyDescent="0.25">
      <c r="A1388" t="s">
        <v>111</v>
      </c>
      <c r="B1388">
        <v>0.9</v>
      </c>
      <c r="C1388">
        <v>283</v>
      </c>
      <c r="D1388">
        <v>813.58888372139995</v>
      </c>
      <c r="E1388">
        <v>1045.3238012741999</v>
      </c>
      <c r="F1388">
        <v>642.84969156900002</v>
      </c>
      <c r="G1388">
        <v>893.70615024380004</v>
      </c>
      <c r="H1388">
        <v>572.86778154360002</v>
      </c>
      <c r="I1388">
        <v>436.11531351820003</v>
      </c>
      <c r="J1388">
        <v>358.4086778596</v>
      </c>
      <c r="K1388">
        <v>311.53168997159997</v>
      </c>
      <c r="L1388">
        <v>279.40350822580001</v>
      </c>
      <c r="M1388">
        <f t="shared" si="197"/>
        <v>7</v>
      </c>
      <c r="N1388">
        <f t="shared" si="197"/>
        <v>9</v>
      </c>
      <c r="O1388">
        <f t="shared" si="197"/>
        <v>6</v>
      </c>
      <c r="P1388">
        <f t="shared" si="197"/>
        <v>8</v>
      </c>
      <c r="Q1388">
        <f t="shared" si="197"/>
        <v>5</v>
      </c>
      <c r="R1388">
        <f t="shared" si="197"/>
        <v>4</v>
      </c>
      <c r="S1388">
        <f t="shared" si="197"/>
        <v>3</v>
      </c>
      <c r="T1388">
        <f t="shared" si="197"/>
        <v>2</v>
      </c>
      <c r="U1388">
        <f t="shared" si="197"/>
        <v>1</v>
      </c>
    </row>
    <row r="1389" spans="1:21" x14ac:dyDescent="0.25">
      <c r="A1389" t="s">
        <v>111</v>
      </c>
      <c r="B1389">
        <v>1</v>
      </c>
      <c r="C1389">
        <v>315</v>
      </c>
      <c r="D1389">
        <v>813.52317718519998</v>
      </c>
      <c r="E1389">
        <v>1086.5762842439999</v>
      </c>
      <c r="F1389">
        <v>637.11311280359996</v>
      </c>
      <c r="G1389">
        <v>884.54992416519997</v>
      </c>
      <c r="H1389">
        <v>574.578780951</v>
      </c>
      <c r="I1389">
        <v>457.1425697496</v>
      </c>
      <c r="J1389">
        <v>360.836350197</v>
      </c>
      <c r="K1389">
        <v>327.8271813252</v>
      </c>
      <c r="L1389">
        <v>277.08693793380002</v>
      </c>
      <c r="M1389">
        <f t="shared" si="197"/>
        <v>7</v>
      </c>
      <c r="N1389">
        <f t="shared" si="197"/>
        <v>9</v>
      </c>
      <c r="O1389">
        <f t="shared" si="197"/>
        <v>6</v>
      </c>
      <c r="P1389">
        <f t="shared" si="197"/>
        <v>8</v>
      </c>
      <c r="Q1389">
        <f t="shared" si="197"/>
        <v>5</v>
      </c>
      <c r="R1389">
        <f t="shared" si="197"/>
        <v>4</v>
      </c>
      <c r="S1389">
        <f t="shared" si="197"/>
        <v>3</v>
      </c>
      <c r="T1389">
        <f t="shared" si="197"/>
        <v>2</v>
      </c>
      <c r="U1389">
        <f t="shared" si="197"/>
        <v>1</v>
      </c>
    </row>
    <row r="1390" spans="1:21" x14ac:dyDescent="0.25">
      <c r="A1390" t="s">
        <v>43</v>
      </c>
      <c r="B1390">
        <v>4.2735042735042696E-3</v>
      </c>
      <c r="C1390">
        <v>1</v>
      </c>
      <c r="D1390">
        <v>2.59425486E-2</v>
      </c>
      <c r="E1390">
        <v>2.1196995199999999E-2</v>
      </c>
      <c r="F1390">
        <v>4.5289447400000002E-2</v>
      </c>
      <c r="G1390">
        <v>2.3295550799999998E-2</v>
      </c>
      <c r="H1390">
        <v>2.1404624399999999E-2</v>
      </c>
      <c r="I1390">
        <v>2.1043814800000001E-2</v>
      </c>
      <c r="J1390">
        <v>1.94999922E-2</v>
      </c>
      <c r="K1390">
        <v>1.9033623400000001E-2</v>
      </c>
      <c r="L1390">
        <v>2.0019905599999999E-2</v>
      </c>
      <c r="M1390">
        <f t="shared" si="197"/>
        <v>8</v>
      </c>
      <c r="N1390">
        <f t="shared" si="197"/>
        <v>5</v>
      </c>
      <c r="O1390">
        <f t="shared" si="197"/>
        <v>9</v>
      </c>
      <c r="P1390">
        <f t="shared" si="197"/>
        <v>7</v>
      </c>
      <c r="Q1390">
        <f t="shared" si="197"/>
        <v>6</v>
      </c>
      <c r="R1390">
        <f t="shared" si="197"/>
        <v>4</v>
      </c>
      <c r="S1390">
        <f t="shared" si="197"/>
        <v>2</v>
      </c>
      <c r="T1390">
        <f t="shared" si="197"/>
        <v>1</v>
      </c>
      <c r="U1390">
        <f t="shared" si="197"/>
        <v>3</v>
      </c>
    </row>
    <row r="1391" spans="1:21" x14ac:dyDescent="0.25">
      <c r="A1391" t="s">
        <v>43</v>
      </c>
      <c r="B1391">
        <v>8.5470085470085496E-3</v>
      </c>
      <c r="C1391">
        <v>2</v>
      </c>
      <c r="D1391">
        <v>3.4804377999999997E-2</v>
      </c>
      <c r="E1391">
        <v>2.84454414E-2</v>
      </c>
      <c r="F1391">
        <v>4.72088986E-2</v>
      </c>
      <c r="G1391">
        <v>2.6405837800000002E-2</v>
      </c>
      <c r="H1391">
        <v>2.9484415399999998E-2</v>
      </c>
      <c r="I1391">
        <v>2.7476881799999998E-2</v>
      </c>
      <c r="J1391">
        <v>2.8708971E-2</v>
      </c>
      <c r="K1391">
        <v>2.6434900599999998E-2</v>
      </c>
      <c r="L1391">
        <v>2.6747367399999999E-2</v>
      </c>
      <c r="M1391">
        <f t="shared" si="197"/>
        <v>8</v>
      </c>
      <c r="N1391">
        <f t="shared" si="197"/>
        <v>5</v>
      </c>
      <c r="O1391">
        <f t="shared" si="197"/>
        <v>9</v>
      </c>
      <c r="P1391">
        <f t="shared" si="197"/>
        <v>1</v>
      </c>
      <c r="Q1391">
        <f t="shared" si="197"/>
        <v>7</v>
      </c>
      <c r="R1391">
        <f t="shared" si="197"/>
        <v>4</v>
      </c>
      <c r="S1391">
        <f t="shared" si="197"/>
        <v>6</v>
      </c>
      <c r="T1391">
        <f t="shared" si="197"/>
        <v>2</v>
      </c>
      <c r="U1391">
        <f t="shared" si="197"/>
        <v>3</v>
      </c>
    </row>
    <row r="1392" spans="1:21" x14ac:dyDescent="0.25">
      <c r="A1392" t="s">
        <v>43</v>
      </c>
      <c r="B1392">
        <v>1.2820512820512799E-2</v>
      </c>
      <c r="C1392">
        <v>3</v>
      </c>
      <c r="D1392">
        <v>4.4720364800000002E-2</v>
      </c>
      <c r="E1392">
        <v>3.6158541199999998E-2</v>
      </c>
      <c r="F1392">
        <v>4.5078872200000002E-2</v>
      </c>
      <c r="G1392">
        <v>3.0332596199999999E-2</v>
      </c>
      <c r="H1392">
        <v>3.6955637800000003E-2</v>
      </c>
      <c r="I1392">
        <v>3.45984612E-2</v>
      </c>
      <c r="J1392">
        <v>3.32918408E-2</v>
      </c>
      <c r="K1392">
        <v>3.1307056200000002E-2</v>
      </c>
      <c r="L1392">
        <v>3.2997740400000003E-2</v>
      </c>
      <c r="M1392">
        <f t="shared" si="197"/>
        <v>8</v>
      </c>
      <c r="N1392">
        <f t="shared" si="197"/>
        <v>6</v>
      </c>
      <c r="O1392">
        <f t="shared" si="197"/>
        <v>9</v>
      </c>
      <c r="P1392">
        <f t="shared" si="197"/>
        <v>1</v>
      </c>
      <c r="Q1392">
        <f t="shared" si="197"/>
        <v>7</v>
      </c>
      <c r="R1392">
        <f t="shared" si="197"/>
        <v>5</v>
      </c>
      <c r="S1392">
        <f t="shared" si="197"/>
        <v>4</v>
      </c>
      <c r="T1392">
        <f t="shared" si="197"/>
        <v>2</v>
      </c>
      <c r="U1392">
        <f t="shared" si="197"/>
        <v>3</v>
      </c>
    </row>
    <row r="1393" spans="1:21" x14ac:dyDescent="0.25">
      <c r="A1393" t="s">
        <v>43</v>
      </c>
      <c r="B1393">
        <v>1.7094017094017099E-2</v>
      </c>
      <c r="C1393">
        <v>4</v>
      </c>
      <c r="D1393">
        <v>5.3082851E-2</v>
      </c>
      <c r="E1393">
        <v>4.2883860400000001E-2</v>
      </c>
      <c r="F1393">
        <v>5.53552894E-2</v>
      </c>
      <c r="G1393">
        <v>3.6086597599999999E-2</v>
      </c>
      <c r="H1393">
        <v>4.1354325400000003E-2</v>
      </c>
      <c r="I1393">
        <v>4.1276857200000003E-2</v>
      </c>
      <c r="J1393">
        <v>3.8058234400000002E-2</v>
      </c>
      <c r="K1393">
        <v>3.8683953E-2</v>
      </c>
      <c r="L1393">
        <v>4.0416300199999998E-2</v>
      </c>
      <c r="M1393">
        <f t="shared" si="197"/>
        <v>8</v>
      </c>
      <c r="N1393">
        <f t="shared" si="197"/>
        <v>7</v>
      </c>
      <c r="O1393">
        <f t="shared" si="197"/>
        <v>9</v>
      </c>
      <c r="P1393">
        <f t="shared" si="197"/>
        <v>1</v>
      </c>
      <c r="Q1393">
        <f t="shared" si="197"/>
        <v>6</v>
      </c>
      <c r="R1393">
        <f t="shared" si="197"/>
        <v>5</v>
      </c>
      <c r="S1393">
        <f t="shared" si="197"/>
        <v>2</v>
      </c>
      <c r="T1393">
        <f t="shared" si="197"/>
        <v>3</v>
      </c>
      <c r="U1393">
        <f t="shared" si="197"/>
        <v>4</v>
      </c>
    </row>
    <row r="1394" spans="1:21" x14ac:dyDescent="0.25">
      <c r="A1394" t="s">
        <v>43</v>
      </c>
      <c r="B1394">
        <v>2.1367521367521399E-2</v>
      </c>
      <c r="C1394">
        <v>5</v>
      </c>
      <c r="D1394">
        <v>6.2394287999999999E-2</v>
      </c>
      <c r="E1394">
        <v>5.0613313799999997E-2</v>
      </c>
      <c r="F1394">
        <v>5.87032818E-2</v>
      </c>
      <c r="G1394">
        <v>3.9849497800000001E-2</v>
      </c>
      <c r="H1394">
        <v>4.85319876E-2</v>
      </c>
      <c r="I1394">
        <v>4.8066354800000002E-2</v>
      </c>
      <c r="J1394">
        <v>4.5537205999999997E-2</v>
      </c>
      <c r="K1394">
        <v>4.4699008599999999E-2</v>
      </c>
      <c r="L1394">
        <v>4.47776228E-2</v>
      </c>
      <c r="M1394">
        <f t="shared" si="197"/>
        <v>9</v>
      </c>
      <c r="N1394">
        <f t="shared" si="197"/>
        <v>7</v>
      </c>
      <c r="O1394">
        <f t="shared" si="197"/>
        <v>8</v>
      </c>
      <c r="P1394">
        <f t="shared" si="197"/>
        <v>1</v>
      </c>
      <c r="Q1394">
        <f t="shared" si="197"/>
        <v>6</v>
      </c>
      <c r="R1394">
        <f t="shared" si="197"/>
        <v>5</v>
      </c>
      <c r="S1394">
        <f t="shared" si="197"/>
        <v>4</v>
      </c>
      <c r="T1394">
        <f t="shared" si="197"/>
        <v>2</v>
      </c>
      <c r="U1394">
        <f t="shared" si="197"/>
        <v>3</v>
      </c>
    </row>
    <row r="1395" spans="1:21" x14ac:dyDescent="0.25">
      <c r="A1395" t="s">
        <v>43</v>
      </c>
      <c r="B1395">
        <v>2.5641025641025599E-2</v>
      </c>
      <c r="C1395">
        <v>6</v>
      </c>
      <c r="D1395">
        <v>7.21622606E-2</v>
      </c>
      <c r="E1395">
        <v>5.9258247E-2</v>
      </c>
      <c r="F1395">
        <v>6.4276284000000003E-2</v>
      </c>
      <c r="G1395">
        <v>4.2347283800000003E-2</v>
      </c>
      <c r="H1395">
        <v>5.51651212E-2</v>
      </c>
      <c r="I1395">
        <v>5.4995978000000001E-2</v>
      </c>
      <c r="J1395">
        <v>5.2534176799999999E-2</v>
      </c>
      <c r="K1395">
        <v>5.1801033199999999E-2</v>
      </c>
      <c r="L1395">
        <v>5.2770888799999999E-2</v>
      </c>
      <c r="M1395">
        <f t="shared" si="197"/>
        <v>9</v>
      </c>
      <c r="N1395">
        <f t="shared" si="197"/>
        <v>7</v>
      </c>
      <c r="O1395">
        <f t="shared" si="197"/>
        <v>8</v>
      </c>
      <c r="P1395">
        <f t="shared" si="197"/>
        <v>1</v>
      </c>
      <c r="Q1395">
        <f t="shared" si="197"/>
        <v>6</v>
      </c>
      <c r="R1395">
        <f t="shared" si="197"/>
        <v>5</v>
      </c>
      <c r="S1395">
        <f t="shared" si="197"/>
        <v>3</v>
      </c>
      <c r="T1395">
        <f t="shared" si="197"/>
        <v>2</v>
      </c>
      <c r="U1395">
        <f t="shared" si="197"/>
        <v>4</v>
      </c>
    </row>
    <row r="1396" spans="1:21" x14ac:dyDescent="0.25">
      <c r="A1396" t="s">
        <v>43</v>
      </c>
      <c r="B1396">
        <v>2.9914529914529898E-2</v>
      </c>
      <c r="C1396">
        <v>7</v>
      </c>
      <c r="D1396">
        <v>9.0063516600000004E-2</v>
      </c>
      <c r="E1396">
        <v>7.3198480999999996E-2</v>
      </c>
      <c r="F1396">
        <v>7.4882606000000004E-2</v>
      </c>
      <c r="G1396">
        <v>4.6113867000000003E-2</v>
      </c>
      <c r="H1396">
        <v>6.7815939800000002E-2</v>
      </c>
      <c r="I1396">
        <v>6.6188845600000004E-2</v>
      </c>
      <c r="J1396">
        <v>6.2948358999999995E-2</v>
      </c>
      <c r="K1396">
        <v>6.2853579199999995E-2</v>
      </c>
      <c r="L1396">
        <v>6.2389695199999998E-2</v>
      </c>
      <c r="M1396">
        <f t="shared" si="197"/>
        <v>9</v>
      </c>
      <c r="N1396">
        <f t="shared" si="197"/>
        <v>7</v>
      </c>
      <c r="O1396">
        <f t="shared" si="197"/>
        <v>8</v>
      </c>
      <c r="P1396">
        <f t="shared" si="197"/>
        <v>1</v>
      </c>
      <c r="Q1396">
        <f t="shared" si="197"/>
        <v>6</v>
      </c>
      <c r="R1396">
        <f t="shared" si="197"/>
        <v>5</v>
      </c>
      <c r="S1396">
        <f t="shared" si="197"/>
        <v>4</v>
      </c>
      <c r="T1396">
        <f t="shared" si="197"/>
        <v>3</v>
      </c>
      <c r="U1396">
        <f t="shared" si="197"/>
        <v>2</v>
      </c>
    </row>
    <row r="1397" spans="1:21" x14ac:dyDescent="0.25">
      <c r="A1397" t="s">
        <v>43</v>
      </c>
      <c r="B1397">
        <v>3.4188034188034198E-2</v>
      </c>
      <c r="C1397">
        <v>8</v>
      </c>
      <c r="D1397">
        <v>0.11028297720000001</v>
      </c>
      <c r="E1397">
        <v>8.6800726800000005E-2</v>
      </c>
      <c r="F1397">
        <v>8.8074993800000001E-2</v>
      </c>
      <c r="G1397">
        <v>5.4007385999999998E-2</v>
      </c>
      <c r="H1397">
        <v>8.3545640399999996E-2</v>
      </c>
      <c r="I1397">
        <v>7.8298882599999994E-2</v>
      </c>
      <c r="J1397">
        <v>7.5827388199999998E-2</v>
      </c>
      <c r="K1397">
        <v>7.6225784800000002E-2</v>
      </c>
      <c r="L1397">
        <v>7.4002246399999999E-2</v>
      </c>
      <c r="M1397">
        <f t="shared" si="197"/>
        <v>9</v>
      </c>
      <c r="N1397">
        <f t="shared" si="197"/>
        <v>7</v>
      </c>
      <c r="O1397">
        <f t="shared" si="197"/>
        <v>8</v>
      </c>
      <c r="P1397">
        <f t="shared" ref="P1397:U1460" si="198">_xlfn.RANK.AVG(G1397,$D1397:$L1397,1)</f>
        <v>1</v>
      </c>
      <c r="Q1397">
        <f t="shared" si="198"/>
        <v>6</v>
      </c>
      <c r="R1397">
        <f t="shared" si="198"/>
        <v>5</v>
      </c>
      <c r="S1397">
        <f t="shared" si="198"/>
        <v>3</v>
      </c>
      <c r="T1397">
        <f t="shared" si="198"/>
        <v>4</v>
      </c>
      <c r="U1397">
        <f t="shared" si="198"/>
        <v>2</v>
      </c>
    </row>
    <row r="1398" spans="1:21" x14ac:dyDescent="0.25">
      <c r="A1398" t="s">
        <v>43</v>
      </c>
      <c r="B1398">
        <v>3.8461538461538498E-2</v>
      </c>
      <c r="C1398">
        <v>9</v>
      </c>
      <c r="D1398">
        <v>0.11283886899999999</v>
      </c>
      <c r="E1398">
        <v>9.73496638E-2</v>
      </c>
      <c r="F1398">
        <v>9.2587696799999994E-2</v>
      </c>
      <c r="G1398">
        <v>5.1214533800000003E-2</v>
      </c>
      <c r="H1398">
        <v>9.1615380400000002E-2</v>
      </c>
      <c r="I1398">
        <v>8.9832214199999996E-2</v>
      </c>
      <c r="J1398">
        <v>8.5665046800000005E-2</v>
      </c>
      <c r="K1398">
        <v>8.2401767799999998E-2</v>
      </c>
      <c r="L1398">
        <v>8.4426561400000003E-2</v>
      </c>
      <c r="M1398">
        <f t="shared" ref="M1398:R1461" si="199">_xlfn.RANK.AVG(D1398,$D1398:$L1398,1)</f>
        <v>9</v>
      </c>
      <c r="N1398">
        <f t="shared" si="199"/>
        <v>8</v>
      </c>
      <c r="O1398">
        <f t="shared" si="199"/>
        <v>7</v>
      </c>
      <c r="P1398">
        <f t="shared" si="198"/>
        <v>1</v>
      </c>
      <c r="Q1398">
        <f t="shared" si="198"/>
        <v>6</v>
      </c>
      <c r="R1398">
        <f t="shared" si="198"/>
        <v>5</v>
      </c>
      <c r="S1398">
        <f t="shared" si="198"/>
        <v>4</v>
      </c>
      <c r="T1398">
        <f t="shared" si="198"/>
        <v>2</v>
      </c>
      <c r="U1398">
        <f t="shared" si="198"/>
        <v>3</v>
      </c>
    </row>
    <row r="1399" spans="1:21" x14ac:dyDescent="0.25">
      <c r="A1399" t="s">
        <v>43</v>
      </c>
      <c r="B1399">
        <v>4.2735042735042701E-2</v>
      </c>
      <c r="C1399">
        <v>10</v>
      </c>
      <c r="D1399">
        <v>0.1213419238</v>
      </c>
      <c r="E1399">
        <v>0.104289575</v>
      </c>
      <c r="F1399">
        <v>9.7134034199999997E-2</v>
      </c>
      <c r="G1399">
        <v>5.6233712999999998E-2</v>
      </c>
      <c r="H1399">
        <v>9.8115744800000002E-2</v>
      </c>
      <c r="I1399">
        <v>9.6661266600000004E-2</v>
      </c>
      <c r="J1399">
        <v>8.9980452799999999E-2</v>
      </c>
      <c r="K1399">
        <v>8.9133049000000006E-2</v>
      </c>
      <c r="L1399">
        <v>8.9079773000000001E-2</v>
      </c>
      <c r="M1399">
        <f t="shared" si="199"/>
        <v>9</v>
      </c>
      <c r="N1399">
        <f t="shared" si="199"/>
        <v>8</v>
      </c>
      <c r="O1399">
        <f t="shared" si="199"/>
        <v>6</v>
      </c>
      <c r="P1399">
        <f t="shared" si="198"/>
        <v>1</v>
      </c>
      <c r="Q1399">
        <f t="shared" si="198"/>
        <v>7</v>
      </c>
      <c r="R1399">
        <f t="shared" si="198"/>
        <v>5</v>
      </c>
      <c r="S1399">
        <f t="shared" si="198"/>
        <v>4</v>
      </c>
      <c r="T1399">
        <f t="shared" si="198"/>
        <v>3</v>
      </c>
      <c r="U1399">
        <f t="shared" si="198"/>
        <v>2</v>
      </c>
    </row>
    <row r="1400" spans="1:21" x14ac:dyDescent="0.25">
      <c r="A1400" t="s">
        <v>43</v>
      </c>
      <c r="B1400">
        <v>0.1</v>
      </c>
      <c r="C1400">
        <v>23</v>
      </c>
      <c r="D1400">
        <v>0.2222843162</v>
      </c>
      <c r="E1400">
        <v>0.18012607620000001</v>
      </c>
      <c r="F1400">
        <v>0.1403756424</v>
      </c>
      <c r="G1400">
        <v>8.2108778399999999E-2</v>
      </c>
      <c r="H1400">
        <v>0.17541297340000001</v>
      </c>
      <c r="I1400">
        <v>0.16901702760000001</v>
      </c>
      <c r="J1400">
        <v>0.15707449339999999</v>
      </c>
      <c r="K1400">
        <v>0.1583417664</v>
      </c>
      <c r="L1400">
        <v>0.156509223</v>
      </c>
      <c r="M1400">
        <f t="shared" si="199"/>
        <v>9</v>
      </c>
      <c r="N1400">
        <f t="shared" si="199"/>
        <v>8</v>
      </c>
      <c r="O1400">
        <f t="shared" si="199"/>
        <v>2</v>
      </c>
      <c r="P1400">
        <f t="shared" si="198"/>
        <v>1</v>
      </c>
      <c r="Q1400">
        <f t="shared" si="198"/>
        <v>7</v>
      </c>
      <c r="R1400">
        <f t="shared" si="198"/>
        <v>6</v>
      </c>
      <c r="S1400">
        <f t="shared" si="198"/>
        <v>4</v>
      </c>
      <c r="T1400">
        <f t="shared" si="198"/>
        <v>5</v>
      </c>
      <c r="U1400">
        <f t="shared" si="198"/>
        <v>3</v>
      </c>
    </row>
    <row r="1401" spans="1:21" x14ac:dyDescent="0.25">
      <c r="A1401" t="s">
        <v>43</v>
      </c>
      <c r="B1401">
        <v>0.2</v>
      </c>
      <c r="C1401">
        <v>46</v>
      </c>
      <c r="D1401">
        <v>0.38458483539999999</v>
      </c>
      <c r="E1401">
        <v>0.34235661499999998</v>
      </c>
      <c r="F1401">
        <v>0.23411640919999999</v>
      </c>
      <c r="G1401">
        <v>0.15961966599999999</v>
      </c>
      <c r="H1401">
        <v>0.29528854560000001</v>
      </c>
      <c r="I1401">
        <v>0.28739046579999999</v>
      </c>
      <c r="J1401">
        <v>0.27624624939999998</v>
      </c>
      <c r="K1401">
        <v>0.26278790060000001</v>
      </c>
      <c r="L1401">
        <v>0.27628537019999999</v>
      </c>
      <c r="M1401">
        <f t="shared" si="199"/>
        <v>9</v>
      </c>
      <c r="N1401">
        <f t="shared" si="199"/>
        <v>8</v>
      </c>
      <c r="O1401">
        <f t="shared" si="199"/>
        <v>2</v>
      </c>
      <c r="P1401">
        <f t="shared" si="198"/>
        <v>1</v>
      </c>
      <c r="Q1401">
        <f t="shared" si="198"/>
        <v>7</v>
      </c>
      <c r="R1401">
        <f t="shared" si="198"/>
        <v>6</v>
      </c>
      <c r="S1401">
        <f t="shared" si="198"/>
        <v>4</v>
      </c>
      <c r="T1401">
        <f t="shared" si="198"/>
        <v>3</v>
      </c>
      <c r="U1401">
        <f t="shared" si="198"/>
        <v>5</v>
      </c>
    </row>
    <row r="1402" spans="1:21" x14ac:dyDescent="0.25">
      <c r="A1402" t="s">
        <v>43</v>
      </c>
      <c r="B1402">
        <v>0.3</v>
      </c>
      <c r="C1402">
        <v>70</v>
      </c>
      <c r="D1402">
        <v>0.51139345280000004</v>
      </c>
      <c r="E1402">
        <v>0.44164961139999998</v>
      </c>
      <c r="F1402">
        <v>0.3239803316</v>
      </c>
      <c r="G1402">
        <v>0.20722692440000001</v>
      </c>
      <c r="H1402">
        <v>0.4110630462</v>
      </c>
      <c r="I1402">
        <v>0.38458864840000001</v>
      </c>
      <c r="J1402">
        <v>0.38900156899999999</v>
      </c>
      <c r="K1402">
        <v>0.35703306099999998</v>
      </c>
      <c r="L1402">
        <v>0.36687124180000003</v>
      </c>
      <c r="M1402">
        <f t="shared" si="199"/>
        <v>9</v>
      </c>
      <c r="N1402">
        <f t="shared" si="199"/>
        <v>8</v>
      </c>
      <c r="O1402">
        <f t="shared" si="199"/>
        <v>2</v>
      </c>
      <c r="P1402">
        <f t="shared" si="198"/>
        <v>1</v>
      </c>
      <c r="Q1402">
        <f t="shared" si="198"/>
        <v>7</v>
      </c>
      <c r="R1402">
        <f t="shared" si="198"/>
        <v>5</v>
      </c>
      <c r="S1402">
        <f t="shared" si="198"/>
        <v>6</v>
      </c>
      <c r="T1402">
        <f t="shared" si="198"/>
        <v>3</v>
      </c>
      <c r="U1402">
        <f t="shared" si="198"/>
        <v>4</v>
      </c>
    </row>
    <row r="1403" spans="1:21" x14ac:dyDescent="0.25">
      <c r="A1403" t="s">
        <v>43</v>
      </c>
      <c r="B1403">
        <v>0.4</v>
      </c>
      <c r="C1403">
        <v>93</v>
      </c>
      <c r="D1403">
        <v>0.63908792380000001</v>
      </c>
      <c r="E1403">
        <v>0.54423288380000001</v>
      </c>
      <c r="F1403">
        <v>0.38201738079999997</v>
      </c>
      <c r="G1403">
        <v>0.24526838819999999</v>
      </c>
      <c r="H1403">
        <v>0.51850297239999998</v>
      </c>
      <c r="I1403">
        <v>0.47002141580000001</v>
      </c>
      <c r="J1403">
        <v>0.46740729079999999</v>
      </c>
      <c r="K1403">
        <v>0.45748503619999997</v>
      </c>
      <c r="L1403">
        <v>0.4409422314</v>
      </c>
      <c r="M1403">
        <f t="shared" si="199"/>
        <v>9</v>
      </c>
      <c r="N1403">
        <f t="shared" si="199"/>
        <v>8</v>
      </c>
      <c r="O1403">
        <f t="shared" si="199"/>
        <v>2</v>
      </c>
      <c r="P1403">
        <f t="shared" si="198"/>
        <v>1</v>
      </c>
      <c r="Q1403">
        <f t="shared" si="198"/>
        <v>7</v>
      </c>
      <c r="R1403">
        <f t="shared" si="198"/>
        <v>6</v>
      </c>
      <c r="S1403">
        <f t="shared" si="198"/>
        <v>5</v>
      </c>
      <c r="T1403">
        <f t="shared" si="198"/>
        <v>4</v>
      </c>
      <c r="U1403">
        <f t="shared" si="198"/>
        <v>3</v>
      </c>
    </row>
    <row r="1404" spans="1:21" x14ac:dyDescent="0.25">
      <c r="A1404" t="s">
        <v>43</v>
      </c>
      <c r="B1404">
        <v>0.5</v>
      </c>
      <c r="C1404">
        <v>117</v>
      </c>
      <c r="D1404">
        <v>0.7498716862</v>
      </c>
      <c r="E1404">
        <v>0.63705794839999996</v>
      </c>
      <c r="F1404">
        <v>0.40895667260000002</v>
      </c>
      <c r="G1404">
        <v>0.29533012939999997</v>
      </c>
      <c r="H1404">
        <v>0.58829691740000001</v>
      </c>
      <c r="I1404">
        <v>0.55891600019999998</v>
      </c>
      <c r="J1404">
        <v>0.54353971980000004</v>
      </c>
      <c r="K1404">
        <v>0.51702150619999998</v>
      </c>
      <c r="L1404">
        <v>0.52978402459999996</v>
      </c>
      <c r="M1404">
        <f t="shared" si="199"/>
        <v>9</v>
      </c>
      <c r="N1404">
        <f t="shared" si="199"/>
        <v>8</v>
      </c>
      <c r="O1404">
        <f t="shared" si="199"/>
        <v>2</v>
      </c>
      <c r="P1404">
        <f t="shared" si="198"/>
        <v>1</v>
      </c>
      <c r="Q1404">
        <f t="shared" si="198"/>
        <v>7</v>
      </c>
      <c r="R1404">
        <f t="shared" si="198"/>
        <v>6</v>
      </c>
      <c r="S1404">
        <f t="shared" si="198"/>
        <v>5</v>
      </c>
      <c r="T1404">
        <f t="shared" si="198"/>
        <v>3</v>
      </c>
      <c r="U1404">
        <f t="shared" si="198"/>
        <v>4</v>
      </c>
    </row>
    <row r="1405" spans="1:21" x14ac:dyDescent="0.25">
      <c r="A1405" t="s">
        <v>43</v>
      </c>
      <c r="B1405">
        <v>0.6</v>
      </c>
      <c r="C1405">
        <v>140</v>
      </c>
      <c r="D1405">
        <v>0.82068514780000001</v>
      </c>
      <c r="E1405">
        <v>0.6862210272</v>
      </c>
      <c r="F1405">
        <v>0.45114791739999999</v>
      </c>
      <c r="G1405">
        <v>0.29516339120000001</v>
      </c>
      <c r="H1405">
        <v>0.66387318039999998</v>
      </c>
      <c r="I1405">
        <v>0.62928169779999998</v>
      </c>
      <c r="J1405">
        <v>0.59372477059999995</v>
      </c>
      <c r="K1405">
        <v>0.579577436</v>
      </c>
      <c r="L1405">
        <v>0.57442998899999997</v>
      </c>
      <c r="M1405">
        <f t="shared" si="199"/>
        <v>9</v>
      </c>
      <c r="N1405">
        <f t="shared" si="199"/>
        <v>8</v>
      </c>
      <c r="O1405">
        <f t="shared" si="199"/>
        <v>2</v>
      </c>
      <c r="P1405">
        <f t="shared" si="198"/>
        <v>1</v>
      </c>
      <c r="Q1405">
        <f t="shared" si="198"/>
        <v>7</v>
      </c>
      <c r="R1405">
        <f t="shared" si="198"/>
        <v>6</v>
      </c>
      <c r="S1405">
        <f t="shared" si="198"/>
        <v>5</v>
      </c>
      <c r="T1405">
        <f t="shared" si="198"/>
        <v>4</v>
      </c>
      <c r="U1405">
        <f t="shared" si="198"/>
        <v>3</v>
      </c>
    </row>
    <row r="1406" spans="1:21" x14ac:dyDescent="0.25">
      <c r="A1406" t="s">
        <v>43</v>
      </c>
      <c r="B1406">
        <v>0.7</v>
      </c>
      <c r="C1406">
        <v>163</v>
      </c>
      <c r="D1406">
        <v>0.87839342480000004</v>
      </c>
      <c r="E1406">
        <v>0.90312366919999998</v>
      </c>
      <c r="F1406">
        <v>0.96554319200000005</v>
      </c>
      <c r="G1406">
        <v>0.37007112599999997</v>
      </c>
      <c r="H1406">
        <v>0.89993711600000004</v>
      </c>
      <c r="I1406">
        <v>0.81721502820000003</v>
      </c>
      <c r="J1406">
        <v>0.780089963</v>
      </c>
      <c r="K1406">
        <v>0.74563658799999999</v>
      </c>
      <c r="L1406">
        <v>0.72983104860000003</v>
      </c>
      <c r="M1406">
        <f t="shared" si="199"/>
        <v>6</v>
      </c>
      <c r="N1406">
        <f t="shared" si="199"/>
        <v>8</v>
      </c>
      <c r="O1406">
        <f t="shared" si="199"/>
        <v>9</v>
      </c>
      <c r="P1406">
        <f t="shared" si="198"/>
        <v>1</v>
      </c>
      <c r="Q1406">
        <f t="shared" si="198"/>
        <v>7</v>
      </c>
      <c r="R1406">
        <f t="shared" si="198"/>
        <v>5</v>
      </c>
      <c r="S1406">
        <f t="shared" si="198"/>
        <v>4</v>
      </c>
      <c r="T1406">
        <f t="shared" si="198"/>
        <v>3</v>
      </c>
      <c r="U1406">
        <f t="shared" si="198"/>
        <v>2</v>
      </c>
    </row>
    <row r="1407" spans="1:21" x14ac:dyDescent="0.25">
      <c r="A1407" t="s">
        <v>43</v>
      </c>
      <c r="B1407">
        <v>0.8</v>
      </c>
      <c r="C1407">
        <v>187</v>
      </c>
      <c r="D1407">
        <v>0.90184221259999997</v>
      </c>
      <c r="E1407">
        <v>0.98708247780000002</v>
      </c>
      <c r="F1407">
        <v>1.0011478944000001</v>
      </c>
      <c r="G1407">
        <v>0.41461662420000001</v>
      </c>
      <c r="H1407">
        <v>0.88834991279999997</v>
      </c>
      <c r="I1407">
        <v>0.88323508319999999</v>
      </c>
      <c r="J1407">
        <v>0.82044945319999996</v>
      </c>
      <c r="K1407">
        <v>0.82080301619999996</v>
      </c>
      <c r="L1407">
        <v>0.77631830739999996</v>
      </c>
      <c r="M1407">
        <f t="shared" si="199"/>
        <v>7</v>
      </c>
      <c r="N1407">
        <f t="shared" si="199"/>
        <v>8</v>
      </c>
      <c r="O1407">
        <f t="shared" si="199"/>
        <v>9</v>
      </c>
      <c r="P1407">
        <f t="shared" si="198"/>
        <v>1</v>
      </c>
      <c r="Q1407">
        <f t="shared" si="198"/>
        <v>6</v>
      </c>
      <c r="R1407">
        <f t="shared" si="198"/>
        <v>5</v>
      </c>
      <c r="S1407">
        <f t="shared" si="198"/>
        <v>3</v>
      </c>
      <c r="T1407">
        <f t="shared" si="198"/>
        <v>4</v>
      </c>
      <c r="U1407">
        <f t="shared" si="198"/>
        <v>2</v>
      </c>
    </row>
    <row r="1408" spans="1:21" x14ac:dyDescent="0.25">
      <c r="A1408" t="s">
        <v>43</v>
      </c>
      <c r="B1408">
        <v>0.9</v>
      </c>
      <c r="C1408">
        <v>210</v>
      </c>
      <c r="D1408">
        <v>0.93849835680000004</v>
      </c>
      <c r="E1408">
        <v>0.99405829940000001</v>
      </c>
      <c r="F1408">
        <v>1.0266725405999999</v>
      </c>
      <c r="G1408">
        <v>0.43765142239999999</v>
      </c>
      <c r="H1408">
        <v>0.93415480240000004</v>
      </c>
      <c r="I1408">
        <v>0.81370320780000005</v>
      </c>
      <c r="J1408">
        <v>0.82068646000000001</v>
      </c>
      <c r="K1408">
        <v>0.8008108504</v>
      </c>
      <c r="L1408">
        <v>0.80675912400000005</v>
      </c>
      <c r="M1408">
        <f t="shared" si="199"/>
        <v>7</v>
      </c>
      <c r="N1408">
        <f t="shared" si="199"/>
        <v>8</v>
      </c>
      <c r="O1408">
        <f t="shared" si="199"/>
        <v>9</v>
      </c>
      <c r="P1408">
        <f t="shared" si="198"/>
        <v>1</v>
      </c>
      <c r="Q1408">
        <f t="shared" si="198"/>
        <v>6</v>
      </c>
      <c r="R1408">
        <f t="shared" si="198"/>
        <v>4</v>
      </c>
      <c r="S1408">
        <f t="shared" si="198"/>
        <v>5</v>
      </c>
      <c r="T1408">
        <f t="shared" si="198"/>
        <v>2</v>
      </c>
      <c r="U1408">
        <f t="shared" si="198"/>
        <v>3</v>
      </c>
    </row>
    <row r="1409" spans="1:21" x14ac:dyDescent="0.25">
      <c r="A1409" t="s">
        <v>43</v>
      </c>
      <c r="B1409">
        <v>1</v>
      </c>
      <c r="C1409">
        <v>234</v>
      </c>
      <c r="D1409">
        <v>0.96511542279999996</v>
      </c>
      <c r="E1409">
        <v>1.0110752247999999</v>
      </c>
      <c r="F1409">
        <v>1.0511170482000001</v>
      </c>
      <c r="G1409">
        <v>0.42048238180000003</v>
      </c>
      <c r="H1409">
        <v>0.94212622300000004</v>
      </c>
      <c r="I1409">
        <v>0.88395331899999996</v>
      </c>
      <c r="J1409">
        <v>0.86011764420000003</v>
      </c>
      <c r="K1409">
        <v>0.82817162580000003</v>
      </c>
      <c r="L1409">
        <v>0.79204893239999996</v>
      </c>
      <c r="M1409">
        <f t="shared" si="199"/>
        <v>7</v>
      </c>
      <c r="N1409">
        <f t="shared" si="199"/>
        <v>8</v>
      </c>
      <c r="O1409">
        <f t="shared" si="199"/>
        <v>9</v>
      </c>
      <c r="P1409">
        <f t="shared" si="198"/>
        <v>1</v>
      </c>
      <c r="Q1409">
        <f t="shared" si="198"/>
        <v>6</v>
      </c>
      <c r="R1409">
        <f t="shared" si="198"/>
        <v>5</v>
      </c>
      <c r="S1409">
        <f t="shared" si="198"/>
        <v>4</v>
      </c>
      <c r="T1409">
        <f t="shared" si="198"/>
        <v>3</v>
      </c>
      <c r="U1409">
        <f t="shared" si="198"/>
        <v>2</v>
      </c>
    </row>
    <row r="1410" spans="1:21" x14ac:dyDescent="0.25">
      <c r="A1410" t="s">
        <v>86</v>
      </c>
      <c r="B1410">
        <v>3.7037037037036999E-3</v>
      </c>
      <c r="C1410">
        <v>1</v>
      </c>
      <c r="D1410">
        <v>1.6080884776</v>
      </c>
      <c r="E1410">
        <v>0.2982952794</v>
      </c>
      <c r="F1410">
        <v>0.70440864879999998</v>
      </c>
      <c r="G1410">
        <v>0.56602862099999995</v>
      </c>
      <c r="H1410">
        <v>0.28603099939999999</v>
      </c>
      <c r="I1410">
        <v>0.30310062840000002</v>
      </c>
      <c r="J1410">
        <v>0.28774953260000002</v>
      </c>
      <c r="K1410">
        <v>0.29614755079999999</v>
      </c>
      <c r="L1410">
        <v>0.3140690994</v>
      </c>
      <c r="M1410">
        <f t="shared" si="199"/>
        <v>9</v>
      </c>
      <c r="N1410">
        <f t="shared" si="199"/>
        <v>4</v>
      </c>
      <c r="O1410">
        <f t="shared" si="199"/>
        <v>8</v>
      </c>
      <c r="P1410">
        <f t="shared" si="198"/>
        <v>7</v>
      </c>
      <c r="Q1410">
        <f t="shared" si="198"/>
        <v>1</v>
      </c>
      <c r="R1410">
        <f t="shared" si="198"/>
        <v>5</v>
      </c>
      <c r="S1410">
        <f t="shared" si="198"/>
        <v>2</v>
      </c>
      <c r="T1410">
        <f t="shared" si="198"/>
        <v>3</v>
      </c>
      <c r="U1410">
        <f t="shared" si="198"/>
        <v>6</v>
      </c>
    </row>
    <row r="1411" spans="1:21" x14ac:dyDescent="0.25">
      <c r="A1411" t="s">
        <v>86</v>
      </c>
      <c r="B1411">
        <v>7.4074074074074103E-3</v>
      </c>
      <c r="C1411">
        <v>2</v>
      </c>
      <c r="D1411">
        <v>2.1882407281999998</v>
      </c>
      <c r="E1411">
        <v>0.3011662162</v>
      </c>
      <c r="F1411">
        <v>0.46174430300000002</v>
      </c>
      <c r="G1411">
        <v>0.7345211062</v>
      </c>
      <c r="H1411">
        <v>0.29725531220000001</v>
      </c>
      <c r="I1411">
        <v>0.308204539</v>
      </c>
      <c r="J1411">
        <v>0.30409680160000002</v>
      </c>
      <c r="K1411">
        <v>0.3129308106</v>
      </c>
      <c r="L1411">
        <v>0.33280399119999998</v>
      </c>
      <c r="M1411">
        <f t="shared" si="199"/>
        <v>9</v>
      </c>
      <c r="N1411">
        <f t="shared" si="199"/>
        <v>2</v>
      </c>
      <c r="O1411">
        <f t="shared" si="199"/>
        <v>7</v>
      </c>
      <c r="P1411">
        <f t="shared" si="198"/>
        <v>8</v>
      </c>
      <c r="Q1411">
        <f t="shared" si="198"/>
        <v>1</v>
      </c>
      <c r="R1411">
        <f t="shared" si="198"/>
        <v>4</v>
      </c>
      <c r="S1411">
        <f t="shared" si="198"/>
        <v>3</v>
      </c>
      <c r="T1411">
        <f t="shared" si="198"/>
        <v>5</v>
      </c>
      <c r="U1411">
        <f t="shared" si="198"/>
        <v>6</v>
      </c>
    </row>
    <row r="1412" spans="1:21" x14ac:dyDescent="0.25">
      <c r="A1412" t="s">
        <v>86</v>
      </c>
      <c r="B1412">
        <v>1.1111111111111099E-2</v>
      </c>
      <c r="C1412">
        <v>3</v>
      </c>
      <c r="D1412">
        <v>2.7159771793999998</v>
      </c>
      <c r="E1412">
        <v>0.30002804399999999</v>
      </c>
      <c r="F1412">
        <v>0.47331863320000001</v>
      </c>
      <c r="G1412">
        <v>0.91069520319999997</v>
      </c>
      <c r="H1412">
        <v>0.3091615788</v>
      </c>
      <c r="I1412">
        <v>0.30466656980000001</v>
      </c>
      <c r="J1412">
        <v>0.31037193000000002</v>
      </c>
      <c r="K1412">
        <v>0.33078240479999999</v>
      </c>
      <c r="L1412">
        <v>0.33714987460000001</v>
      </c>
      <c r="M1412">
        <f t="shared" si="199"/>
        <v>9</v>
      </c>
      <c r="N1412">
        <f t="shared" si="199"/>
        <v>1</v>
      </c>
      <c r="O1412">
        <f t="shared" si="199"/>
        <v>7</v>
      </c>
      <c r="P1412">
        <f t="shared" si="198"/>
        <v>8</v>
      </c>
      <c r="Q1412">
        <f t="shared" si="198"/>
        <v>3</v>
      </c>
      <c r="R1412">
        <f t="shared" si="198"/>
        <v>2</v>
      </c>
      <c r="S1412">
        <f t="shared" si="198"/>
        <v>4</v>
      </c>
      <c r="T1412">
        <f t="shared" si="198"/>
        <v>5</v>
      </c>
      <c r="U1412">
        <f t="shared" si="198"/>
        <v>6</v>
      </c>
    </row>
    <row r="1413" spans="1:21" x14ac:dyDescent="0.25">
      <c r="A1413" t="s">
        <v>86</v>
      </c>
      <c r="B1413">
        <v>1.48148148148148E-2</v>
      </c>
      <c r="C1413">
        <v>4</v>
      </c>
      <c r="D1413">
        <v>3.9401134523999999</v>
      </c>
      <c r="E1413">
        <v>0.32080012299999999</v>
      </c>
      <c r="F1413">
        <v>0.48157425399999998</v>
      </c>
      <c r="G1413">
        <v>1.0798347102000001</v>
      </c>
      <c r="H1413">
        <v>0.30840307620000001</v>
      </c>
      <c r="I1413">
        <v>0.33097014019999998</v>
      </c>
      <c r="J1413">
        <v>0.32478164139999999</v>
      </c>
      <c r="K1413">
        <v>0.33238506299999998</v>
      </c>
      <c r="L1413">
        <v>0.36065581200000002</v>
      </c>
      <c r="M1413">
        <f t="shared" si="199"/>
        <v>9</v>
      </c>
      <c r="N1413">
        <f t="shared" si="199"/>
        <v>2</v>
      </c>
      <c r="O1413">
        <f t="shared" si="199"/>
        <v>7</v>
      </c>
      <c r="P1413">
        <f t="shared" si="198"/>
        <v>8</v>
      </c>
      <c r="Q1413">
        <f t="shared" si="198"/>
        <v>1</v>
      </c>
      <c r="R1413">
        <f t="shared" si="198"/>
        <v>4</v>
      </c>
      <c r="S1413">
        <f t="shared" si="198"/>
        <v>3</v>
      </c>
      <c r="T1413">
        <f t="shared" si="198"/>
        <v>5</v>
      </c>
      <c r="U1413">
        <f t="shared" si="198"/>
        <v>6</v>
      </c>
    </row>
    <row r="1414" spans="1:21" x14ac:dyDescent="0.25">
      <c r="A1414" t="s">
        <v>86</v>
      </c>
      <c r="B1414">
        <v>1.85185185185185E-2</v>
      </c>
      <c r="C1414">
        <v>5</v>
      </c>
      <c r="D1414">
        <v>4.2370681721999999</v>
      </c>
      <c r="E1414">
        <v>0.36058770759999997</v>
      </c>
      <c r="F1414">
        <v>0.5036831584</v>
      </c>
      <c r="G1414">
        <v>1.4624381256000001</v>
      </c>
      <c r="H1414">
        <v>0.32400487979999998</v>
      </c>
      <c r="I1414">
        <v>0.334484012</v>
      </c>
      <c r="J1414">
        <v>0.33626828759999999</v>
      </c>
      <c r="K1414">
        <v>0.36753460739999999</v>
      </c>
      <c r="L1414">
        <v>0.36317516760000002</v>
      </c>
      <c r="M1414">
        <f t="shared" si="199"/>
        <v>9</v>
      </c>
      <c r="N1414">
        <f t="shared" si="199"/>
        <v>4</v>
      </c>
      <c r="O1414">
        <f t="shared" si="199"/>
        <v>7</v>
      </c>
      <c r="P1414">
        <f t="shared" si="198"/>
        <v>8</v>
      </c>
      <c r="Q1414">
        <f t="shared" si="198"/>
        <v>1</v>
      </c>
      <c r="R1414">
        <f t="shared" si="198"/>
        <v>2</v>
      </c>
      <c r="S1414">
        <f t="shared" si="198"/>
        <v>3</v>
      </c>
      <c r="T1414">
        <f t="shared" si="198"/>
        <v>6</v>
      </c>
      <c r="U1414">
        <f t="shared" si="198"/>
        <v>5</v>
      </c>
    </row>
    <row r="1415" spans="1:21" x14ac:dyDescent="0.25">
      <c r="A1415" t="s">
        <v>86</v>
      </c>
      <c r="B1415">
        <v>2.2222222222222199E-2</v>
      </c>
      <c r="C1415">
        <v>6</v>
      </c>
      <c r="D1415">
        <v>4.7356659118</v>
      </c>
      <c r="E1415">
        <v>0.36987724840000002</v>
      </c>
      <c r="F1415">
        <v>0.54357518559999995</v>
      </c>
      <c r="G1415">
        <v>1.5647646900000001</v>
      </c>
      <c r="H1415">
        <v>0.35069782560000001</v>
      </c>
      <c r="I1415">
        <v>0.33417520839999998</v>
      </c>
      <c r="J1415">
        <v>0.35690895140000001</v>
      </c>
      <c r="K1415">
        <v>0.36964820859999997</v>
      </c>
      <c r="L1415">
        <v>0.3801716524</v>
      </c>
      <c r="M1415">
        <f t="shared" si="199"/>
        <v>9</v>
      </c>
      <c r="N1415">
        <f t="shared" si="199"/>
        <v>5</v>
      </c>
      <c r="O1415">
        <f t="shared" si="199"/>
        <v>7</v>
      </c>
      <c r="P1415">
        <f t="shared" si="198"/>
        <v>8</v>
      </c>
      <c r="Q1415">
        <f t="shared" si="198"/>
        <v>2</v>
      </c>
      <c r="R1415">
        <f t="shared" si="198"/>
        <v>1</v>
      </c>
      <c r="S1415">
        <f t="shared" si="198"/>
        <v>3</v>
      </c>
      <c r="T1415">
        <f t="shared" si="198"/>
        <v>4</v>
      </c>
      <c r="U1415">
        <f t="shared" si="198"/>
        <v>6</v>
      </c>
    </row>
    <row r="1416" spans="1:21" x14ac:dyDescent="0.25">
      <c r="A1416" t="s">
        <v>86</v>
      </c>
      <c r="B1416">
        <v>2.5925925925925901E-2</v>
      </c>
      <c r="C1416">
        <v>7</v>
      </c>
      <c r="D1416">
        <v>5.1690958091999999</v>
      </c>
      <c r="E1416">
        <v>0.3922972112</v>
      </c>
      <c r="F1416">
        <v>0.54957055340000005</v>
      </c>
      <c r="G1416">
        <v>1.7533370126000001</v>
      </c>
      <c r="H1416">
        <v>0.3626965714</v>
      </c>
      <c r="I1416">
        <v>0.36703039599999998</v>
      </c>
      <c r="J1416">
        <v>0.3843206562</v>
      </c>
      <c r="K1416">
        <v>0.39532173500000001</v>
      </c>
      <c r="L1416">
        <v>0.4161289742</v>
      </c>
      <c r="M1416">
        <f t="shared" si="199"/>
        <v>9</v>
      </c>
      <c r="N1416">
        <f t="shared" si="199"/>
        <v>4</v>
      </c>
      <c r="O1416">
        <f t="shared" si="199"/>
        <v>7</v>
      </c>
      <c r="P1416">
        <f t="shared" si="198"/>
        <v>8</v>
      </c>
      <c r="Q1416">
        <f t="shared" si="198"/>
        <v>1</v>
      </c>
      <c r="R1416">
        <f t="shared" si="198"/>
        <v>2</v>
      </c>
      <c r="S1416">
        <f t="shared" si="198"/>
        <v>3</v>
      </c>
      <c r="T1416">
        <f t="shared" si="198"/>
        <v>5</v>
      </c>
      <c r="U1416">
        <f t="shared" si="198"/>
        <v>6</v>
      </c>
    </row>
    <row r="1417" spans="1:21" x14ac:dyDescent="0.25">
      <c r="A1417" t="s">
        <v>86</v>
      </c>
      <c r="B1417">
        <v>2.96296296296296E-2</v>
      </c>
      <c r="C1417">
        <v>8</v>
      </c>
      <c r="D1417">
        <v>5.6200247672000003</v>
      </c>
      <c r="E1417">
        <v>0.42102076659999998</v>
      </c>
      <c r="F1417">
        <v>0.56507358480000003</v>
      </c>
      <c r="G1417">
        <v>2.1666538320000002</v>
      </c>
      <c r="H1417">
        <v>0.42105427899999998</v>
      </c>
      <c r="I1417">
        <v>0.38641413720000001</v>
      </c>
      <c r="J1417">
        <v>0.39423902459999999</v>
      </c>
      <c r="K1417">
        <v>0.42644769360000001</v>
      </c>
      <c r="L1417">
        <v>0.43174258720000003</v>
      </c>
      <c r="M1417">
        <f t="shared" si="199"/>
        <v>9</v>
      </c>
      <c r="N1417">
        <f t="shared" si="199"/>
        <v>3</v>
      </c>
      <c r="O1417">
        <f t="shared" si="199"/>
        <v>7</v>
      </c>
      <c r="P1417">
        <f t="shared" si="198"/>
        <v>8</v>
      </c>
      <c r="Q1417">
        <f t="shared" si="198"/>
        <v>4</v>
      </c>
      <c r="R1417">
        <f t="shared" si="198"/>
        <v>1</v>
      </c>
      <c r="S1417">
        <f t="shared" si="198"/>
        <v>2</v>
      </c>
      <c r="T1417">
        <f t="shared" si="198"/>
        <v>5</v>
      </c>
      <c r="U1417">
        <f t="shared" si="198"/>
        <v>6</v>
      </c>
    </row>
    <row r="1418" spans="1:21" x14ac:dyDescent="0.25">
      <c r="A1418" t="s">
        <v>86</v>
      </c>
      <c r="B1418">
        <v>3.3333333333333298E-2</v>
      </c>
      <c r="C1418">
        <v>9</v>
      </c>
      <c r="D1418">
        <v>6.0949583941999999</v>
      </c>
      <c r="E1418">
        <v>0.45250008120000001</v>
      </c>
      <c r="F1418">
        <v>0.56470873720000003</v>
      </c>
      <c r="G1418">
        <v>2.1278190384000002</v>
      </c>
      <c r="H1418">
        <v>0.42325399000000002</v>
      </c>
      <c r="I1418">
        <v>0.42628509339999998</v>
      </c>
      <c r="J1418">
        <v>0.4313295104</v>
      </c>
      <c r="K1418">
        <v>0.45629581219999998</v>
      </c>
      <c r="L1418">
        <v>0.4587901412</v>
      </c>
      <c r="M1418">
        <f t="shared" si="199"/>
        <v>9</v>
      </c>
      <c r="N1418">
        <f t="shared" si="199"/>
        <v>4</v>
      </c>
      <c r="O1418">
        <f t="shared" si="199"/>
        <v>7</v>
      </c>
      <c r="P1418">
        <f t="shared" si="198"/>
        <v>8</v>
      </c>
      <c r="Q1418">
        <f t="shared" si="198"/>
        <v>1</v>
      </c>
      <c r="R1418">
        <f t="shared" si="198"/>
        <v>2</v>
      </c>
      <c r="S1418">
        <f t="shared" si="198"/>
        <v>3</v>
      </c>
      <c r="T1418">
        <f t="shared" si="198"/>
        <v>5</v>
      </c>
      <c r="U1418">
        <f t="shared" si="198"/>
        <v>6</v>
      </c>
    </row>
    <row r="1419" spans="1:21" x14ac:dyDescent="0.25">
      <c r="A1419" t="s">
        <v>86</v>
      </c>
      <c r="B1419">
        <v>3.7037037037037E-2</v>
      </c>
      <c r="C1419">
        <v>10</v>
      </c>
      <c r="D1419">
        <v>6.5117537433999999</v>
      </c>
      <c r="E1419">
        <v>0.47971878740000001</v>
      </c>
      <c r="F1419">
        <v>0.64597306580000002</v>
      </c>
      <c r="G1419">
        <v>2.5032824144000001</v>
      </c>
      <c r="H1419">
        <v>0.46593339499999997</v>
      </c>
      <c r="I1419">
        <v>0.44233945559999999</v>
      </c>
      <c r="J1419">
        <v>0.45312297699999998</v>
      </c>
      <c r="K1419">
        <v>0.47102741199999998</v>
      </c>
      <c r="L1419">
        <v>0.47480471639999999</v>
      </c>
      <c r="M1419">
        <f t="shared" si="199"/>
        <v>9</v>
      </c>
      <c r="N1419">
        <f t="shared" si="199"/>
        <v>6</v>
      </c>
      <c r="O1419">
        <f t="shared" si="199"/>
        <v>7</v>
      </c>
      <c r="P1419">
        <f t="shared" si="198"/>
        <v>8</v>
      </c>
      <c r="Q1419">
        <f t="shared" si="198"/>
        <v>3</v>
      </c>
      <c r="R1419">
        <f t="shared" si="198"/>
        <v>1</v>
      </c>
      <c r="S1419">
        <f t="shared" si="198"/>
        <v>2</v>
      </c>
      <c r="T1419">
        <f t="shared" si="198"/>
        <v>4</v>
      </c>
      <c r="U1419">
        <f t="shared" si="198"/>
        <v>5</v>
      </c>
    </row>
    <row r="1420" spans="1:21" x14ac:dyDescent="0.25">
      <c r="A1420" t="s">
        <v>86</v>
      </c>
      <c r="B1420">
        <v>0.1</v>
      </c>
      <c r="C1420">
        <v>27</v>
      </c>
      <c r="D1420">
        <v>12.967950440999999</v>
      </c>
      <c r="E1420">
        <v>1.7182540991999999</v>
      </c>
      <c r="F1420">
        <v>1.1726696392</v>
      </c>
      <c r="G1420">
        <v>5.5906758374000001</v>
      </c>
      <c r="H1420">
        <v>1.7124263116</v>
      </c>
      <c r="I1420">
        <v>1.6823999176</v>
      </c>
      <c r="J1420">
        <v>1.7110114381999999</v>
      </c>
      <c r="K1420">
        <v>1.705494378</v>
      </c>
      <c r="L1420">
        <v>1.6615492914000001</v>
      </c>
      <c r="M1420">
        <f t="shared" si="199"/>
        <v>9</v>
      </c>
      <c r="N1420">
        <f t="shared" si="199"/>
        <v>7</v>
      </c>
      <c r="O1420">
        <f t="shared" si="199"/>
        <v>1</v>
      </c>
      <c r="P1420">
        <f t="shared" si="198"/>
        <v>8</v>
      </c>
      <c r="Q1420">
        <f t="shared" si="198"/>
        <v>6</v>
      </c>
      <c r="R1420">
        <f t="shared" si="198"/>
        <v>3</v>
      </c>
      <c r="S1420">
        <f t="shared" si="198"/>
        <v>5</v>
      </c>
      <c r="T1420">
        <f t="shared" si="198"/>
        <v>4</v>
      </c>
      <c r="U1420">
        <f t="shared" si="198"/>
        <v>2</v>
      </c>
    </row>
    <row r="1421" spans="1:21" x14ac:dyDescent="0.25">
      <c r="A1421" t="s">
        <v>86</v>
      </c>
      <c r="B1421">
        <v>0.2</v>
      </c>
      <c r="C1421">
        <v>54</v>
      </c>
      <c r="D1421">
        <v>21.7637653502</v>
      </c>
      <c r="E1421">
        <v>6.8084770185999997</v>
      </c>
      <c r="F1421">
        <v>3.2418697991999998</v>
      </c>
      <c r="G1421">
        <v>13.2550584114</v>
      </c>
      <c r="H1421">
        <v>6.5669410342000001</v>
      </c>
      <c r="I1421">
        <v>6.5055088125999996</v>
      </c>
      <c r="J1421">
        <v>6.4631264601999998</v>
      </c>
      <c r="K1421">
        <v>6.4171998594000002</v>
      </c>
      <c r="L1421">
        <v>6.3955613692000002</v>
      </c>
      <c r="M1421">
        <f t="shared" si="199"/>
        <v>9</v>
      </c>
      <c r="N1421">
        <f t="shared" si="199"/>
        <v>7</v>
      </c>
      <c r="O1421">
        <f t="shared" si="199"/>
        <v>1</v>
      </c>
      <c r="P1421">
        <f t="shared" si="198"/>
        <v>8</v>
      </c>
      <c r="Q1421">
        <f t="shared" si="198"/>
        <v>6</v>
      </c>
      <c r="R1421">
        <f t="shared" si="198"/>
        <v>5</v>
      </c>
      <c r="S1421">
        <f t="shared" si="198"/>
        <v>4</v>
      </c>
      <c r="T1421">
        <f t="shared" si="198"/>
        <v>3</v>
      </c>
      <c r="U1421">
        <f t="shared" si="198"/>
        <v>2</v>
      </c>
    </row>
    <row r="1422" spans="1:21" x14ac:dyDescent="0.25">
      <c r="A1422" t="s">
        <v>86</v>
      </c>
      <c r="B1422">
        <v>0.3</v>
      </c>
      <c r="C1422">
        <v>81</v>
      </c>
      <c r="D1422">
        <v>29.8947595132</v>
      </c>
      <c r="E1422">
        <v>14.247969190399999</v>
      </c>
      <c r="F1422">
        <v>7.454817909</v>
      </c>
      <c r="G1422">
        <v>22.792689545199998</v>
      </c>
      <c r="H1422">
        <v>13.8741430162</v>
      </c>
      <c r="I1422">
        <v>14.0900484762</v>
      </c>
      <c r="J1422">
        <v>13.6414193988</v>
      </c>
      <c r="K1422">
        <v>13.3384474698</v>
      </c>
      <c r="L1422">
        <v>13.1777800342</v>
      </c>
      <c r="M1422">
        <f t="shared" si="199"/>
        <v>9</v>
      </c>
      <c r="N1422">
        <f t="shared" si="199"/>
        <v>7</v>
      </c>
      <c r="O1422">
        <f t="shared" si="199"/>
        <v>1</v>
      </c>
      <c r="P1422">
        <f t="shared" si="198"/>
        <v>8</v>
      </c>
      <c r="Q1422">
        <f t="shared" si="198"/>
        <v>5</v>
      </c>
      <c r="R1422">
        <f t="shared" si="198"/>
        <v>6</v>
      </c>
      <c r="S1422">
        <f t="shared" si="198"/>
        <v>4</v>
      </c>
      <c r="T1422">
        <f t="shared" si="198"/>
        <v>3</v>
      </c>
      <c r="U1422">
        <f t="shared" si="198"/>
        <v>2</v>
      </c>
    </row>
    <row r="1423" spans="1:21" x14ac:dyDescent="0.25">
      <c r="A1423" t="s">
        <v>86</v>
      </c>
      <c r="B1423">
        <v>0.4</v>
      </c>
      <c r="C1423">
        <v>108</v>
      </c>
      <c r="D1423">
        <v>38.671869317199999</v>
      </c>
      <c r="E1423">
        <v>23.198279111200002</v>
      </c>
      <c r="F1423">
        <v>13.8344553592</v>
      </c>
      <c r="G1423">
        <v>31.318941898999999</v>
      </c>
      <c r="H1423">
        <v>23.222672502799998</v>
      </c>
      <c r="I1423">
        <v>22.554032150200001</v>
      </c>
      <c r="J1423">
        <v>21.128809957200001</v>
      </c>
      <c r="K1423">
        <v>23.008404857599999</v>
      </c>
      <c r="L1423">
        <v>21.399842936399999</v>
      </c>
      <c r="M1423">
        <f t="shared" si="199"/>
        <v>9</v>
      </c>
      <c r="N1423">
        <f t="shared" si="199"/>
        <v>6</v>
      </c>
      <c r="O1423">
        <f t="shared" si="199"/>
        <v>1</v>
      </c>
      <c r="P1423">
        <f t="shared" si="198"/>
        <v>8</v>
      </c>
      <c r="Q1423">
        <f t="shared" si="198"/>
        <v>7</v>
      </c>
      <c r="R1423">
        <f t="shared" si="198"/>
        <v>4</v>
      </c>
      <c r="S1423">
        <f t="shared" si="198"/>
        <v>2</v>
      </c>
      <c r="T1423">
        <f t="shared" si="198"/>
        <v>5</v>
      </c>
      <c r="U1423">
        <f t="shared" si="198"/>
        <v>3</v>
      </c>
    </row>
    <row r="1424" spans="1:21" x14ac:dyDescent="0.25">
      <c r="A1424" t="s">
        <v>86</v>
      </c>
      <c r="B1424">
        <v>0.5</v>
      </c>
      <c r="C1424">
        <v>135</v>
      </c>
      <c r="D1424">
        <v>44.522859894600003</v>
      </c>
      <c r="E1424">
        <v>31.1455801454</v>
      </c>
      <c r="F1424">
        <v>20.556717905799999</v>
      </c>
      <c r="G1424">
        <v>40.3151232612</v>
      </c>
      <c r="H1424">
        <v>30.7943718794</v>
      </c>
      <c r="I1424">
        <v>31.491050345800002</v>
      </c>
      <c r="J1424">
        <v>29.780635085</v>
      </c>
      <c r="K1424">
        <v>29.527788689200001</v>
      </c>
      <c r="L1424">
        <v>29.640223077400002</v>
      </c>
      <c r="M1424">
        <f t="shared" si="199"/>
        <v>9</v>
      </c>
      <c r="N1424">
        <f t="shared" si="199"/>
        <v>6</v>
      </c>
      <c r="O1424">
        <f t="shared" si="199"/>
        <v>1</v>
      </c>
      <c r="P1424">
        <f t="shared" si="198"/>
        <v>8</v>
      </c>
      <c r="Q1424">
        <f t="shared" si="198"/>
        <v>5</v>
      </c>
      <c r="R1424">
        <f t="shared" si="198"/>
        <v>7</v>
      </c>
      <c r="S1424">
        <f t="shared" si="198"/>
        <v>4</v>
      </c>
      <c r="T1424">
        <f t="shared" si="198"/>
        <v>2</v>
      </c>
      <c r="U1424">
        <f t="shared" si="198"/>
        <v>3</v>
      </c>
    </row>
    <row r="1425" spans="1:21" x14ac:dyDescent="0.25">
      <c r="A1425" t="s">
        <v>86</v>
      </c>
      <c r="B1425">
        <v>0.6</v>
      </c>
      <c r="C1425">
        <v>162</v>
      </c>
      <c r="D1425">
        <v>49.171418769799999</v>
      </c>
      <c r="E1425">
        <v>38.522346992199999</v>
      </c>
      <c r="F1425">
        <v>26.853195558399999</v>
      </c>
      <c r="G1425">
        <v>47.377433371999999</v>
      </c>
      <c r="H1425">
        <v>37.288371443999999</v>
      </c>
      <c r="I1425">
        <v>34.825809618400001</v>
      </c>
      <c r="J1425">
        <v>36.172315392400002</v>
      </c>
      <c r="K1425">
        <v>36.413834303999998</v>
      </c>
      <c r="L1425">
        <v>36.0335703274</v>
      </c>
      <c r="M1425">
        <f t="shared" si="199"/>
        <v>9</v>
      </c>
      <c r="N1425">
        <f t="shared" si="199"/>
        <v>7</v>
      </c>
      <c r="O1425">
        <f t="shared" si="199"/>
        <v>1</v>
      </c>
      <c r="P1425">
        <f t="shared" si="198"/>
        <v>8</v>
      </c>
      <c r="Q1425">
        <f t="shared" si="198"/>
        <v>6</v>
      </c>
      <c r="R1425">
        <f t="shared" si="198"/>
        <v>2</v>
      </c>
      <c r="S1425">
        <f t="shared" si="198"/>
        <v>4</v>
      </c>
      <c r="T1425">
        <f t="shared" si="198"/>
        <v>5</v>
      </c>
      <c r="U1425">
        <f t="shared" si="198"/>
        <v>3</v>
      </c>
    </row>
    <row r="1426" spans="1:21" x14ac:dyDescent="0.25">
      <c r="A1426" t="s">
        <v>86</v>
      </c>
      <c r="B1426">
        <v>0.7</v>
      </c>
      <c r="C1426">
        <v>189</v>
      </c>
      <c r="D1426">
        <v>54.574240626799998</v>
      </c>
      <c r="E1426">
        <v>43.841475402</v>
      </c>
      <c r="F1426">
        <v>33.1802632084</v>
      </c>
      <c r="G1426">
        <v>52.240951448200001</v>
      </c>
      <c r="H1426">
        <v>42.902801351800001</v>
      </c>
      <c r="I1426">
        <v>41.937882448800003</v>
      </c>
      <c r="J1426">
        <v>41.386592312200001</v>
      </c>
      <c r="K1426">
        <v>41.208439519199999</v>
      </c>
      <c r="L1426">
        <v>40.794697907200003</v>
      </c>
      <c r="M1426">
        <f t="shared" si="199"/>
        <v>9</v>
      </c>
      <c r="N1426">
        <f t="shared" si="199"/>
        <v>7</v>
      </c>
      <c r="O1426">
        <f t="shared" si="199"/>
        <v>1</v>
      </c>
      <c r="P1426">
        <f t="shared" si="198"/>
        <v>8</v>
      </c>
      <c r="Q1426">
        <f t="shared" si="198"/>
        <v>6</v>
      </c>
      <c r="R1426">
        <f t="shared" si="198"/>
        <v>5</v>
      </c>
      <c r="S1426">
        <f t="shared" si="198"/>
        <v>4</v>
      </c>
      <c r="T1426">
        <f t="shared" si="198"/>
        <v>3</v>
      </c>
      <c r="U1426">
        <f t="shared" si="198"/>
        <v>2</v>
      </c>
    </row>
    <row r="1427" spans="1:21" x14ac:dyDescent="0.25">
      <c r="A1427" t="s">
        <v>86</v>
      </c>
      <c r="B1427">
        <v>0.8</v>
      </c>
      <c r="C1427">
        <v>216</v>
      </c>
      <c r="D1427">
        <v>59.603265860199997</v>
      </c>
      <c r="E1427">
        <v>48.297205675599997</v>
      </c>
      <c r="F1427">
        <v>35.060303554800001</v>
      </c>
      <c r="G1427">
        <v>55.592694483000002</v>
      </c>
      <c r="H1427">
        <v>48.445269965999998</v>
      </c>
      <c r="I1427">
        <v>45.609521159800003</v>
      </c>
      <c r="J1427">
        <v>46.236354081199998</v>
      </c>
      <c r="K1427">
        <v>45.147200079800001</v>
      </c>
      <c r="L1427">
        <v>46.209709089999997</v>
      </c>
      <c r="M1427">
        <f t="shared" si="199"/>
        <v>9</v>
      </c>
      <c r="N1427">
        <f t="shared" si="199"/>
        <v>6</v>
      </c>
      <c r="O1427">
        <f t="shared" si="199"/>
        <v>1</v>
      </c>
      <c r="P1427">
        <f t="shared" si="198"/>
        <v>8</v>
      </c>
      <c r="Q1427">
        <f t="shared" si="198"/>
        <v>7</v>
      </c>
      <c r="R1427">
        <f t="shared" si="198"/>
        <v>3</v>
      </c>
      <c r="S1427">
        <f t="shared" si="198"/>
        <v>5</v>
      </c>
      <c r="T1427">
        <f t="shared" si="198"/>
        <v>2</v>
      </c>
      <c r="U1427">
        <f t="shared" si="198"/>
        <v>4</v>
      </c>
    </row>
    <row r="1428" spans="1:21" x14ac:dyDescent="0.25">
      <c r="A1428" t="s">
        <v>86</v>
      </c>
      <c r="B1428">
        <v>0.9</v>
      </c>
      <c r="C1428">
        <v>243</v>
      </c>
      <c r="D1428">
        <v>59.639424676600001</v>
      </c>
      <c r="E1428">
        <v>49.276434010800003</v>
      </c>
      <c r="F1428">
        <v>37.444476453999997</v>
      </c>
      <c r="G1428">
        <v>57.713808377200003</v>
      </c>
      <c r="H1428">
        <v>44.762211131400001</v>
      </c>
      <c r="I1428">
        <v>46.911302411400001</v>
      </c>
      <c r="J1428">
        <v>48.604573386600002</v>
      </c>
      <c r="K1428">
        <v>45.7615224774</v>
      </c>
      <c r="L1428">
        <v>45.593069043200003</v>
      </c>
      <c r="M1428">
        <f t="shared" si="199"/>
        <v>9</v>
      </c>
      <c r="N1428">
        <f t="shared" si="199"/>
        <v>7</v>
      </c>
      <c r="O1428">
        <f t="shared" si="199"/>
        <v>1</v>
      </c>
      <c r="P1428">
        <f t="shared" si="198"/>
        <v>8</v>
      </c>
      <c r="Q1428">
        <f t="shared" si="198"/>
        <v>2</v>
      </c>
      <c r="R1428">
        <f t="shared" si="198"/>
        <v>5</v>
      </c>
      <c r="S1428">
        <f t="shared" si="198"/>
        <v>6</v>
      </c>
      <c r="T1428">
        <f t="shared" si="198"/>
        <v>4</v>
      </c>
      <c r="U1428">
        <f t="shared" si="198"/>
        <v>3</v>
      </c>
    </row>
    <row r="1429" spans="1:21" x14ac:dyDescent="0.25">
      <c r="A1429" t="s">
        <v>86</v>
      </c>
      <c r="B1429">
        <v>1</v>
      </c>
      <c r="C1429">
        <v>270</v>
      </c>
      <c r="D1429">
        <v>59.269361895199999</v>
      </c>
      <c r="E1429">
        <v>49.743333264599997</v>
      </c>
      <c r="F1429">
        <v>36.022319774400003</v>
      </c>
      <c r="G1429">
        <v>58.422206387999999</v>
      </c>
      <c r="H1429">
        <v>49.573512503000003</v>
      </c>
      <c r="I1429">
        <v>50.575021766600003</v>
      </c>
      <c r="J1429">
        <v>47.6727925068</v>
      </c>
      <c r="K1429">
        <v>47.044578812600001</v>
      </c>
      <c r="L1429">
        <v>48.963638373000002</v>
      </c>
      <c r="M1429">
        <f t="shared" si="199"/>
        <v>9</v>
      </c>
      <c r="N1429">
        <f t="shared" si="199"/>
        <v>6</v>
      </c>
      <c r="O1429">
        <f t="shared" si="199"/>
        <v>1</v>
      </c>
      <c r="P1429">
        <f t="shared" si="198"/>
        <v>8</v>
      </c>
      <c r="Q1429">
        <f t="shared" si="198"/>
        <v>5</v>
      </c>
      <c r="R1429">
        <f t="shared" si="198"/>
        <v>7</v>
      </c>
      <c r="S1429">
        <f t="shared" si="198"/>
        <v>3</v>
      </c>
      <c r="T1429">
        <f t="shared" si="198"/>
        <v>2</v>
      </c>
      <c r="U1429">
        <f t="shared" si="198"/>
        <v>4</v>
      </c>
    </row>
    <row r="1430" spans="1:21" x14ac:dyDescent="0.25">
      <c r="A1430" t="s">
        <v>83</v>
      </c>
      <c r="B1430">
        <v>1.11111111111111E-3</v>
      </c>
      <c r="C1430">
        <v>1</v>
      </c>
      <c r="D1430">
        <v>0.4200730224</v>
      </c>
      <c r="E1430">
        <v>8.5376597799999995E-2</v>
      </c>
      <c r="F1430">
        <v>0.19587801799999999</v>
      </c>
      <c r="G1430">
        <v>0.17862279280000001</v>
      </c>
      <c r="H1430">
        <v>8.0676455600000002E-2</v>
      </c>
      <c r="I1430">
        <v>8.1632946600000006E-2</v>
      </c>
      <c r="J1430">
        <v>8.2363752799999995E-2</v>
      </c>
      <c r="K1430">
        <v>8.1913131599999994E-2</v>
      </c>
      <c r="L1430">
        <v>8.2999568400000001E-2</v>
      </c>
      <c r="M1430">
        <f t="shared" si="199"/>
        <v>9</v>
      </c>
      <c r="N1430">
        <f t="shared" si="199"/>
        <v>6</v>
      </c>
      <c r="O1430">
        <f t="shared" si="199"/>
        <v>8</v>
      </c>
      <c r="P1430">
        <f t="shared" si="198"/>
        <v>7</v>
      </c>
      <c r="Q1430">
        <f t="shared" si="198"/>
        <v>1</v>
      </c>
      <c r="R1430">
        <f t="shared" si="198"/>
        <v>2</v>
      </c>
      <c r="S1430">
        <f t="shared" si="198"/>
        <v>4</v>
      </c>
      <c r="T1430">
        <f t="shared" si="198"/>
        <v>3</v>
      </c>
      <c r="U1430">
        <f t="shared" si="198"/>
        <v>5</v>
      </c>
    </row>
    <row r="1431" spans="1:21" x14ac:dyDescent="0.25">
      <c r="A1431" t="s">
        <v>83</v>
      </c>
      <c r="B1431">
        <v>2.2222222222222201E-3</v>
      </c>
      <c r="C1431">
        <v>2</v>
      </c>
      <c r="D1431">
        <v>0.57052428659999999</v>
      </c>
      <c r="E1431">
        <v>9.0074658399999993E-2</v>
      </c>
      <c r="F1431">
        <v>0.16147289679999999</v>
      </c>
      <c r="G1431">
        <v>0.23549962499999999</v>
      </c>
      <c r="H1431">
        <v>8.2844855199999998E-2</v>
      </c>
      <c r="I1431">
        <v>8.5378657600000005E-2</v>
      </c>
      <c r="J1431">
        <v>8.4193345399999994E-2</v>
      </c>
      <c r="K1431">
        <v>8.4919827000000003E-2</v>
      </c>
      <c r="L1431">
        <v>8.7738671399999996E-2</v>
      </c>
      <c r="M1431">
        <f t="shared" si="199"/>
        <v>9</v>
      </c>
      <c r="N1431">
        <f t="shared" si="199"/>
        <v>6</v>
      </c>
      <c r="O1431">
        <f t="shared" si="199"/>
        <v>7</v>
      </c>
      <c r="P1431">
        <f t="shared" si="198"/>
        <v>8</v>
      </c>
      <c r="Q1431">
        <f t="shared" si="198"/>
        <v>1</v>
      </c>
      <c r="R1431">
        <f t="shared" si="198"/>
        <v>4</v>
      </c>
      <c r="S1431">
        <f t="shared" si="198"/>
        <v>2</v>
      </c>
      <c r="T1431">
        <f t="shared" si="198"/>
        <v>3</v>
      </c>
      <c r="U1431">
        <f t="shared" si="198"/>
        <v>5</v>
      </c>
    </row>
    <row r="1432" spans="1:21" x14ac:dyDescent="0.25">
      <c r="A1432" t="s">
        <v>83</v>
      </c>
      <c r="B1432">
        <v>3.3333333333333301E-3</v>
      </c>
      <c r="C1432">
        <v>3</v>
      </c>
      <c r="D1432">
        <v>0.72006625160000004</v>
      </c>
      <c r="E1432">
        <v>9.3193083999999995E-2</v>
      </c>
      <c r="F1432">
        <v>0.15914199339999999</v>
      </c>
      <c r="G1432">
        <v>0.34513882499999998</v>
      </c>
      <c r="H1432">
        <v>8.6611029199999995E-2</v>
      </c>
      <c r="I1432">
        <v>9.0734573200000002E-2</v>
      </c>
      <c r="J1432">
        <v>9.0231866399999999E-2</v>
      </c>
      <c r="K1432">
        <v>9.0963824400000004E-2</v>
      </c>
      <c r="L1432">
        <v>9.1495362600000005E-2</v>
      </c>
      <c r="M1432">
        <f t="shared" si="199"/>
        <v>9</v>
      </c>
      <c r="N1432">
        <f t="shared" si="199"/>
        <v>6</v>
      </c>
      <c r="O1432">
        <f t="shared" si="199"/>
        <v>7</v>
      </c>
      <c r="P1432">
        <f t="shared" si="198"/>
        <v>8</v>
      </c>
      <c r="Q1432">
        <f t="shared" si="198"/>
        <v>1</v>
      </c>
      <c r="R1432">
        <f t="shared" si="198"/>
        <v>3</v>
      </c>
      <c r="S1432">
        <f t="shared" si="198"/>
        <v>2</v>
      </c>
      <c r="T1432">
        <f t="shared" si="198"/>
        <v>4</v>
      </c>
      <c r="U1432">
        <f t="shared" si="198"/>
        <v>5</v>
      </c>
    </row>
    <row r="1433" spans="1:21" x14ac:dyDescent="0.25">
      <c r="A1433" t="s">
        <v>83</v>
      </c>
      <c r="B1433">
        <v>4.4444444444444401E-3</v>
      </c>
      <c r="C1433">
        <v>4</v>
      </c>
      <c r="D1433">
        <v>0.94888270539999997</v>
      </c>
      <c r="E1433">
        <v>0.1152608628</v>
      </c>
      <c r="F1433">
        <v>0.18389582760000001</v>
      </c>
      <c r="G1433">
        <v>0.52530783920000002</v>
      </c>
      <c r="H1433">
        <v>0.1036978858</v>
      </c>
      <c r="I1433">
        <v>0.1065224722</v>
      </c>
      <c r="J1433">
        <v>0.1036965106</v>
      </c>
      <c r="K1433">
        <v>0.1038938734</v>
      </c>
      <c r="L1433">
        <v>0.10989061379999999</v>
      </c>
      <c r="M1433">
        <f t="shared" si="199"/>
        <v>9</v>
      </c>
      <c r="N1433">
        <f t="shared" si="199"/>
        <v>6</v>
      </c>
      <c r="O1433">
        <f t="shared" si="199"/>
        <v>7</v>
      </c>
      <c r="P1433">
        <f t="shared" si="198"/>
        <v>8</v>
      </c>
      <c r="Q1433">
        <f t="shared" si="198"/>
        <v>2</v>
      </c>
      <c r="R1433">
        <f t="shared" si="198"/>
        <v>4</v>
      </c>
      <c r="S1433">
        <f t="shared" si="198"/>
        <v>1</v>
      </c>
      <c r="T1433">
        <f t="shared" si="198"/>
        <v>3</v>
      </c>
      <c r="U1433">
        <f t="shared" si="198"/>
        <v>5</v>
      </c>
    </row>
    <row r="1434" spans="1:21" x14ac:dyDescent="0.25">
      <c r="A1434" t="s">
        <v>83</v>
      </c>
      <c r="B1434">
        <v>5.5555555555555601E-3</v>
      </c>
      <c r="C1434">
        <v>5</v>
      </c>
      <c r="D1434">
        <v>1.0857355604000001</v>
      </c>
      <c r="E1434">
        <v>0.12241500800000001</v>
      </c>
      <c r="F1434">
        <v>0.20641993659999999</v>
      </c>
      <c r="G1434">
        <v>0.40156931159999998</v>
      </c>
      <c r="H1434">
        <v>0.1193582738</v>
      </c>
      <c r="I1434">
        <v>0.114502812</v>
      </c>
      <c r="J1434">
        <v>0.1125681192</v>
      </c>
      <c r="K1434">
        <v>0.1221158634</v>
      </c>
      <c r="L1434">
        <v>0.1290715616</v>
      </c>
      <c r="M1434">
        <f t="shared" si="199"/>
        <v>9</v>
      </c>
      <c r="N1434">
        <f t="shared" si="199"/>
        <v>5</v>
      </c>
      <c r="O1434">
        <f t="shared" si="199"/>
        <v>7</v>
      </c>
      <c r="P1434">
        <f t="shared" si="198"/>
        <v>8</v>
      </c>
      <c r="Q1434">
        <f t="shared" si="198"/>
        <v>3</v>
      </c>
      <c r="R1434">
        <f t="shared" si="198"/>
        <v>2</v>
      </c>
      <c r="S1434">
        <f t="shared" si="198"/>
        <v>1</v>
      </c>
      <c r="T1434">
        <f t="shared" si="198"/>
        <v>4</v>
      </c>
      <c r="U1434">
        <f t="shared" si="198"/>
        <v>6</v>
      </c>
    </row>
    <row r="1435" spans="1:21" x14ac:dyDescent="0.25">
      <c r="A1435" t="s">
        <v>83</v>
      </c>
      <c r="B1435">
        <v>6.6666666666666697E-3</v>
      </c>
      <c r="C1435">
        <v>6</v>
      </c>
      <c r="D1435">
        <v>1.2304078737999999</v>
      </c>
      <c r="E1435">
        <v>0.15249598119999999</v>
      </c>
      <c r="F1435">
        <v>0.24047940239999999</v>
      </c>
      <c r="G1435">
        <v>0.44139394479999999</v>
      </c>
      <c r="H1435">
        <v>0.1432969486</v>
      </c>
      <c r="I1435">
        <v>0.13767294960000001</v>
      </c>
      <c r="J1435">
        <v>0.14208679320000001</v>
      </c>
      <c r="K1435">
        <v>0.14069068739999999</v>
      </c>
      <c r="L1435">
        <v>0.14572360819999999</v>
      </c>
      <c r="M1435">
        <f t="shared" si="199"/>
        <v>9</v>
      </c>
      <c r="N1435">
        <f t="shared" si="199"/>
        <v>6</v>
      </c>
      <c r="O1435">
        <f t="shared" si="199"/>
        <v>7</v>
      </c>
      <c r="P1435">
        <f t="shared" si="198"/>
        <v>8</v>
      </c>
      <c r="Q1435">
        <f t="shared" si="198"/>
        <v>4</v>
      </c>
      <c r="R1435">
        <f t="shared" si="198"/>
        <v>1</v>
      </c>
      <c r="S1435">
        <f t="shared" si="198"/>
        <v>3</v>
      </c>
      <c r="T1435">
        <f t="shared" si="198"/>
        <v>2</v>
      </c>
      <c r="U1435">
        <f t="shared" si="198"/>
        <v>5</v>
      </c>
    </row>
    <row r="1436" spans="1:21" x14ac:dyDescent="0.25">
      <c r="A1436" t="s">
        <v>83</v>
      </c>
      <c r="B1436">
        <v>7.7777777777777802E-3</v>
      </c>
      <c r="C1436">
        <v>7</v>
      </c>
      <c r="D1436">
        <v>1.346880997</v>
      </c>
      <c r="E1436">
        <v>0.1859729846</v>
      </c>
      <c r="F1436">
        <v>0.25849477939999999</v>
      </c>
      <c r="G1436">
        <v>0.50501347340000002</v>
      </c>
      <c r="H1436">
        <v>0.16285610480000001</v>
      </c>
      <c r="I1436">
        <v>0.16992997800000001</v>
      </c>
      <c r="J1436">
        <v>0.1610379646</v>
      </c>
      <c r="K1436">
        <v>0.17320215899999999</v>
      </c>
      <c r="L1436">
        <v>0.1750538536</v>
      </c>
      <c r="M1436">
        <f t="shared" si="199"/>
        <v>9</v>
      </c>
      <c r="N1436">
        <f t="shared" si="199"/>
        <v>6</v>
      </c>
      <c r="O1436">
        <f t="shared" si="199"/>
        <v>7</v>
      </c>
      <c r="P1436">
        <f t="shared" si="198"/>
        <v>8</v>
      </c>
      <c r="Q1436">
        <f t="shared" si="198"/>
        <v>2</v>
      </c>
      <c r="R1436">
        <f t="shared" si="198"/>
        <v>3</v>
      </c>
      <c r="S1436">
        <f t="shared" si="198"/>
        <v>1</v>
      </c>
      <c r="T1436">
        <f t="shared" si="198"/>
        <v>4</v>
      </c>
      <c r="U1436">
        <f t="shared" si="198"/>
        <v>5</v>
      </c>
    </row>
    <row r="1437" spans="1:21" x14ac:dyDescent="0.25">
      <c r="A1437" t="s">
        <v>83</v>
      </c>
      <c r="B1437">
        <v>8.8888888888888906E-3</v>
      </c>
      <c r="C1437">
        <v>8</v>
      </c>
      <c r="D1437">
        <v>1.480599019</v>
      </c>
      <c r="E1437">
        <v>0.21182423959999999</v>
      </c>
      <c r="F1437">
        <v>0.29377917879999998</v>
      </c>
      <c r="G1437">
        <v>0.55166044859999996</v>
      </c>
      <c r="H1437">
        <v>0.19240684559999999</v>
      </c>
      <c r="I1437">
        <v>0.20325994999999999</v>
      </c>
      <c r="J1437">
        <v>0.1981964286</v>
      </c>
      <c r="K1437">
        <v>0.2020522616</v>
      </c>
      <c r="L1437">
        <v>0.2035050494</v>
      </c>
      <c r="M1437">
        <f t="shared" si="199"/>
        <v>9</v>
      </c>
      <c r="N1437">
        <f t="shared" si="199"/>
        <v>6</v>
      </c>
      <c r="O1437">
        <f t="shared" si="199"/>
        <v>7</v>
      </c>
      <c r="P1437">
        <f t="shared" si="198"/>
        <v>8</v>
      </c>
      <c r="Q1437">
        <f t="shared" si="198"/>
        <v>1</v>
      </c>
      <c r="R1437">
        <f t="shared" si="198"/>
        <v>4</v>
      </c>
      <c r="S1437">
        <f t="shared" si="198"/>
        <v>2</v>
      </c>
      <c r="T1437">
        <f t="shared" si="198"/>
        <v>3</v>
      </c>
      <c r="U1437">
        <f t="shared" si="198"/>
        <v>5</v>
      </c>
    </row>
    <row r="1438" spans="1:21" x14ac:dyDescent="0.25">
      <c r="A1438" t="s">
        <v>83</v>
      </c>
      <c r="B1438">
        <v>0.01</v>
      </c>
      <c r="C1438">
        <v>9</v>
      </c>
      <c r="D1438">
        <v>1.6070944564</v>
      </c>
      <c r="E1438">
        <v>0.2296480478</v>
      </c>
      <c r="F1438">
        <v>0.29507264599999999</v>
      </c>
      <c r="G1438">
        <v>0.62980750399999996</v>
      </c>
      <c r="H1438">
        <v>0.23890869640000001</v>
      </c>
      <c r="I1438">
        <v>0.22993419239999999</v>
      </c>
      <c r="J1438">
        <v>0.2280731194</v>
      </c>
      <c r="K1438">
        <v>0.23254860599999999</v>
      </c>
      <c r="L1438">
        <v>0.2268353216</v>
      </c>
      <c r="M1438">
        <f t="shared" si="199"/>
        <v>9</v>
      </c>
      <c r="N1438">
        <f t="shared" si="199"/>
        <v>3</v>
      </c>
      <c r="O1438">
        <f t="shared" si="199"/>
        <v>7</v>
      </c>
      <c r="P1438">
        <f t="shared" si="198"/>
        <v>8</v>
      </c>
      <c r="Q1438">
        <f t="shared" si="198"/>
        <v>6</v>
      </c>
      <c r="R1438">
        <f t="shared" si="198"/>
        <v>4</v>
      </c>
      <c r="S1438">
        <f t="shared" si="198"/>
        <v>2</v>
      </c>
      <c r="T1438">
        <f t="shared" si="198"/>
        <v>5</v>
      </c>
      <c r="U1438">
        <f t="shared" si="198"/>
        <v>1</v>
      </c>
    </row>
    <row r="1439" spans="1:21" x14ac:dyDescent="0.25">
      <c r="A1439" t="s">
        <v>83</v>
      </c>
      <c r="B1439">
        <v>1.1111111111111099E-2</v>
      </c>
      <c r="C1439">
        <v>10</v>
      </c>
      <c r="D1439">
        <v>1.769272645</v>
      </c>
      <c r="E1439">
        <v>0.27699166079999998</v>
      </c>
      <c r="F1439">
        <v>0.35361603279999998</v>
      </c>
      <c r="G1439">
        <v>0.66485305839999997</v>
      </c>
      <c r="H1439">
        <v>0.2749942038</v>
      </c>
      <c r="I1439">
        <v>0.27007667460000001</v>
      </c>
      <c r="J1439">
        <v>0.25403599040000002</v>
      </c>
      <c r="K1439">
        <v>0.28364358620000002</v>
      </c>
      <c r="L1439">
        <v>0.26182521920000001</v>
      </c>
      <c r="M1439">
        <f t="shared" si="199"/>
        <v>9</v>
      </c>
      <c r="N1439">
        <f t="shared" si="199"/>
        <v>5</v>
      </c>
      <c r="O1439">
        <f t="shared" si="199"/>
        <v>7</v>
      </c>
      <c r="P1439">
        <f t="shared" si="198"/>
        <v>8</v>
      </c>
      <c r="Q1439">
        <f t="shared" si="198"/>
        <v>4</v>
      </c>
      <c r="R1439">
        <f t="shared" si="198"/>
        <v>3</v>
      </c>
      <c r="S1439">
        <f t="shared" ref="S1439:U1502" si="200">_xlfn.RANK.AVG(J1439,$D1439:$L1439,1)</f>
        <v>1</v>
      </c>
      <c r="T1439">
        <f t="shared" si="200"/>
        <v>6</v>
      </c>
      <c r="U1439">
        <f t="shared" si="200"/>
        <v>2</v>
      </c>
    </row>
    <row r="1440" spans="1:21" x14ac:dyDescent="0.25">
      <c r="A1440" t="s">
        <v>83</v>
      </c>
      <c r="B1440">
        <v>0.1</v>
      </c>
      <c r="C1440">
        <v>90</v>
      </c>
      <c r="D1440">
        <v>11.633734135199999</v>
      </c>
      <c r="E1440">
        <v>5.1439674581999997</v>
      </c>
      <c r="F1440">
        <v>2.8593301402</v>
      </c>
      <c r="G1440">
        <v>7.3717492880000002</v>
      </c>
      <c r="H1440">
        <v>5.0247073791999997</v>
      </c>
      <c r="I1440">
        <v>5.0251292754000003</v>
      </c>
      <c r="J1440">
        <v>4.8964607616000002</v>
      </c>
      <c r="K1440">
        <v>4.7407713105999996</v>
      </c>
      <c r="L1440">
        <v>4.6351966973999996</v>
      </c>
      <c r="M1440">
        <f t="shared" si="199"/>
        <v>9</v>
      </c>
      <c r="N1440">
        <f t="shared" si="199"/>
        <v>7</v>
      </c>
      <c r="O1440">
        <f t="shared" si="199"/>
        <v>1</v>
      </c>
      <c r="P1440">
        <f t="shared" si="199"/>
        <v>8</v>
      </c>
      <c r="Q1440">
        <f t="shared" si="199"/>
        <v>5</v>
      </c>
      <c r="R1440">
        <f t="shared" si="199"/>
        <v>6</v>
      </c>
      <c r="S1440">
        <f t="shared" si="200"/>
        <v>4</v>
      </c>
      <c r="T1440">
        <f t="shared" si="200"/>
        <v>3</v>
      </c>
      <c r="U1440">
        <f t="shared" si="200"/>
        <v>2</v>
      </c>
    </row>
    <row r="1441" spans="1:21" x14ac:dyDescent="0.25">
      <c r="A1441" t="s">
        <v>83</v>
      </c>
      <c r="B1441">
        <v>0.2</v>
      </c>
      <c r="C1441">
        <v>180</v>
      </c>
      <c r="D1441">
        <v>24.321586839999998</v>
      </c>
      <c r="E1441">
        <v>15.121405538599999</v>
      </c>
      <c r="F1441">
        <v>10.798606060599999</v>
      </c>
      <c r="G1441">
        <v>18.033576034799999</v>
      </c>
      <c r="H1441">
        <v>14.900041529399999</v>
      </c>
      <c r="I1441">
        <v>14.4857637686</v>
      </c>
      <c r="J1441">
        <v>14.3476329076</v>
      </c>
      <c r="K1441">
        <v>13.559970968</v>
      </c>
      <c r="L1441">
        <v>13.1434576102</v>
      </c>
      <c r="M1441">
        <f t="shared" si="199"/>
        <v>9</v>
      </c>
      <c r="N1441">
        <f t="shared" si="199"/>
        <v>7</v>
      </c>
      <c r="O1441">
        <f t="shared" si="199"/>
        <v>1</v>
      </c>
      <c r="P1441">
        <f t="shared" si="199"/>
        <v>8</v>
      </c>
      <c r="Q1441">
        <f t="shared" si="199"/>
        <v>6</v>
      </c>
      <c r="R1441">
        <f t="shared" si="199"/>
        <v>5</v>
      </c>
      <c r="S1441">
        <f t="shared" si="200"/>
        <v>4</v>
      </c>
      <c r="T1441">
        <f t="shared" si="200"/>
        <v>3</v>
      </c>
      <c r="U1441">
        <f t="shared" si="200"/>
        <v>2</v>
      </c>
    </row>
    <row r="1442" spans="1:21" x14ac:dyDescent="0.25">
      <c r="A1442" t="s">
        <v>83</v>
      </c>
      <c r="B1442">
        <v>0.3</v>
      </c>
      <c r="C1442">
        <v>270</v>
      </c>
      <c r="D1442">
        <v>34.213324025600002</v>
      </c>
      <c r="E1442">
        <v>26.5291251714</v>
      </c>
      <c r="F1442">
        <v>21.165547666399998</v>
      </c>
      <c r="G1442">
        <v>30.316056</v>
      </c>
      <c r="H1442">
        <v>26.488944332399999</v>
      </c>
      <c r="I1442">
        <v>25.286369235399999</v>
      </c>
      <c r="J1442">
        <v>24.311868390800001</v>
      </c>
      <c r="K1442">
        <v>24.107484144000001</v>
      </c>
      <c r="L1442">
        <v>22.835121714</v>
      </c>
      <c r="M1442">
        <f t="shared" si="199"/>
        <v>9</v>
      </c>
      <c r="N1442">
        <f t="shared" si="199"/>
        <v>7</v>
      </c>
      <c r="O1442">
        <f t="shared" si="199"/>
        <v>1</v>
      </c>
      <c r="P1442">
        <f t="shared" si="199"/>
        <v>8</v>
      </c>
      <c r="Q1442">
        <f t="shared" si="199"/>
        <v>6</v>
      </c>
      <c r="R1442">
        <f t="shared" si="199"/>
        <v>5</v>
      </c>
      <c r="S1442">
        <f t="shared" si="200"/>
        <v>4</v>
      </c>
      <c r="T1442">
        <f t="shared" si="200"/>
        <v>3</v>
      </c>
      <c r="U1442">
        <f t="shared" si="200"/>
        <v>2</v>
      </c>
    </row>
    <row r="1443" spans="1:21" x14ac:dyDescent="0.25">
      <c r="A1443" t="s">
        <v>83</v>
      </c>
      <c r="B1443">
        <v>0.4</v>
      </c>
      <c r="C1443">
        <v>360</v>
      </c>
      <c r="D1443">
        <v>43.218221710599998</v>
      </c>
      <c r="E1443">
        <v>36.492919149800002</v>
      </c>
      <c r="F1443">
        <v>31.2765277152</v>
      </c>
      <c r="G1443">
        <v>40.056992219999998</v>
      </c>
      <c r="H1443">
        <v>35.794484997600001</v>
      </c>
      <c r="I1443">
        <v>34.533370746599999</v>
      </c>
      <c r="J1443">
        <v>34.095598790399997</v>
      </c>
      <c r="K1443">
        <v>32.9670611608</v>
      </c>
      <c r="L1443">
        <v>30.324101433799999</v>
      </c>
      <c r="M1443">
        <f t="shared" si="199"/>
        <v>9</v>
      </c>
      <c r="N1443">
        <f t="shared" si="199"/>
        <v>7</v>
      </c>
      <c r="O1443">
        <f t="shared" si="199"/>
        <v>2</v>
      </c>
      <c r="P1443">
        <f t="shared" si="199"/>
        <v>8</v>
      </c>
      <c r="Q1443">
        <f t="shared" si="199"/>
        <v>6</v>
      </c>
      <c r="R1443">
        <f t="shared" si="199"/>
        <v>5</v>
      </c>
      <c r="S1443">
        <f t="shared" si="200"/>
        <v>4</v>
      </c>
      <c r="T1443">
        <f t="shared" si="200"/>
        <v>3</v>
      </c>
      <c r="U1443">
        <f t="shared" si="200"/>
        <v>1</v>
      </c>
    </row>
    <row r="1444" spans="1:21" x14ac:dyDescent="0.25">
      <c r="A1444" t="s">
        <v>83</v>
      </c>
      <c r="B1444">
        <v>0.5</v>
      </c>
      <c r="C1444">
        <v>450</v>
      </c>
      <c r="D1444">
        <v>53.064352543600002</v>
      </c>
      <c r="E1444">
        <v>47.703321133999999</v>
      </c>
      <c r="F1444">
        <v>40.284788080399998</v>
      </c>
      <c r="G1444">
        <v>51.933876498799997</v>
      </c>
      <c r="H1444">
        <v>46.531577255000002</v>
      </c>
      <c r="I1444">
        <v>46.178318604799998</v>
      </c>
      <c r="J1444">
        <v>45.229271946799997</v>
      </c>
      <c r="K1444">
        <v>43.885795070199997</v>
      </c>
      <c r="L1444">
        <v>39.3148408096</v>
      </c>
      <c r="M1444">
        <f t="shared" si="199"/>
        <v>9</v>
      </c>
      <c r="N1444">
        <f t="shared" si="199"/>
        <v>7</v>
      </c>
      <c r="O1444">
        <f t="shared" si="199"/>
        <v>2</v>
      </c>
      <c r="P1444">
        <f t="shared" si="199"/>
        <v>8</v>
      </c>
      <c r="Q1444">
        <f t="shared" si="199"/>
        <v>6</v>
      </c>
      <c r="R1444">
        <f t="shared" si="199"/>
        <v>5</v>
      </c>
      <c r="S1444">
        <f t="shared" si="200"/>
        <v>4</v>
      </c>
      <c r="T1444">
        <f t="shared" si="200"/>
        <v>3</v>
      </c>
      <c r="U1444">
        <f t="shared" si="200"/>
        <v>1</v>
      </c>
    </row>
    <row r="1445" spans="1:21" x14ac:dyDescent="0.25">
      <c r="A1445" t="s">
        <v>83</v>
      </c>
      <c r="B1445">
        <v>0.6</v>
      </c>
      <c r="C1445">
        <v>540</v>
      </c>
      <c r="D1445">
        <v>59.9932060828</v>
      </c>
      <c r="E1445">
        <v>56.167302442999997</v>
      </c>
      <c r="F1445">
        <v>53.161014801599997</v>
      </c>
      <c r="G1445">
        <v>60.897422781400003</v>
      </c>
      <c r="H1445">
        <v>56.637944441199998</v>
      </c>
      <c r="I1445">
        <v>55.147143963200001</v>
      </c>
      <c r="J1445">
        <v>54.3702191462</v>
      </c>
      <c r="K1445">
        <v>51.281989926800001</v>
      </c>
      <c r="L1445">
        <v>50.142866727799998</v>
      </c>
      <c r="M1445">
        <f t="shared" si="199"/>
        <v>8</v>
      </c>
      <c r="N1445">
        <f t="shared" si="199"/>
        <v>6</v>
      </c>
      <c r="O1445">
        <f t="shared" si="199"/>
        <v>3</v>
      </c>
      <c r="P1445">
        <f t="shared" si="199"/>
        <v>9</v>
      </c>
      <c r="Q1445">
        <f t="shared" si="199"/>
        <v>7</v>
      </c>
      <c r="R1445">
        <f t="shared" si="199"/>
        <v>5</v>
      </c>
      <c r="S1445">
        <f t="shared" si="200"/>
        <v>4</v>
      </c>
      <c r="T1445">
        <f t="shared" si="200"/>
        <v>2</v>
      </c>
      <c r="U1445">
        <f t="shared" si="200"/>
        <v>1</v>
      </c>
    </row>
    <row r="1446" spans="1:21" x14ac:dyDescent="0.25">
      <c r="A1446" t="s">
        <v>83</v>
      </c>
      <c r="B1446">
        <v>0.7</v>
      </c>
      <c r="C1446">
        <v>630</v>
      </c>
      <c r="D1446">
        <v>63.6670403838</v>
      </c>
      <c r="E1446">
        <v>62.600486907200001</v>
      </c>
      <c r="F1446">
        <v>60.945372794199997</v>
      </c>
      <c r="G1446">
        <v>66.896688732200005</v>
      </c>
      <c r="H1446">
        <v>62.581604099000003</v>
      </c>
      <c r="I1446">
        <v>60.412296841200003</v>
      </c>
      <c r="J1446">
        <v>60.236934499599997</v>
      </c>
      <c r="K1446">
        <v>49.981034911199998</v>
      </c>
      <c r="L1446">
        <v>50.344033478199997</v>
      </c>
      <c r="M1446">
        <f t="shared" si="199"/>
        <v>8</v>
      </c>
      <c r="N1446">
        <f t="shared" si="199"/>
        <v>7</v>
      </c>
      <c r="O1446">
        <f t="shared" si="199"/>
        <v>5</v>
      </c>
      <c r="P1446">
        <f t="shared" si="199"/>
        <v>9</v>
      </c>
      <c r="Q1446">
        <f t="shared" si="199"/>
        <v>6</v>
      </c>
      <c r="R1446">
        <f t="shared" si="199"/>
        <v>4</v>
      </c>
      <c r="S1446">
        <f t="shared" si="200"/>
        <v>3</v>
      </c>
      <c r="T1446">
        <f t="shared" si="200"/>
        <v>1</v>
      </c>
      <c r="U1446">
        <f t="shared" si="200"/>
        <v>2</v>
      </c>
    </row>
    <row r="1447" spans="1:21" x14ac:dyDescent="0.25">
      <c r="A1447" t="s">
        <v>83</v>
      </c>
      <c r="B1447">
        <v>0.8</v>
      </c>
      <c r="C1447">
        <v>720</v>
      </c>
      <c r="D1447">
        <v>60.479586484400002</v>
      </c>
      <c r="E1447">
        <v>63.150136841600002</v>
      </c>
      <c r="F1447">
        <v>61.119285120800001</v>
      </c>
      <c r="G1447">
        <v>68.283136674999994</v>
      </c>
      <c r="H1447">
        <v>63.176477695999999</v>
      </c>
      <c r="I1447">
        <v>61.418681546999998</v>
      </c>
      <c r="J1447">
        <v>59.730037107000001</v>
      </c>
      <c r="K1447">
        <v>57.6933057448</v>
      </c>
      <c r="L1447">
        <v>55.9929766128</v>
      </c>
      <c r="M1447">
        <f t="shared" si="199"/>
        <v>4</v>
      </c>
      <c r="N1447">
        <f t="shared" si="199"/>
        <v>7</v>
      </c>
      <c r="O1447">
        <f t="shared" si="199"/>
        <v>5</v>
      </c>
      <c r="P1447">
        <f t="shared" si="199"/>
        <v>9</v>
      </c>
      <c r="Q1447">
        <f t="shared" si="199"/>
        <v>8</v>
      </c>
      <c r="R1447">
        <f t="shared" si="199"/>
        <v>6</v>
      </c>
      <c r="S1447">
        <f t="shared" si="200"/>
        <v>3</v>
      </c>
      <c r="T1447">
        <f t="shared" si="200"/>
        <v>2</v>
      </c>
      <c r="U1447">
        <f t="shared" si="200"/>
        <v>1</v>
      </c>
    </row>
    <row r="1448" spans="1:21" x14ac:dyDescent="0.25">
      <c r="A1448" t="s">
        <v>83</v>
      </c>
      <c r="B1448">
        <v>0.9</v>
      </c>
      <c r="C1448">
        <v>810</v>
      </c>
      <c r="D1448">
        <v>65.291001012600006</v>
      </c>
      <c r="E1448">
        <v>63.554406119799999</v>
      </c>
      <c r="F1448">
        <v>65.140308413</v>
      </c>
      <c r="G1448">
        <v>70.061569094800006</v>
      </c>
      <c r="H1448">
        <v>64.937852671800002</v>
      </c>
      <c r="I1448">
        <v>64.190662761799999</v>
      </c>
      <c r="J1448">
        <v>62.430948755999999</v>
      </c>
      <c r="K1448">
        <v>58.799679602799998</v>
      </c>
      <c r="L1448">
        <v>57.458449500199997</v>
      </c>
      <c r="M1448">
        <f t="shared" si="199"/>
        <v>8</v>
      </c>
      <c r="N1448">
        <f t="shared" si="199"/>
        <v>4</v>
      </c>
      <c r="O1448">
        <f t="shared" si="199"/>
        <v>7</v>
      </c>
      <c r="P1448">
        <f t="shared" si="199"/>
        <v>9</v>
      </c>
      <c r="Q1448">
        <f t="shared" si="199"/>
        <v>6</v>
      </c>
      <c r="R1448">
        <f t="shared" si="199"/>
        <v>5</v>
      </c>
      <c r="S1448">
        <f t="shared" si="200"/>
        <v>3</v>
      </c>
      <c r="T1448">
        <f t="shared" si="200"/>
        <v>2</v>
      </c>
      <c r="U1448">
        <f t="shared" si="200"/>
        <v>1</v>
      </c>
    </row>
    <row r="1449" spans="1:21" x14ac:dyDescent="0.25">
      <c r="A1449" t="s">
        <v>83</v>
      </c>
      <c r="B1449">
        <v>1</v>
      </c>
      <c r="C1449">
        <v>900</v>
      </c>
      <c r="D1449">
        <v>65.410885543999996</v>
      </c>
      <c r="E1449">
        <v>60.587172996600003</v>
      </c>
      <c r="F1449">
        <v>64.221116269800007</v>
      </c>
      <c r="G1449">
        <v>72.027700936200006</v>
      </c>
      <c r="H1449">
        <v>65.349992569199998</v>
      </c>
      <c r="I1449">
        <v>64.160852090999995</v>
      </c>
      <c r="J1449">
        <v>63.368347839199998</v>
      </c>
      <c r="K1449">
        <v>62.478016377400003</v>
      </c>
      <c r="L1449">
        <v>59.078155606800003</v>
      </c>
      <c r="M1449">
        <f t="shared" si="199"/>
        <v>8</v>
      </c>
      <c r="N1449">
        <f t="shared" si="199"/>
        <v>2</v>
      </c>
      <c r="O1449">
        <f t="shared" si="199"/>
        <v>6</v>
      </c>
      <c r="P1449">
        <f t="shared" si="199"/>
        <v>9</v>
      </c>
      <c r="Q1449">
        <f t="shared" si="199"/>
        <v>7</v>
      </c>
      <c r="R1449">
        <f t="shared" si="199"/>
        <v>5</v>
      </c>
      <c r="S1449">
        <f t="shared" si="200"/>
        <v>4</v>
      </c>
      <c r="T1449">
        <f t="shared" si="200"/>
        <v>3</v>
      </c>
      <c r="U1449">
        <f t="shared" si="200"/>
        <v>1</v>
      </c>
    </row>
    <row r="1450" spans="1:21" x14ac:dyDescent="0.25">
      <c r="A1450" t="s">
        <v>84</v>
      </c>
      <c r="B1450">
        <v>1.11111111111111E-3</v>
      </c>
      <c r="C1450">
        <v>1</v>
      </c>
      <c r="D1450">
        <v>0.76626454379999998</v>
      </c>
      <c r="E1450">
        <v>9.2449383600000004E-2</v>
      </c>
      <c r="F1450">
        <v>0.20342525959999999</v>
      </c>
      <c r="G1450">
        <v>0.1948756096</v>
      </c>
      <c r="H1450">
        <v>7.5587745799999995E-2</v>
      </c>
      <c r="I1450">
        <v>8.2819477399999994E-2</v>
      </c>
      <c r="J1450">
        <v>8.6650264800000001E-2</v>
      </c>
      <c r="K1450">
        <v>8.3418812800000006E-2</v>
      </c>
      <c r="L1450">
        <v>8.6099741199999996E-2</v>
      </c>
      <c r="M1450">
        <f t="shared" si="199"/>
        <v>9</v>
      </c>
      <c r="N1450">
        <f t="shared" si="199"/>
        <v>6</v>
      </c>
      <c r="O1450">
        <f t="shared" si="199"/>
        <v>8</v>
      </c>
      <c r="P1450">
        <f t="shared" si="199"/>
        <v>7</v>
      </c>
      <c r="Q1450">
        <f t="shared" si="199"/>
        <v>1</v>
      </c>
      <c r="R1450">
        <f t="shared" si="199"/>
        <v>2</v>
      </c>
      <c r="S1450">
        <f t="shared" si="200"/>
        <v>5</v>
      </c>
      <c r="T1450">
        <f t="shared" si="200"/>
        <v>3</v>
      </c>
      <c r="U1450">
        <f t="shared" si="200"/>
        <v>4</v>
      </c>
    </row>
    <row r="1451" spans="1:21" x14ac:dyDescent="0.25">
      <c r="A1451" t="s">
        <v>84</v>
      </c>
      <c r="B1451">
        <v>2.2222222222222201E-3</v>
      </c>
      <c r="C1451">
        <v>2</v>
      </c>
      <c r="D1451">
        <v>0.54141511379999996</v>
      </c>
      <c r="E1451">
        <v>9.7560078800000005E-2</v>
      </c>
      <c r="F1451">
        <v>0.14227981279999999</v>
      </c>
      <c r="G1451">
        <v>0.25885832619999999</v>
      </c>
      <c r="H1451">
        <v>8.3555001000000004E-2</v>
      </c>
      <c r="I1451">
        <v>8.8056121000000001E-2</v>
      </c>
      <c r="J1451">
        <v>8.0033941600000005E-2</v>
      </c>
      <c r="K1451">
        <v>9.3152736200000003E-2</v>
      </c>
      <c r="L1451">
        <v>8.6832978599999999E-2</v>
      </c>
      <c r="M1451">
        <f t="shared" si="199"/>
        <v>9</v>
      </c>
      <c r="N1451">
        <f t="shared" si="199"/>
        <v>6</v>
      </c>
      <c r="O1451">
        <f t="shared" si="199"/>
        <v>7</v>
      </c>
      <c r="P1451">
        <f t="shared" si="199"/>
        <v>8</v>
      </c>
      <c r="Q1451">
        <f t="shared" si="199"/>
        <v>2</v>
      </c>
      <c r="R1451">
        <f t="shared" si="199"/>
        <v>4</v>
      </c>
      <c r="S1451">
        <f t="shared" si="200"/>
        <v>1</v>
      </c>
      <c r="T1451">
        <f t="shared" si="200"/>
        <v>5</v>
      </c>
      <c r="U1451">
        <f t="shared" si="200"/>
        <v>3</v>
      </c>
    </row>
    <row r="1452" spans="1:21" x14ac:dyDescent="0.25">
      <c r="A1452" t="s">
        <v>84</v>
      </c>
      <c r="B1452">
        <v>3.3333333333333301E-3</v>
      </c>
      <c r="C1452">
        <v>3</v>
      </c>
      <c r="D1452">
        <v>1.0156483571999999</v>
      </c>
      <c r="E1452">
        <v>0.102003154</v>
      </c>
      <c r="F1452">
        <v>0.18196752199999999</v>
      </c>
      <c r="G1452">
        <v>0.29792014160000002</v>
      </c>
      <c r="H1452">
        <v>9.1062471399999997E-2</v>
      </c>
      <c r="I1452">
        <v>9.3144844800000001E-2</v>
      </c>
      <c r="J1452">
        <v>8.7592825999999999E-2</v>
      </c>
      <c r="K1452">
        <v>9.0263694000000005E-2</v>
      </c>
      <c r="L1452">
        <v>9.7964007199999995E-2</v>
      </c>
      <c r="M1452">
        <f t="shared" si="199"/>
        <v>9</v>
      </c>
      <c r="N1452">
        <f t="shared" si="199"/>
        <v>6</v>
      </c>
      <c r="O1452">
        <f t="shared" si="199"/>
        <v>7</v>
      </c>
      <c r="P1452">
        <f t="shared" si="199"/>
        <v>8</v>
      </c>
      <c r="Q1452">
        <f t="shared" si="199"/>
        <v>3</v>
      </c>
      <c r="R1452">
        <f t="shared" si="199"/>
        <v>4</v>
      </c>
      <c r="S1452">
        <f t="shared" si="200"/>
        <v>1</v>
      </c>
      <c r="T1452">
        <f t="shared" si="200"/>
        <v>2</v>
      </c>
      <c r="U1452">
        <f t="shared" si="200"/>
        <v>5</v>
      </c>
    </row>
    <row r="1453" spans="1:21" x14ac:dyDescent="0.25">
      <c r="A1453" t="s">
        <v>84</v>
      </c>
      <c r="B1453">
        <v>4.4444444444444401E-3</v>
      </c>
      <c r="C1453">
        <v>4</v>
      </c>
      <c r="D1453">
        <v>0.99350664919999998</v>
      </c>
      <c r="E1453">
        <v>0.11879218179999999</v>
      </c>
      <c r="F1453">
        <v>0.1738379266</v>
      </c>
      <c r="G1453">
        <v>0.3674116536</v>
      </c>
      <c r="H1453">
        <v>0.1026230306</v>
      </c>
      <c r="I1453">
        <v>0.1076408942</v>
      </c>
      <c r="J1453">
        <v>0.1005750708</v>
      </c>
      <c r="K1453">
        <v>0.113973461</v>
      </c>
      <c r="L1453">
        <v>0.1100363202</v>
      </c>
      <c r="M1453">
        <f t="shared" si="199"/>
        <v>9</v>
      </c>
      <c r="N1453">
        <f t="shared" si="199"/>
        <v>6</v>
      </c>
      <c r="O1453">
        <f t="shared" si="199"/>
        <v>7</v>
      </c>
      <c r="P1453">
        <f t="shared" si="199"/>
        <v>8</v>
      </c>
      <c r="Q1453">
        <f t="shared" si="199"/>
        <v>2</v>
      </c>
      <c r="R1453">
        <f t="shared" si="199"/>
        <v>3</v>
      </c>
      <c r="S1453">
        <f t="shared" si="200"/>
        <v>1</v>
      </c>
      <c r="T1453">
        <f t="shared" si="200"/>
        <v>5</v>
      </c>
      <c r="U1453">
        <f t="shared" si="200"/>
        <v>4</v>
      </c>
    </row>
    <row r="1454" spans="1:21" x14ac:dyDescent="0.25">
      <c r="A1454" t="s">
        <v>84</v>
      </c>
      <c r="B1454">
        <v>5.5555555555555601E-3</v>
      </c>
      <c r="C1454">
        <v>5</v>
      </c>
      <c r="D1454">
        <v>1.4696773407999999</v>
      </c>
      <c r="E1454">
        <v>0.145291425</v>
      </c>
      <c r="F1454">
        <v>0.2130601214</v>
      </c>
      <c r="G1454">
        <v>0.44342931520000001</v>
      </c>
      <c r="H1454">
        <v>0.1162490048</v>
      </c>
      <c r="I1454">
        <v>0.11729685519999999</v>
      </c>
      <c r="J1454">
        <v>0.119795969</v>
      </c>
      <c r="K1454">
        <v>0.1286977094</v>
      </c>
      <c r="L1454">
        <v>0.12556746460000001</v>
      </c>
      <c r="M1454">
        <f t="shared" si="199"/>
        <v>9</v>
      </c>
      <c r="N1454">
        <f t="shared" si="199"/>
        <v>6</v>
      </c>
      <c r="O1454">
        <f t="shared" si="199"/>
        <v>7</v>
      </c>
      <c r="P1454">
        <f t="shared" si="199"/>
        <v>8</v>
      </c>
      <c r="Q1454">
        <f t="shared" si="199"/>
        <v>1</v>
      </c>
      <c r="R1454">
        <f t="shared" si="199"/>
        <v>2</v>
      </c>
      <c r="S1454">
        <f t="shared" si="200"/>
        <v>3</v>
      </c>
      <c r="T1454">
        <f t="shared" si="200"/>
        <v>5</v>
      </c>
      <c r="U1454">
        <f t="shared" si="200"/>
        <v>4</v>
      </c>
    </row>
    <row r="1455" spans="1:21" x14ac:dyDescent="0.25">
      <c r="A1455" t="s">
        <v>84</v>
      </c>
      <c r="B1455">
        <v>6.6666666666666697E-3</v>
      </c>
      <c r="C1455">
        <v>6</v>
      </c>
      <c r="D1455">
        <v>1.2390307124</v>
      </c>
      <c r="E1455">
        <v>0.16044518999999999</v>
      </c>
      <c r="F1455">
        <v>0.21917731779999999</v>
      </c>
      <c r="G1455">
        <v>0.49234026959999999</v>
      </c>
      <c r="H1455">
        <v>0.1456225428</v>
      </c>
      <c r="I1455">
        <v>0.1611682314</v>
      </c>
      <c r="J1455">
        <v>0.14552736999999999</v>
      </c>
      <c r="K1455">
        <v>0.15716961939999999</v>
      </c>
      <c r="L1455">
        <v>0.14857475019999999</v>
      </c>
      <c r="M1455">
        <f t="shared" si="199"/>
        <v>9</v>
      </c>
      <c r="N1455">
        <f t="shared" si="199"/>
        <v>5</v>
      </c>
      <c r="O1455">
        <f t="shared" si="199"/>
        <v>7</v>
      </c>
      <c r="P1455">
        <f t="shared" si="199"/>
        <v>8</v>
      </c>
      <c r="Q1455">
        <f t="shared" si="199"/>
        <v>2</v>
      </c>
      <c r="R1455">
        <f t="shared" si="199"/>
        <v>6</v>
      </c>
      <c r="S1455">
        <f t="shared" si="200"/>
        <v>1</v>
      </c>
      <c r="T1455">
        <f t="shared" si="200"/>
        <v>4</v>
      </c>
      <c r="U1455">
        <f t="shared" si="200"/>
        <v>3</v>
      </c>
    </row>
    <row r="1456" spans="1:21" x14ac:dyDescent="0.25">
      <c r="A1456" t="s">
        <v>84</v>
      </c>
      <c r="B1456">
        <v>7.7777777777777802E-3</v>
      </c>
      <c r="C1456">
        <v>7</v>
      </c>
      <c r="D1456">
        <v>1.469996101</v>
      </c>
      <c r="E1456">
        <v>0.213839062</v>
      </c>
      <c r="F1456">
        <v>0.25259489979999999</v>
      </c>
      <c r="G1456">
        <v>0.53768888120000002</v>
      </c>
      <c r="H1456">
        <v>0.1777303066</v>
      </c>
      <c r="I1456">
        <v>0.17554474319999999</v>
      </c>
      <c r="J1456">
        <v>0.1708093832</v>
      </c>
      <c r="K1456">
        <v>0.1793489674</v>
      </c>
      <c r="L1456">
        <v>0.17721300340000001</v>
      </c>
      <c r="M1456">
        <f t="shared" si="199"/>
        <v>9</v>
      </c>
      <c r="N1456">
        <f t="shared" si="199"/>
        <v>6</v>
      </c>
      <c r="O1456">
        <f t="shared" si="199"/>
        <v>7</v>
      </c>
      <c r="P1456">
        <f t="shared" si="199"/>
        <v>8</v>
      </c>
      <c r="Q1456">
        <f t="shared" si="199"/>
        <v>4</v>
      </c>
      <c r="R1456">
        <f t="shared" si="199"/>
        <v>2</v>
      </c>
      <c r="S1456">
        <f t="shared" si="200"/>
        <v>1</v>
      </c>
      <c r="T1456">
        <f t="shared" si="200"/>
        <v>5</v>
      </c>
      <c r="U1456">
        <f t="shared" si="200"/>
        <v>3</v>
      </c>
    </row>
    <row r="1457" spans="1:21" x14ac:dyDescent="0.25">
      <c r="A1457" t="s">
        <v>84</v>
      </c>
      <c r="B1457">
        <v>8.8888888888888906E-3</v>
      </c>
      <c r="C1457">
        <v>8</v>
      </c>
      <c r="D1457">
        <v>1.4903960232</v>
      </c>
      <c r="E1457">
        <v>0.21242331880000001</v>
      </c>
      <c r="F1457">
        <v>0.2782800648</v>
      </c>
      <c r="G1457">
        <v>0.62141834100000004</v>
      </c>
      <c r="H1457">
        <v>0.20105658039999999</v>
      </c>
      <c r="I1457">
        <v>0.1989287974</v>
      </c>
      <c r="J1457">
        <v>0.19545290500000001</v>
      </c>
      <c r="K1457">
        <v>0.21536425579999999</v>
      </c>
      <c r="L1457">
        <v>0.205901048</v>
      </c>
      <c r="M1457">
        <f t="shared" si="199"/>
        <v>9</v>
      </c>
      <c r="N1457">
        <f t="shared" si="199"/>
        <v>5</v>
      </c>
      <c r="O1457">
        <f t="shared" si="199"/>
        <v>7</v>
      </c>
      <c r="P1457">
        <f t="shared" si="199"/>
        <v>8</v>
      </c>
      <c r="Q1457">
        <f t="shared" si="199"/>
        <v>3</v>
      </c>
      <c r="R1457">
        <f t="shared" si="199"/>
        <v>2</v>
      </c>
      <c r="S1457">
        <f t="shared" si="200"/>
        <v>1</v>
      </c>
      <c r="T1457">
        <f t="shared" si="200"/>
        <v>6</v>
      </c>
      <c r="U1457">
        <f t="shared" si="200"/>
        <v>4</v>
      </c>
    </row>
    <row r="1458" spans="1:21" x14ac:dyDescent="0.25">
      <c r="A1458" t="s">
        <v>84</v>
      </c>
      <c r="B1458">
        <v>0.01</v>
      </c>
      <c r="C1458">
        <v>9</v>
      </c>
      <c r="D1458">
        <v>1.7029028468</v>
      </c>
      <c r="E1458">
        <v>0.30215801619999999</v>
      </c>
      <c r="F1458">
        <v>0.36065885479999998</v>
      </c>
      <c r="G1458">
        <v>0.80049857719999995</v>
      </c>
      <c r="H1458">
        <v>0.23250838500000001</v>
      </c>
      <c r="I1458">
        <v>0.24312910600000001</v>
      </c>
      <c r="J1458">
        <v>0.23101016660000001</v>
      </c>
      <c r="K1458">
        <v>0.2364116684</v>
      </c>
      <c r="L1458">
        <v>0.24982096600000001</v>
      </c>
      <c r="M1458">
        <f t="shared" si="199"/>
        <v>9</v>
      </c>
      <c r="N1458">
        <f t="shared" si="199"/>
        <v>6</v>
      </c>
      <c r="O1458">
        <f t="shared" si="199"/>
        <v>7</v>
      </c>
      <c r="P1458">
        <f t="shared" si="199"/>
        <v>8</v>
      </c>
      <c r="Q1458">
        <f t="shared" si="199"/>
        <v>2</v>
      </c>
      <c r="R1458">
        <f t="shared" si="199"/>
        <v>4</v>
      </c>
      <c r="S1458">
        <f t="shared" si="200"/>
        <v>1</v>
      </c>
      <c r="T1458">
        <f t="shared" si="200"/>
        <v>3</v>
      </c>
      <c r="U1458">
        <f t="shared" si="200"/>
        <v>5</v>
      </c>
    </row>
    <row r="1459" spans="1:21" x14ac:dyDescent="0.25">
      <c r="A1459" t="s">
        <v>84</v>
      </c>
      <c r="B1459">
        <v>1.1111111111111099E-2</v>
      </c>
      <c r="C1459">
        <v>10</v>
      </c>
      <c r="D1459">
        <v>1.7283082916000001</v>
      </c>
      <c r="E1459">
        <v>0.28704050260000002</v>
      </c>
      <c r="F1459">
        <v>0.37212973980000003</v>
      </c>
      <c r="G1459">
        <v>0.72568145159999997</v>
      </c>
      <c r="H1459">
        <v>0.25835769260000002</v>
      </c>
      <c r="I1459">
        <v>0.2685195702</v>
      </c>
      <c r="J1459">
        <v>0.27752797200000001</v>
      </c>
      <c r="K1459">
        <v>0.27222944020000001</v>
      </c>
      <c r="L1459">
        <v>0.27797464080000001</v>
      </c>
      <c r="M1459">
        <f t="shared" si="199"/>
        <v>9</v>
      </c>
      <c r="N1459">
        <f t="shared" si="199"/>
        <v>6</v>
      </c>
      <c r="O1459">
        <f t="shared" si="199"/>
        <v>7</v>
      </c>
      <c r="P1459">
        <f t="shared" si="199"/>
        <v>8</v>
      </c>
      <c r="Q1459">
        <f t="shared" si="199"/>
        <v>1</v>
      </c>
      <c r="R1459">
        <f t="shared" si="199"/>
        <v>2</v>
      </c>
      <c r="S1459">
        <f t="shared" si="200"/>
        <v>4</v>
      </c>
      <c r="T1459">
        <f t="shared" si="200"/>
        <v>3</v>
      </c>
      <c r="U1459">
        <f t="shared" si="200"/>
        <v>5</v>
      </c>
    </row>
    <row r="1460" spans="1:21" x14ac:dyDescent="0.25">
      <c r="A1460" t="s">
        <v>84</v>
      </c>
      <c r="B1460">
        <v>0.1</v>
      </c>
      <c r="C1460">
        <v>90</v>
      </c>
      <c r="D1460">
        <v>12.698023318000001</v>
      </c>
      <c r="E1460">
        <v>5.4346454672000002</v>
      </c>
      <c r="F1460">
        <v>2.9929113846000002</v>
      </c>
      <c r="G1460">
        <v>7.0298582044</v>
      </c>
      <c r="H1460">
        <v>5.0028805344</v>
      </c>
      <c r="I1460">
        <v>4.847898872</v>
      </c>
      <c r="J1460">
        <v>4.9671121133999998</v>
      </c>
      <c r="K1460">
        <v>4.9142236563999999</v>
      </c>
      <c r="L1460">
        <v>4.8183227905999999</v>
      </c>
      <c r="M1460">
        <f t="shared" si="199"/>
        <v>9</v>
      </c>
      <c r="N1460">
        <f t="shared" si="199"/>
        <v>7</v>
      </c>
      <c r="O1460">
        <f t="shared" si="199"/>
        <v>1</v>
      </c>
      <c r="P1460">
        <f t="shared" si="199"/>
        <v>8</v>
      </c>
      <c r="Q1460">
        <f t="shared" si="199"/>
        <v>6</v>
      </c>
      <c r="R1460">
        <f t="shared" si="199"/>
        <v>3</v>
      </c>
      <c r="S1460">
        <f t="shared" si="200"/>
        <v>5</v>
      </c>
      <c r="T1460">
        <f t="shared" si="200"/>
        <v>4</v>
      </c>
      <c r="U1460">
        <f t="shared" si="200"/>
        <v>2</v>
      </c>
    </row>
    <row r="1461" spans="1:21" x14ac:dyDescent="0.25">
      <c r="A1461" t="s">
        <v>84</v>
      </c>
      <c r="B1461">
        <v>0.2</v>
      </c>
      <c r="C1461">
        <v>180</v>
      </c>
      <c r="D1461">
        <v>24.979822115600001</v>
      </c>
      <c r="E1461">
        <v>15.440943345999999</v>
      </c>
      <c r="F1461">
        <v>10.639626977000001</v>
      </c>
      <c r="G1461">
        <v>17.8288012324</v>
      </c>
      <c r="H1461">
        <v>15.181839054199999</v>
      </c>
      <c r="I1461">
        <v>14.7178604734</v>
      </c>
      <c r="J1461">
        <v>13.0731126914</v>
      </c>
      <c r="K1461">
        <v>13.8704318548</v>
      </c>
      <c r="L1461">
        <v>13.665006447</v>
      </c>
      <c r="M1461">
        <f t="shared" si="199"/>
        <v>9</v>
      </c>
      <c r="N1461">
        <f t="shared" si="199"/>
        <v>7</v>
      </c>
      <c r="O1461">
        <f t="shared" si="199"/>
        <v>1</v>
      </c>
      <c r="P1461">
        <f t="shared" ref="P1461:U1520" si="201">_xlfn.RANK.AVG(G1461,$D1461:$L1461,1)</f>
        <v>8</v>
      </c>
      <c r="Q1461">
        <f t="shared" si="201"/>
        <v>6</v>
      </c>
      <c r="R1461">
        <f t="shared" si="201"/>
        <v>5</v>
      </c>
      <c r="S1461">
        <f t="shared" si="200"/>
        <v>2</v>
      </c>
      <c r="T1461">
        <f t="shared" si="200"/>
        <v>4</v>
      </c>
      <c r="U1461">
        <f t="shared" si="200"/>
        <v>3</v>
      </c>
    </row>
    <row r="1462" spans="1:21" x14ac:dyDescent="0.25">
      <c r="A1462" t="s">
        <v>84</v>
      </c>
      <c r="B1462">
        <v>0.3</v>
      </c>
      <c r="C1462">
        <v>270</v>
      </c>
      <c r="D1462">
        <v>34.703174622200002</v>
      </c>
      <c r="E1462">
        <v>27.224190478600001</v>
      </c>
      <c r="F1462">
        <v>21.674997149399999</v>
      </c>
      <c r="G1462">
        <v>29.472951157800001</v>
      </c>
      <c r="H1462">
        <v>25.945336544</v>
      </c>
      <c r="I1462">
        <v>24.920116912800001</v>
      </c>
      <c r="J1462">
        <v>24.595080642199999</v>
      </c>
      <c r="K1462">
        <v>23.979131499200001</v>
      </c>
      <c r="L1462">
        <v>23.184766457799999</v>
      </c>
      <c r="M1462">
        <f t="shared" ref="M1462:O1521" si="202">_xlfn.RANK.AVG(D1462,$D1462:$L1462,1)</f>
        <v>9</v>
      </c>
      <c r="N1462">
        <f t="shared" si="202"/>
        <v>7</v>
      </c>
      <c r="O1462">
        <f t="shared" si="202"/>
        <v>1</v>
      </c>
      <c r="P1462">
        <f t="shared" si="201"/>
        <v>8</v>
      </c>
      <c r="Q1462">
        <f t="shared" si="201"/>
        <v>6</v>
      </c>
      <c r="R1462">
        <f t="shared" si="201"/>
        <v>5</v>
      </c>
      <c r="S1462">
        <f t="shared" si="200"/>
        <v>4</v>
      </c>
      <c r="T1462">
        <f t="shared" si="200"/>
        <v>3</v>
      </c>
      <c r="U1462">
        <f t="shared" si="200"/>
        <v>2</v>
      </c>
    </row>
    <row r="1463" spans="1:21" x14ac:dyDescent="0.25">
      <c r="A1463" t="s">
        <v>84</v>
      </c>
      <c r="B1463">
        <v>0.4</v>
      </c>
      <c r="C1463">
        <v>360</v>
      </c>
      <c r="D1463">
        <v>43.207556132199997</v>
      </c>
      <c r="E1463">
        <v>36.165160813999996</v>
      </c>
      <c r="F1463">
        <v>32.028992811199998</v>
      </c>
      <c r="G1463">
        <v>39.3389028442</v>
      </c>
      <c r="H1463">
        <v>35.708789386200003</v>
      </c>
      <c r="I1463">
        <v>35.013551393</v>
      </c>
      <c r="J1463">
        <v>33.583642007999998</v>
      </c>
      <c r="K1463">
        <v>32.568948290199998</v>
      </c>
      <c r="L1463">
        <v>32.173898841000003</v>
      </c>
      <c r="M1463">
        <f t="shared" si="202"/>
        <v>9</v>
      </c>
      <c r="N1463">
        <f t="shared" si="202"/>
        <v>7</v>
      </c>
      <c r="O1463">
        <f t="shared" si="202"/>
        <v>1</v>
      </c>
      <c r="P1463">
        <f t="shared" si="201"/>
        <v>8</v>
      </c>
      <c r="Q1463">
        <f t="shared" si="201"/>
        <v>6</v>
      </c>
      <c r="R1463">
        <f t="shared" si="201"/>
        <v>5</v>
      </c>
      <c r="S1463">
        <f t="shared" si="200"/>
        <v>4</v>
      </c>
      <c r="T1463">
        <f t="shared" si="200"/>
        <v>3</v>
      </c>
      <c r="U1463">
        <f t="shared" si="200"/>
        <v>2</v>
      </c>
    </row>
    <row r="1464" spans="1:21" x14ac:dyDescent="0.25">
      <c r="A1464" t="s">
        <v>84</v>
      </c>
      <c r="B1464">
        <v>0.5</v>
      </c>
      <c r="C1464">
        <v>450</v>
      </c>
      <c r="D1464">
        <v>54.3304452072</v>
      </c>
      <c r="E1464">
        <v>44.161440390000003</v>
      </c>
      <c r="F1464">
        <v>45.371460745</v>
      </c>
      <c r="G1464">
        <v>52.521229831399999</v>
      </c>
      <c r="H1464">
        <v>47.331397760000002</v>
      </c>
      <c r="I1464">
        <v>46.395742121200001</v>
      </c>
      <c r="J1464">
        <v>46.245059482000002</v>
      </c>
      <c r="K1464">
        <v>44.437514381200003</v>
      </c>
      <c r="L1464">
        <v>43.118086868399999</v>
      </c>
      <c r="M1464">
        <f t="shared" si="202"/>
        <v>9</v>
      </c>
      <c r="N1464">
        <f t="shared" si="202"/>
        <v>2</v>
      </c>
      <c r="O1464">
        <f t="shared" si="202"/>
        <v>4</v>
      </c>
      <c r="P1464">
        <f t="shared" si="201"/>
        <v>8</v>
      </c>
      <c r="Q1464">
        <f t="shared" si="201"/>
        <v>7</v>
      </c>
      <c r="R1464">
        <f t="shared" si="201"/>
        <v>6</v>
      </c>
      <c r="S1464">
        <f t="shared" si="200"/>
        <v>5</v>
      </c>
      <c r="T1464">
        <f t="shared" si="200"/>
        <v>3</v>
      </c>
      <c r="U1464">
        <f t="shared" si="200"/>
        <v>1</v>
      </c>
    </row>
    <row r="1465" spans="1:21" x14ac:dyDescent="0.25">
      <c r="A1465" t="s">
        <v>84</v>
      </c>
      <c r="B1465">
        <v>0.6</v>
      </c>
      <c r="C1465">
        <v>540</v>
      </c>
      <c r="D1465">
        <v>54.7262005352</v>
      </c>
      <c r="E1465">
        <v>56.859397119999997</v>
      </c>
      <c r="F1465">
        <v>54.3840978032</v>
      </c>
      <c r="G1465">
        <v>60.723346771999999</v>
      </c>
      <c r="H1465">
        <v>54.874181007600001</v>
      </c>
      <c r="I1465">
        <v>54.892745840400003</v>
      </c>
      <c r="J1465">
        <v>53.423677654199999</v>
      </c>
      <c r="K1465">
        <v>51.991749501999998</v>
      </c>
      <c r="L1465">
        <v>51.180115073800003</v>
      </c>
      <c r="M1465">
        <f t="shared" si="202"/>
        <v>5</v>
      </c>
      <c r="N1465">
        <f t="shared" si="202"/>
        <v>8</v>
      </c>
      <c r="O1465">
        <f t="shared" si="202"/>
        <v>4</v>
      </c>
      <c r="P1465">
        <f t="shared" si="201"/>
        <v>9</v>
      </c>
      <c r="Q1465">
        <f t="shared" si="201"/>
        <v>6</v>
      </c>
      <c r="R1465">
        <f t="shared" si="201"/>
        <v>7</v>
      </c>
      <c r="S1465">
        <f t="shared" si="200"/>
        <v>3</v>
      </c>
      <c r="T1465">
        <f t="shared" si="200"/>
        <v>2</v>
      </c>
      <c r="U1465">
        <f t="shared" si="200"/>
        <v>1</v>
      </c>
    </row>
    <row r="1466" spans="1:21" x14ac:dyDescent="0.25">
      <c r="A1466" t="s">
        <v>84</v>
      </c>
      <c r="B1466">
        <v>0.7</v>
      </c>
      <c r="C1466">
        <v>630</v>
      </c>
      <c r="D1466">
        <v>57.3102772186</v>
      </c>
      <c r="E1466">
        <v>62.232216700800002</v>
      </c>
      <c r="F1466">
        <v>60.443829927199999</v>
      </c>
      <c r="G1466">
        <v>67.251502317399996</v>
      </c>
      <c r="H1466">
        <v>53.9684436836</v>
      </c>
      <c r="I1466">
        <v>61.283127895600003</v>
      </c>
      <c r="J1466">
        <v>60.803652739999997</v>
      </c>
      <c r="K1466">
        <v>58.6052629852</v>
      </c>
      <c r="L1466">
        <v>56.188746221000002</v>
      </c>
      <c r="M1466">
        <f t="shared" si="202"/>
        <v>3</v>
      </c>
      <c r="N1466">
        <f t="shared" si="202"/>
        <v>8</v>
      </c>
      <c r="O1466">
        <f t="shared" si="202"/>
        <v>5</v>
      </c>
      <c r="P1466">
        <f t="shared" si="201"/>
        <v>9</v>
      </c>
      <c r="Q1466">
        <f t="shared" si="201"/>
        <v>1</v>
      </c>
      <c r="R1466">
        <f t="shared" si="201"/>
        <v>7</v>
      </c>
      <c r="S1466">
        <f t="shared" si="200"/>
        <v>6</v>
      </c>
      <c r="T1466">
        <f t="shared" si="200"/>
        <v>4</v>
      </c>
      <c r="U1466">
        <f t="shared" si="200"/>
        <v>2</v>
      </c>
    </row>
    <row r="1467" spans="1:21" x14ac:dyDescent="0.25">
      <c r="A1467" t="s">
        <v>84</v>
      </c>
      <c r="B1467">
        <v>0.8</v>
      </c>
      <c r="C1467">
        <v>720</v>
      </c>
      <c r="D1467">
        <v>63.374513232799998</v>
      </c>
      <c r="E1467">
        <v>64.556660918800006</v>
      </c>
      <c r="F1467">
        <v>60.966806716400001</v>
      </c>
      <c r="G1467">
        <v>68.649160083400005</v>
      </c>
      <c r="H1467">
        <v>62.594155439200001</v>
      </c>
      <c r="I1467">
        <v>61.582167458999997</v>
      </c>
      <c r="J1467">
        <v>59.728677450799999</v>
      </c>
      <c r="K1467">
        <v>58.125349578600002</v>
      </c>
      <c r="L1467">
        <v>55.9806841698</v>
      </c>
      <c r="M1467">
        <f t="shared" si="202"/>
        <v>7</v>
      </c>
      <c r="N1467">
        <f t="shared" si="202"/>
        <v>8</v>
      </c>
      <c r="O1467">
        <f t="shared" si="202"/>
        <v>4</v>
      </c>
      <c r="P1467">
        <f t="shared" si="201"/>
        <v>9</v>
      </c>
      <c r="Q1467">
        <f t="shared" si="201"/>
        <v>6</v>
      </c>
      <c r="R1467">
        <f t="shared" si="201"/>
        <v>5</v>
      </c>
      <c r="S1467">
        <f t="shared" si="200"/>
        <v>3</v>
      </c>
      <c r="T1467">
        <f t="shared" si="200"/>
        <v>2</v>
      </c>
      <c r="U1467">
        <f t="shared" si="200"/>
        <v>1</v>
      </c>
    </row>
    <row r="1468" spans="1:21" x14ac:dyDescent="0.25">
      <c r="A1468" t="s">
        <v>84</v>
      </c>
      <c r="B1468">
        <v>0.9</v>
      </c>
      <c r="C1468">
        <v>810</v>
      </c>
      <c r="D1468">
        <v>65.775928147200005</v>
      </c>
      <c r="E1468">
        <v>65.363135001000003</v>
      </c>
      <c r="F1468">
        <v>64.714544119799996</v>
      </c>
      <c r="G1468">
        <v>70.691705688599995</v>
      </c>
      <c r="H1468">
        <v>64.414832743999995</v>
      </c>
      <c r="I1468">
        <v>64.765368662399993</v>
      </c>
      <c r="J1468">
        <v>63.208359137400002</v>
      </c>
      <c r="K1468">
        <v>62.599750726400003</v>
      </c>
      <c r="L1468">
        <v>58.279077604199998</v>
      </c>
      <c r="M1468">
        <f t="shared" si="202"/>
        <v>8</v>
      </c>
      <c r="N1468">
        <f t="shared" si="202"/>
        <v>7</v>
      </c>
      <c r="O1468">
        <f t="shared" si="202"/>
        <v>5</v>
      </c>
      <c r="P1468">
        <f t="shared" si="201"/>
        <v>9</v>
      </c>
      <c r="Q1468">
        <f t="shared" si="201"/>
        <v>4</v>
      </c>
      <c r="R1468">
        <f t="shared" si="201"/>
        <v>6</v>
      </c>
      <c r="S1468">
        <f t="shared" si="200"/>
        <v>3</v>
      </c>
      <c r="T1468">
        <f t="shared" si="200"/>
        <v>2</v>
      </c>
      <c r="U1468">
        <f t="shared" si="200"/>
        <v>1</v>
      </c>
    </row>
    <row r="1469" spans="1:21" x14ac:dyDescent="0.25">
      <c r="A1469" t="s">
        <v>84</v>
      </c>
      <c r="B1469">
        <v>1</v>
      </c>
      <c r="C1469">
        <v>900</v>
      </c>
      <c r="D1469">
        <v>68.7036195182</v>
      </c>
      <c r="E1469">
        <v>65.347129035999998</v>
      </c>
      <c r="F1469">
        <v>65.736137443999993</v>
      </c>
      <c r="G1469">
        <v>70.984535972399996</v>
      </c>
      <c r="H1469">
        <v>65.162353210999996</v>
      </c>
      <c r="I1469">
        <v>64.553018559799995</v>
      </c>
      <c r="J1469">
        <v>65.519555388000001</v>
      </c>
      <c r="K1469">
        <v>60.902969732599999</v>
      </c>
      <c r="L1469">
        <v>58.856358788800001</v>
      </c>
      <c r="M1469">
        <f t="shared" si="202"/>
        <v>8</v>
      </c>
      <c r="N1469">
        <f t="shared" si="202"/>
        <v>5</v>
      </c>
      <c r="O1469">
        <f t="shared" si="202"/>
        <v>7</v>
      </c>
      <c r="P1469">
        <f t="shared" si="201"/>
        <v>9</v>
      </c>
      <c r="Q1469">
        <f t="shared" si="201"/>
        <v>4</v>
      </c>
      <c r="R1469">
        <f t="shared" si="201"/>
        <v>3</v>
      </c>
      <c r="S1469">
        <f t="shared" si="200"/>
        <v>6</v>
      </c>
      <c r="T1469">
        <f t="shared" si="200"/>
        <v>2</v>
      </c>
      <c r="U1469">
        <f t="shared" si="200"/>
        <v>1</v>
      </c>
    </row>
    <row r="1470" spans="1:21" x14ac:dyDescent="0.25">
      <c r="A1470" t="s">
        <v>105</v>
      </c>
      <c r="B1470">
        <v>6.5789473684210497E-3</v>
      </c>
      <c r="C1470">
        <v>1</v>
      </c>
      <c r="D1470">
        <v>10.851989631</v>
      </c>
      <c r="E1470">
        <v>7.1407061073999998</v>
      </c>
      <c r="F1470">
        <v>9.5726336286000002</v>
      </c>
      <c r="G1470">
        <v>15.4318074818</v>
      </c>
      <c r="H1470">
        <v>5.1665997943999997</v>
      </c>
      <c r="I1470">
        <v>5.2842648062000004</v>
      </c>
      <c r="J1470">
        <v>5.2407919716000002</v>
      </c>
      <c r="K1470">
        <v>5.2808865128000004</v>
      </c>
      <c r="L1470">
        <v>5.6096567883999997</v>
      </c>
      <c r="M1470">
        <f t="shared" si="202"/>
        <v>8</v>
      </c>
      <c r="N1470">
        <f t="shared" si="202"/>
        <v>6</v>
      </c>
      <c r="O1470">
        <f t="shared" si="202"/>
        <v>7</v>
      </c>
      <c r="P1470">
        <f t="shared" si="201"/>
        <v>9</v>
      </c>
      <c r="Q1470">
        <f t="shared" si="201"/>
        <v>1</v>
      </c>
      <c r="R1470">
        <f t="shared" si="201"/>
        <v>4</v>
      </c>
      <c r="S1470">
        <f t="shared" si="200"/>
        <v>2</v>
      </c>
      <c r="T1470">
        <f t="shared" si="200"/>
        <v>3</v>
      </c>
      <c r="U1470">
        <f t="shared" si="200"/>
        <v>5</v>
      </c>
    </row>
    <row r="1471" spans="1:21" x14ac:dyDescent="0.25">
      <c r="A1471" t="s">
        <v>105</v>
      </c>
      <c r="B1471">
        <v>1.3157894736842099E-2</v>
      </c>
      <c r="C1471">
        <v>2</v>
      </c>
      <c r="D1471">
        <v>11.1485533202</v>
      </c>
      <c r="E1471">
        <v>7.4886529052000004</v>
      </c>
      <c r="F1471">
        <v>12.757536161599999</v>
      </c>
      <c r="G1471">
        <v>19.271902684400001</v>
      </c>
      <c r="H1471">
        <v>5.3325251484000002</v>
      </c>
      <c r="I1471">
        <v>5.3728724019999996</v>
      </c>
      <c r="J1471">
        <v>5.3563906676000004</v>
      </c>
      <c r="K1471">
        <v>5.6800956628000003</v>
      </c>
      <c r="L1471">
        <v>5.8593136536000001</v>
      </c>
      <c r="M1471">
        <f t="shared" si="202"/>
        <v>7</v>
      </c>
      <c r="N1471">
        <f t="shared" si="202"/>
        <v>6</v>
      </c>
      <c r="O1471">
        <f t="shared" si="202"/>
        <v>8</v>
      </c>
      <c r="P1471">
        <f t="shared" si="201"/>
        <v>9</v>
      </c>
      <c r="Q1471">
        <f t="shared" si="201"/>
        <v>1</v>
      </c>
      <c r="R1471">
        <f t="shared" si="201"/>
        <v>3</v>
      </c>
      <c r="S1471">
        <f t="shared" si="200"/>
        <v>2</v>
      </c>
      <c r="T1471">
        <f t="shared" si="200"/>
        <v>4</v>
      </c>
      <c r="U1471">
        <f t="shared" si="200"/>
        <v>5</v>
      </c>
    </row>
    <row r="1472" spans="1:21" x14ac:dyDescent="0.25">
      <c r="A1472" t="s">
        <v>105</v>
      </c>
      <c r="B1472">
        <v>1.9736842105263198E-2</v>
      </c>
      <c r="C1472">
        <v>3</v>
      </c>
      <c r="D1472">
        <v>13.1707798052</v>
      </c>
      <c r="E1472">
        <v>8.1371184458000005</v>
      </c>
      <c r="F1472">
        <v>13.250538565799999</v>
      </c>
      <c r="G1472">
        <v>22.216225980800001</v>
      </c>
      <c r="H1472">
        <v>5.6442968265999998</v>
      </c>
      <c r="I1472">
        <v>5.7171256595999997</v>
      </c>
      <c r="J1472">
        <v>5.6986060604000004</v>
      </c>
      <c r="K1472">
        <v>6.1807030157999998</v>
      </c>
      <c r="L1472">
        <v>6.4681983305999999</v>
      </c>
      <c r="M1472">
        <f t="shared" si="202"/>
        <v>7</v>
      </c>
      <c r="N1472">
        <f t="shared" si="202"/>
        <v>6</v>
      </c>
      <c r="O1472">
        <f t="shared" si="202"/>
        <v>8</v>
      </c>
      <c r="P1472">
        <f t="shared" si="201"/>
        <v>9</v>
      </c>
      <c r="Q1472">
        <f t="shared" si="201"/>
        <v>1</v>
      </c>
      <c r="R1472">
        <f t="shared" si="201"/>
        <v>3</v>
      </c>
      <c r="S1472">
        <f t="shared" si="200"/>
        <v>2</v>
      </c>
      <c r="T1472">
        <f t="shared" si="200"/>
        <v>4</v>
      </c>
      <c r="U1472">
        <f t="shared" si="200"/>
        <v>5</v>
      </c>
    </row>
    <row r="1473" spans="1:21" x14ac:dyDescent="0.25">
      <c r="A1473" t="s">
        <v>105</v>
      </c>
      <c r="B1473">
        <v>2.6315789473684199E-2</v>
      </c>
      <c r="C1473">
        <v>4</v>
      </c>
      <c r="D1473">
        <v>15.930012974</v>
      </c>
      <c r="E1473">
        <v>8.3915951924000005</v>
      </c>
      <c r="F1473">
        <v>11.3159354934</v>
      </c>
      <c r="G1473">
        <v>26.642568928999999</v>
      </c>
      <c r="H1473">
        <v>6.1274673522000001</v>
      </c>
      <c r="I1473">
        <v>5.9959037302000002</v>
      </c>
      <c r="J1473">
        <v>6.3073848526000003</v>
      </c>
      <c r="K1473">
        <v>6.6164856804000003</v>
      </c>
      <c r="L1473">
        <v>6.9773327227999999</v>
      </c>
      <c r="M1473">
        <f t="shared" si="202"/>
        <v>8</v>
      </c>
      <c r="N1473">
        <f t="shared" si="202"/>
        <v>6</v>
      </c>
      <c r="O1473">
        <f t="shared" si="202"/>
        <v>7</v>
      </c>
      <c r="P1473">
        <f t="shared" si="201"/>
        <v>9</v>
      </c>
      <c r="Q1473">
        <f t="shared" si="201"/>
        <v>2</v>
      </c>
      <c r="R1473">
        <f t="shared" si="201"/>
        <v>1</v>
      </c>
      <c r="S1473">
        <f t="shared" si="200"/>
        <v>3</v>
      </c>
      <c r="T1473">
        <f t="shared" si="200"/>
        <v>4</v>
      </c>
      <c r="U1473">
        <f t="shared" si="200"/>
        <v>5</v>
      </c>
    </row>
    <row r="1474" spans="1:21" x14ac:dyDescent="0.25">
      <c r="A1474" t="s">
        <v>105</v>
      </c>
      <c r="B1474">
        <v>3.2894736842105303E-2</v>
      </c>
      <c r="C1474">
        <v>5</v>
      </c>
      <c r="D1474">
        <v>17.567912940399999</v>
      </c>
      <c r="E1474">
        <v>8.9728324308000005</v>
      </c>
      <c r="F1474">
        <v>12.463119068399999</v>
      </c>
      <c r="G1474">
        <v>32.565819867599998</v>
      </c>
      <c r="H1474">
        <v>6.627552723</v>
      </c>
      <c r="I1474">
        <v>6.5573225237999999</v>
      </c>
      <c r="J1474">
        <v>6.8480461934000001</v>
      </c>
      <c r="K1474">
        <v>6.993613002</v>
      </c>
      <c r="L1474">
        <v>7.4228380412000003</v>
      </c>
      <c r="M1474">
        <f t="shared" si="202"/>
        <v>8</v>
      </c>
      <c r="N1474">
        <f t="shared" si="202"/>
        <v>6</v>
      </c>
      <c r="O1474">
        <f t="shared" si="202"/>
        <v>7</v>
      </c>
      <c r="P1474">
        <f t="shared" si="201"/>
        <v>9</v>
      </c>
      <c r="Q1474">
        <f t="shared" si="201"/>
        <v>2</v>
      </c>
      <c r="R1474">
        <f t="shared" si="201"/>
        <v>1</v>
      </c>
      <c r="S1474">
        <f t="shared" si="200"/>
        <v>3</v>
      </c>
      <c r="T1474">
        <f t="shared" si="200"/>
        <v>4</v>
      </c>
      <c r="U1474">
        <f t="shared" si="200"/>
        <v>5</v>
      </c>
    </row>
    <row r="1475" spans="1:21" x14ac:dyDescent="0.25">
      <c r="A1475" t="s">
        <v>105</v>
      </c>
      <c r="B1475">
        <v>3.94736842105263E-2</v>
      </c>
      <c r="C1475">
        <v>6</v>
      </c>
      <c r="D1475">
        <v>18.550720203800001</v>
      </c>
      <c r="E1475">
        <v>9.6574083953999992</v>
      </c>
      <c r="F1475">
        <v>12.477001202</v>
      </c>
      <c r="G1475">
        <v>35.059076650000002</v>
      </c>
      <c r="H1475">
        <v>7.0898125564000001</v>
      </c>
      <c r="I1475">
        <v>7.0872394906</v>
      </c>
      <c r="J1475">
        <v>7.2391494675999999</v>
      </c>
      <c r="K1475">
        <v>7.6047852599999999</v>
      </c>
      <c r="L1475">
        <v>7.8643619569999998</v>
      </c>
      <c r="M1475">
        <f t="shared" si="202"/>
        <v>8</v>
      </c>
      <c r="N1475">
        <f t="shared" si="202"/>
        <v>6</v>
      </c>
      <c r="O1475">
        <f t="shared" si="202"/>
        <v>7</v>
      </c>
      <c r="P1475">
        <f t="shared" si="201"/>
        <v>9</v>
      </c>
      <c r="Q1475">
        <f t="shared" si="201"/>
        <v>2</v>
      </c>
      <c r="R1475">
        <f t="shared" si="201"/>
        <v>1</v>
      </c>
      <c r="S1475">
        <f t="shared" si="200"/>
        <v>3</v>
      </c>
      <c r="T1475">
        <f t="shared" si="200"/>
        <v>4</v>
      </c>
      <c r="U1475">
        <f t="shared" si="200"/>
        <v>5</v>
      </c>
    </row>
    <row r="1476" spans="1:21" x14ac:dyDescent="0.25">
      <c r="A1476" t="s">
        <v>105</v>
      </c>
      <c r="B1476">
        <v>4.6052631578947401E-2</v>
      </c>
      <c r="C1476">
        <v>7</v>
      </c>
      <c r="D1476">
        <v>20.012209212199998</v>
      </c>
      <c r="E1476">
        <v>10.089693262400001</v>
      </c>
      <c r="F1476">
        <v>13.1666578664</v>
      </c>
      <c r="G1476">
        <v>39.087646708599998</v>
      </c>
      <c r="H1476">
        <v>7.7596083670000002</v>
      </c>
      <c r="I1476">
        <v>7.5701922990000003</v>
      </c>
      <c r="J1476">
        <v>7.6428987191999997</v>
      </c>
      <c r="K1476">
        <v>8.0933644497999992</v>
      </c>
      <c r="L1476">
        <v>8.3192060096000002</v>
      </c>
      <c r="M1476">
        <f t="shared" si="202"/>
        <v>8</v>
      </c>
      <c r="N1476">
        <f t="shared" si="202"/>
        <v>6</v>
      </c>
      <c r="O1476">
        <f t="shared" si="202"/>
        <v>7</v>
      </c>
      <c r="P1476">
        <f t="shared" si="201"/>
        <v>9</v>
      </c>
      <c r="Q1476">
        <f t="shared" si="201"/>
        <v>3</v>
      </c>
      <c r="R1476">
        <f t="shared" si="201"/>
        <v>1</v>
      </c>
      <c r="S1476">
        <f t="shared" si="200"/>
        <v>2</v>
      </c>
      <c r="T1476">
        <f t="shared" si="200"/>
        <v>4</v>
      </c>
      <c r="U1476">
        <f t="shared" si="200"/>
        <v>5</v>
      </c>
    </row>
    <row r="1477" spans="1:21" x14ac:dyDescent="0.25">
      <c r="A1477" t="s">
        <v>105</v>
      </c>
      <c r="B1477">
        <v>5.2631578947368397E-2</v>
      </c>
      <c r="C1477">
        <v>8</v>
      </c>
      <c r="D1477">
        <v>21.772878607199999</v>
      </c>
      <c r="E1477">
        <v>10.2740594992</v>
      </c>
      <c r="F1477">
        <v>13.491381281400001</v>
      </c>
      <c r="G1477">
        <v>43.046674461800002</v>
      </c>
      <c r="H1477">
        <v>8.0304116289999996</v>
      </c>
      <c r="I1477">
        <v>8.0046468151999992</v>
      </c>
      <c r="J1477">
        <v>8.0198285661999993</v>
      </c>
      <c r="K1477">
        <v>8.4171598143999997</v>
      </c>
      <c r="L1477">
        <v>8.7322998524000006</v>
      </c>
      <c r="M1477">
        <f t="shared" si="202"/>
        <v>8</v>
      </c>
      <c r="N1477">
        <f t="shared" si="202"/>
        <v>6</v>
      </c>
      <c r="O1477">
        <f t="shared" si="202"/>
        <v>7</v>
      </c>
      <c r="P1477">
        <f t="shared" si="201"/>
        <v>9</v>
      </c>
      <c r="Q1477">
        <f t="shared" si="201"/>
        <v>3</v>
      </c>
      <c r="R1477">
        <f t="shared" si="201"/>
        <v>1</v>
      </c>
      <c r="S1477">
        <f t="shared" si="200"/>
        <v>2</v>
      </c>
      <c r="T1477">
        <f t="shared" si="200"/>
        <v>4</v>
      </c>
      <c r="U1477">
        <f t="shared" si="200"/>
        <v>5</v>
      </c>
    </row>
    <row r="1478" spans="1:21" x14ac:dyDescent="0.25">
      <c r="A1478" t="s">
        <v>105</v>
      </c>
      <c r="B1478">
        <v>5.9210526315789498E-2</v>
      </c>
      <c r="C1478">
        <v>9</v>
      </c>
      <c r="D1478">
        <v>22.6235100932</v>
      </c>
      <c r="E1478">
        <v>11.2987726654</v>
      </c>
      <c r="F1478">
        <v>13.9744939302</v>
      </c>
      <c r="G1478">
        <v>45.614305772800002</v>
      </c>
      <c r="H1478">
        <v>8.6095888800000004</v>
      </c>
      <c r="I1478">
        <v>8.5492063227999999</v>
      </c>
      <c r="J1478">
        <v>8.5433680758000001</v>
      </c>
      <c r="K1478">
        <v>8.9779082042000002</v>
      </c>
      <c r="L1478">
        <v>9.4381156421999997</v>
      </c>
      <c r="M1478">
        <f t="shared" si="202"/>
        <v>8</v>
      </c>
      <c r="N1478">
        <f t="shared" si="202"/>
        <v>6</v>
      </c>
      <c r="O1478">
        <f t="shared" si="202"/>
        <v>7</v>
      </c>
      <c r="P1478">
        <f t="shared" si="201"/>
        <v>9</v>
      </c>
      <c r="Q1478">
        <f t="shared" si="201"/>
        <v>3</v>
      </c>
      <c r="R1478">
        <f t="shared" si="201"/>
        <v>2</v>
      </c>
      <c r="S1478">
        <f t="shared" si="200"/>
        <v>1</v>
      </c>
      <c r="T1478">
        <f t="shared" si="200"/>
        <v>4</v>
      </c>
      <c r="U1478">
        <f t="shared" si="200"/>
        <v>5</v>
      </c>
    </row>
    <row r="1479" spans="1:21" x14ac:dyDescent="0.25">
      <c r="A1479" t="s">
        <v>105</v>
      </c>
      <c r="B1479">
        <v>6.5789473684210495E-2</v>
      </c>
      <c r="C1479">
        <v>10</v>
      </c>
      <c r="D1479">
        <v>24.038516935800001</v>
      </c>
      <c r="E1479">
        <v>11.410848034200001</v>
      </c>
      <c r="F1479">
        <v>14.5615378454</v>
      </c>
      <c r="G1479">
        <v>47.093188516600001</v>
      </c>
      <c r="H1479">
        <v>8.7751152454000003</v>
      </c>
      <c r="I1479">
        <v>8.846215419</v>
      </c>
      <c r="J1479">
        <v>8.8935698712000004</v>
      </c>
      <c r="K1479">
        <v>9.4681787376000006</v>
      </c>
      <c r="L1479">
        <v>9.7572665528000009</v>
      </c>
      <c r="M1479">
        <f t="shared" si="202"/>
        <v>8</v>
      </c>
      <c r="N1479">
        <f t="shared" si="202"/>
        <v>6</v>
      </c>
      <c r="O1479">
        <f t="shared" si="202"/>
        <v>7</v>
      </c>
      <c r="P1479">
        <f t="shared" si="201"/>
        <v>9</v>
      </c>
      <c r="Q1479">
        <f t="shared" si="201"/>
        <v>1</v>
      </c>
      <c r="R1479">
        <f t="shared" si="201"/>
        <v>2</v>
      </c>
      <c r="S1479">
        <f t="shared" si="200"/>
        <v>3</v>
      </c>
      <c r="T1479">
        <f t="shared" si="200"/>
        <v>4</v>
      </c>
      <c r="U1479">
        <f t="shared" si="200"/>
        <v>5</v>
      </c>
    </row>
    <row r="1480" spans="1:21" x14ac:dyDescent="0.25">
      <c r="A1480" t="s">
        <v>105</v>
      </c>
      <c r="B1480">
        <v>0.1</v>
      </c>
      <c r="C1480">
        <v>15</v>
      </c>
      <c r="D1480">
        <v>29.823559326400002</v>
      </c>
      <c r="E1480">
        <v>13.936973780600001</v>
      </c>
      <c r="F1480">
        <v>16.5082338038</v>
      </c>
      <c r="G1480">
        <v>56.944496048399998</v>
      </c>
      <c r="H1480">
        <v>11.7943852588</v>
      </c>
      <c r="I1480">
        <v>11.423441760999999</v>
      </c>
      <c r="J1480">
        <v>11.0348529724</v>
      </c>
      <c r="K1480">
        <v>11.6191246364</v>
      </c>
      <c r="L1480">
        <v>12.1740549038</v>
      </c>
      <c r="M1480">
        <f t="shared" si="202"/>
        <v>8</v>
      </c>
      <c r="N1480">
        <f t="shared" si="202"/>
        <v>6</v>
      </c>
      <c r="O1480">
        <f t="shared" si="202"/>
        <v>7</v>
      </c>
      <c r="P1480">
        <f t="shared" si="201"/>
        <v>9</v>
      </c>
      <c r="Q1480">
        <f t="shared" si="201"/>
        <v>4</v>
      </c>
      <c r="R1480">
        <f t="shared" si="201"/>
        <v>2</v>
      </c>
      <c r="S1480">
        <f t="shared" si="200"/>
        <v>1</v>
      </c>
      <c r="T1480">
        <f t="shared" si="200"/>
        <v>3</v>
      </c>
      <c r="U1480">
        <f t="shared" si="200"/>
        <v>5</v>
      </c>
    </row>
    <row r="1481" spans="1:21" x14ac:dyDescent="0.25">
      <c r="A1481" t="s">
        <v>105</v>
      </c>
      <c r="B1481">
        <v>0.2</v>
      </c>
      <c r="C1481">
        <v>30</v>
      </c>
      <c r="D1481">
        <v>46.605469055599997</v>
      </c>
      <c r="E1481">
        <v>23.604730633799999</v>
      </c>
      <c r="F1481">
        <v>22.419201225399998</v>
      </c>
      <c r="G1481">
        <v>93.118571430599999</v>
      </c>
      <c r="H1481">
        <v>19.860130891200001</v>
      </c>
      <c r="I1481">
        <v>19.973822502000001</v>
      </c>
      <c r="J1481">
        <v>18.9084915436</v>
      </c>
      <c r="K1481">
        <v>19.311649117999998</v>
      </c>
      <c r="L1481">
        <v>18.932631871600002</v>
      </c>
      <c r="M1481">
        <f t="shared" si="202"/>
        <v>8</v>
      </c>
      <c r="N1481">
        <f t="shared" si="202"/>
        <v>7</v>
      </c>
      <c r="O1481">
        <f t="shared" si="202"/>
        <v>6</v>
      </c>
      <c r="P1481">
        <f t="shared" si="201"/>
        <v>9</v>
      </c>
      <c r="Q1481">
        <f t="shared" si="201"/>
        <v>4</v>
      </c>
      <c r="R1481">
        <f t="shared" si="201"/>
        <v>5</v>
      </c>
      <c r="S1481">
        <f t="shared" si="200"/>
        <v>1</v>
      </c>
      <c r="T1481">
        <f t="shared" si="200"/>
        <v>3</v>
      </c>
      <c r="U1481">
        <f t="shared" si="200"/>
        <v>2</v>
      </c>
    </row>
    <row r="1482" spans="1:21" x14ac:dyDescent="0.25">
      <c r="A1482" t="s">
        <v>105</v>
      </c>
      <c r="B1482">
        <v>0.3</v>
      </c>
      <c r="C1482">
        <v>45</v>
      </c>
      <c r="D1482">
        <v>64.708447974799995</v>
      </c>
      <c r="E1482">
        <v>42.994868392199997</v>
      </c>
      <c r="F1482">
        <v>32.037155077400001</v>
      </c>
      <c r="G1482">
        <v>141.58864102199999</v>
      </c>
      <c r="H1482">
        <v>31.717600600400001</v>
      </c>
      <c r="I1482">
        <v>29.960124488200002</v>
      </c>
      <c r="J1482">
        <v>30.311914081400001</v>
      </c>
      <c r="K1482">
        <v>28.813873257800001</v>
      </c>
      <c r="L1482">
        <v>28.352407584400002</v>
      </c>
      <c r="M1482">
        <f t="shared" si="202"/>
        <v>8</v>
      </c>
      <c r="N1482">
        <f t="shared" si="202"/>
        <v>7</v>
      </c>
      <c r="O1482">
        <f t="shared" si="202"/>
        <v>6</v>
      </c>
      <c r="P1482">
        <f t="shared" si="201"/>
        <v>9</v>
      </c>
      <c r="Q1482">
        <f t="shared" si="201"/>
        <v>5</v>
      </c>
      <c r="R1482">
        <f t="shared" si="201"/>
        <v>3</v>
      </c>
      <c r="S1482">
        <f t="shared" si="200"/>
        <v>4</v>
      </c>
      <c r="T1482">
        <f t="shared" si="200"/>
        <v>2</v>
      </c>
      <c r="U1482">
        <f t="shared" si="200"/>
        <v>1</v>
      </c>
    </row>
    <row r="1483" spans="1:21" x14ac:dyDescent="0.25">
      <c r="A1483" t="s">
        <v>105</v>
      </c>
      <c r="B1483">
        <v>0.4</v>
      </c>
      <c r="C1483">
        <v>60</v>
      </c>
      <c r="D1483">
        <v>77.931043109000001</v>
      </c>
      <c r="E1483">
        <v>60.823458035800002</v>
      </c>
      <c r="F1483">
        <v>44.883641654599998</v>
      </c>
      <c r="G1483">
        <v>161.48483228640001</v>
      </c>
      <c r="H1483">
        <v>39.036665902000003</v>
      </c>
      <c r="I1483">
        <v>37.452286131000001</v>
      </c>
      <c r="J1483">
        <v>36.089138026800001</v>
      </c>
      <c r="K1483">
        <v>34.805258170800002</v>
      </c>
      <c r="L1483">
        <v>34.1641871048</v>
      </c>
      <c r="M1483">
        <f t="shared" si="202"/>
        <v>8</v>
      </c>
      <c r="N1483">
        <f t="shared" si="202"/>
        <v>7</v>
      </c>
      <c r="O1483">
        <f t="shared" si="202"/>
        <v>6</v>
      </c>
      <c r="P1483">
        <f t="shared" si="201"/>
        <v>9</v>
      </c>
      <c r="Q1483">
        <f t="shared" si="201"/>
        <v>5</v>
      </c>
      <c r="R1483">
        <f t="shared" si="201"/>
        <v>4</v>
      </c>
      <c r="S1483">
        <f t="shared" si="200"/>
        <v>3</v>
      </c>
      <c r="T1483">
        <f t="shared" si="200"/>
        <v>2</v>
      </c>
      <c r="U1483">
        <f t="shared" si="200"/>
        <v>1</v>
      </c>
    </row>
    <row r="1484" spans="1:21" x14ac:dyDescent="0.25">
      <c r="A1484" t="s">
        <v>105</v>
      </c>
      <c r="B1484">
        <v>0.5</v>
      </c>
      <c r="C1484">
        <v>76</v>
      </c>
      <c r="D1484">
        <v>88.220531398600002</v>
      </c>
      <c r="E1484">
        <v>82.385890198400006</v>
      </c>
      <c r="F1484">
        <v>60.838686029599998</v>
      </c>
      <c r="G1484">
        <v>174.4739278712</v>
      </c>
      <c r="H1484">
        <v>51.977926186799998</v>
      </c>
      <c r="I1484">
        <v>48.9850722252</v>
      </c>
      <c r="J1484">
        <v>45.2487987648</v>
      </c>
      <c r="K1484">
        <v>45.145041055199997</v>
      </c>
      <c r="L1484">
        <v>43.354827989999997</v>
      </c>
      <c r="M1484">
        <f t="shared" si="202"/>
        <v>8</v>
      </c>
      <c r="N1484">
        <f t="shared" si="202"/>
        <v>7</v>
      </c>
      <c r="O1484">
        <f t="shared" si="202"/>
        <v>6</v>
      </c>
      <c r="P1484">
        <f t="shared" si="201"/>
        <v>9</v>
      </c>
      <c r="Q1484">
        <f t="shared" si="201"/>
        <v>5</v>
      </c>
      <c r="R1484">
        <f t="shared" si="201"/>
        <v>4</v>
      </c>
      <c r="S1484">
        <f t="shared" si="200"/>
        <v>3</v>
      </c>
      <c r="T1484">
        <f t="shared" si="200"/>
        <v>2</v>
      </c>
      <c r="U1484">
        <f t="shared" si="200"/>
        <v>1</v>
      </c>
    </row>
    <row r="1485" spans="1:21" x14ac:dyDescent="0.25">
      <c r="A1485" t="s">
        <v>105</v>
      </c>
      <c r="B1485">
        <v>0.6</v>
      </c>
      <c r="C1485">
        <v>91</v>
      </c>
      <c r="D1485">
        <v>97.801357835999994</v>
      </c>
      <c r="E1485">
        <v>128.1169304698</v>
      </c>
      <c r="F1485">
        <v>70.007015051600007</v>
      </c>
      <c r="G1485">
        <v>174.3594753294</v>
      </c>
      <c r="H1485">
        <v>75.355384644200001</v>
      </c>
      <c r="I1485">
        <v>68.461291801399994</v>
      </c>
      <c r="J1485">
        <v>61.711521423400001</v>
      </c>
      <c r="K1485">
        <v>61.2744023204</v>
      </c>
      <c r="L1485">
        <v>56.960924669599997</v>
      </c>
      <c r="M1485">
        <f t="shared" si="202"/>
        <v>7</v>
      </c>
      <c r="N1485">
        <f t="shared" si="202"/>
        <v>8</v>
      </c>
      <c r="O1485">
        <f t="shared" si="202"/>
        <v>5</v>
      </c>
      <c r="P1485">
        <f t="shared" si="201"/>
        <v>9</v>
      </c>
      <c r="Q1485">
        <f t="shared" si="201"/>
        <v>6</v>
      </c>
      <c r="R1485">
        <f t="shared" si="201"/>
        <v>4</v>
      </c>
      <c r="S1485">
        <f t="shared" si="200"/>
        <v>3</v>
      </c>
      <c r="T1485">
        <f t="shared" si="200"/>
        <v>2</v>
      </c>
      <c r="U1485">
        <f t="shared" si="200"/>
        <v>1</v>
      </c>
    </row>
    <row r="1486" spans="1:21" x14ac:dyDescent="0.25">
      <c r="A1486" t="s">
        <v>105</v>
      </c>
      <c r="B1486">
        <v>0.7</v>
      </c>
      <c r="C1486">
        <v>106</v>
      </c>
      <c r="D1486">
        <v>103.7517891758</v>
      </c>
      <c r="E1486">
        <v>153.50218477019999</v>
      </c>
      <c r="F1486">
        <v>89.342519543199998</v>
      </c>
      <c r="G1486">
        <v>172.40350645000001</v>
      </c>
      <c r="H1486">
        <v>88.181432574200002</v>
      </c>
      <c r="I1486">
        <v>77.288114673999999</v>
      </c>
      <c r="J1486">
        <v>72.050321561399997</v>
      </c>
      <c r="K1486">
        <v>69.340873980200001</v>
      </c>
      <c r="L1486">
        <v>68.204449658800002</v>
      </c>
      <c r="M1486">
        <f t="shared" si="202"/>
        <v>7</v>
      </c>
      <c r="N1486">
        <f t="shared" si="202"/>
        <v>8</v>
      </c>
      <c r="O1486">
        <f t="shared" si="202"/>
        <v>6</v>
      </c>
      <c r="P1486">
        <f t="shared" si="201"/>
        <v>9</v>
      </c>
      <c r="Q1486">
        <f t="shared" si="201"/>
        <v>5</v>
      </c>
      <c r="R1486">
        <f t="shared" si="201"/>
        <v>4</v>
      </c>
      <c r="S1486">
        <f t="shared" si="200"/>
        <v>3</v>
      </c>
      <c r="T1486">
        <f t="shared" si="200"/>
        <v>2</v>
      </c>
      <c r="U1486">
        <f t="shared" si="200"/>
        <v>1</v>
      </c>
    </row>
    <row r="1487" spans="1:21" x14ac:dyDescent="0.25">
      <c r="A1487" t="s">
        <v>105</v>
      </c>
      <c r="B1487">
        <v>0.8</v>
      </c>
      <c r="C1487">
        <v>121</v>
      </c>
      <c r="D1487">
        <v>107.3573653814</v>
      </c>
      <c r="E1487">
        <v>220.530681937</v>
      </c>
      <c r="F1487">
        <v>92.752277065000001</v>
      </c>
      <c r="G1487">
        <v>166.36956709879999</v>
      </c>
      <c r="H1487">
        <v>92.079675474200002</v>
      </c>
      <c r="I1487">
        <v>81.572456162999998</v>
      </c>
      <c r="J1487">
        <v>74.393277797799996</v>
      </c>
      <c r="K1487">
        <v>71.023477570599994</v>
      </c>
      <c r="L1487">
        <v>68.610943689400003</v>
      </c>
      <c r="M1487">
        <f t="shared" si="202"/>
        <v>7</v>
      </c>
      <c r="N1487">
        <f t="shared" si="202"/>
        <v>9</v>
      </c>
      <c r="O1487">
        <f t="shared" si="202"/>
        <v>6</v>
      </c>
      <c r="P1487">
        <f t="shared" si="201"/>
        <v>8</v>
      </c>
      <c r="Q1487">
        <f t="shared" si="201"/>
        <v>5</v>
      </c>
      <c r="R1487">
        <f t="shared" si="201"/>
        <v>4</v>
      </c>
      <c r="S1487">
        <f t="shared" si="200"/>
        <v>3</v>
      </c>
      <c r="T1487">
        <f t="shared" si="200"/>
        <v>2</v>
      </c>
      <c r="U1487">
        <f t="shared" si="200"/>
        <v>1</v>
      </c>
    </row>
    <row r="1488" spans="1:21" x14ac:dyDescent="0.25">
      <c r="A1488" t="s">
        <v>105</v>
      </c>
      <c r="B1488">
        <v>0.9</v>
      </c>
      <c r="C1488">
        <v>136</v>
      </c>
      <c r="D1488">
        <v>108.64220977780001</v>
      </c>
      <c r="E1488">
        <v>238.98685811679999</v>
      </c>
      <c r="F1488">
        <v>107.85911387039999</v>
      </c>
      <c r="G1488">
        <v>158.91937710400001</v>
      </c>
      <c r="H1488">
        <v>93.990120206399993</v>
      </c>
      <c r="I1488">
        <v>81.892375771199994</v>
      </c>
      <c r="J1488">
        <v>77.245596658599993</v>
      </c>
      <c r="K1488">
        <v>72.577918274200002</v>
      </c>
      <c r="L1488">
        <v>69.556524685599996</v>
      </c>
      <c r="M1488">
        <f t="shared" si="202"/>
        <v>7</v>
      </c>
      <c r="N1488">
        <f t="shared" si="202"/>
        <v>9</v>
      </c>
      <c r="O1488">
        <f t="shared" si="202"/>
        <v>6</v>
      </c>
      <c r="P1488">
        <f t="shared" si="201"/>
        <v>8</v>
      </c>
      <c r="Q1488">
        <f t="shared" si="201"/>
        <v>5</v>
      </c>
      <c r="R1488">
        <f t="shared" si="201"/>
        <v>4</v>
      </c>
      <c r="S1488">
        <f t="shared" si="200"/>
        <v>3</v>
      </c>
      <c r="T1488">
        <f t="shared" si="200"/>
        <v>2</v>
      </c>
      <c r="U1488">
        <f t="shared" si="200"/>
        <v>1</v>
      </c>
    </row>
    <row r="1489" spans="1:21" x14ac:dyDescent="0.25">
      <c r="A1489" t="s">
        <v>105</v>
      </c>
      <c r="B1489">
        <v>1</v>
      </c>
      <c r="C1489">
        <v>152</v>
      </c>
      <c r="D1489">
        <v>109.2479298258</v>
      </c>
      <c r="E1489">
        <v>250.24145813199999</v>
      </c>
      <c r="F1489">
        <v>103.7728958024</v>
      </c>
      <c r="G1489">
        <v>144.79778605920001</v>
      </c>
      <c r="H1489">
        <v>96.365689543800002</v>
      </c>
      <c r="I1489">
        <v>82.201509783399999</v>
      </c>
      <c r="J1489">
        <v>74.489889159200004</v>
      </c>
      <c r="K1489">
        <v>72.144928894399996</v>
      </c>
      <c r="L1489">
        <v>70.058983792600003</v>
      </c>
      <c r="M1489">
        <f t="shared" si="202"/>
        <v>7</v>
      </c>
      <c r="N1489">
        <f t="shared" si="202"/>
        <v>9</v>
      </c>
      <c r="O1489">
        <f t="shared" si="202"/>
        <v>6</v>
      </c>
      <c r="P1489">
        <f t="shared" si="201"/>
        <v>8</v>
      </c>
      <c r="Q1489">
        <f t="shared" si="201"/>
        <v>5</v>
      </c>
      <c r="R1489">
        <f t="shared" si="201"/>
        <v>4</v>
      </c>
      <c r="S1489">
        <f t="shared" si="200"/>
        <v>3</v>
      </c>
      <c r="T1489">
        <f t="shared" si="200"/>
        <v>2</v>
      </c>
      <c r="U1489">
        <f t="shared" si="200"/>
        <v>1</v>
      </c>
    </row>
    <row r="1490" spans="1:21" x14ac:dyDescent="0.25">
      <c r="A1490" t="s">
        <v>107</v>
      </c>
      <c r="B1490">
        <v>2.3474178403755899E-3</v>
      </c>
      <c r="C1490">
        <v>1</v>
      </c>
      <c r="D1490">
        <v>11.5443562286</v>
      </c>
      <c r="E1490">
        <v>2.3007048168000002</v>
      </c>
      <c r="F1490">
        <v>5.6033224684</v>
      </c>
      <c r="G1490">
        <v>5.0379590105999998</v>
      </c>
      <c r="H1490">
        <v>2.1102704189999999</v>
      </c>
      <c r="I1490">
        <v>2.0514963225999998</v>
      </c>
      <c r="J1490">
        <v>1.9207550066000001</v>
      </c>
      <c r="K1490">
        <v>1.9049477232000001</v>
      </c>
      <c r="L1490">
        <v>1.9560629752000001</v>
      </c>
      <c r="M1490">
        <f t="shared" si="202"/>
        <v>9</v>
      </c>
      <c r="N1490">
        <f t="shared" si="202"/>
        <v>6</v>
      </c>
      <c r="O1490">
        <f t="shared" si="202"/>
        <v>8</v>
      </c>
      <c r="P1490">
        <f t="shared" si="201"/>
        <v>7</v>
      </c>
      <c r="Q1490">
        <f t="shared" si="201"/>
        <v>5</v>
      </c>
      <c r="R1490">
        <f t="shared" si="201"/>
        <v>4</v>
      </c>
      <c r="S1490">
        <f t="shared" si="200"/>
        <v>2</v>
      </c>
      <c r="T1490">
        <f t="shared" si="200"/>
        <v>1</v>
      </c>
      <c r="U1490">
        <f t="shared" si="200"/>
        <v>3</v>
      </c>
    </row>
    <row r="1491" spans="1:21" x14ac:dyDescent="0.25">
      <c r="A1491" t="s">
        <v>107</v>
      </c>
      <c r="B1491">
        <v>4.6948356807511703E-3</v>
      </c>
      <c r="C1491">
        <v>2</v>
      </c>
      <c r="D1491">
        <v>14.291748503199999</v>
      </c>
      <c r="E1491">
        <v>2.2614655192000002</v>
      </c>
      <c r="F1491">
        <v>3.7515982127999998</v>
      </c>
      <c r="G1491">
        <v>6.5321491317999998</v>
      </c>
      <c r="H1491">
        <v>1.9776052054</v>
      </c>
      <c r="I1491">
        <v>1.9922210039999999</v>
      </c>
      <c r="J1491">
        <v>1.9496301944000001</v>
      </c>
      <c r="K1491">
        <v>1.9818233454</v>
      </c>
      <c r="L1491">
        <v>1.9475115510000001</v>
      </c>
      <c r="M1491">
        <f t="shared" si="202"/>
        <v>9</v>
      </c>
      <c r="N1491">
        <f t="shared" si="202"/>
        <v>6</v>
      </c>
      <c r="O1491">
        <f t="shared" si="202"/>
        <v>7</v>
      </c>
      <c r="P1491">
        <f t="shared" si="201"/>
        <v>8</v>
      </c>
      <c r="Q1491">
        <f t="shared" si="201"/>
        <v>3</v>
      </c>
      <c r="R1491">
        <f t="shared" si="201"/>
        <v>5</v>
      </c>
      <c r="S1491">
        <f t="shared" si="200"/>
        <v>2</v>
      </c>
      <c r="T1491">
        <f t="shared" si="200"/>
        <v>4</v>
      </c>
      <c r="U1491">
        <f t="shared" si="200"/>
        <v>1</v>
      </c>
    </row>
    <row r="1492" spans="1:21" x14ac:dyDescent="0.25">
      <c r="A1492" t="s">
        <v>107</v>
      </c>
      <c r="B1492">
        <v>7.0422535211267599E-3</v>
      </c>
      <c r="C1492">
        <v>3</v>
      </c>
      <c r="D1492">
        <v>18.270499999399998</v>
      </c>
      <c r="E1492">
        <v>2.3627190441999999</v>
      </c>
      <c r="F1492">
        <v>3.6685003703999999</v>
      </c>
      <c r="G1492">
        <v>8.2970805375999994</v>
      </c>
      <c r="H1492">
        <v>2.0199677829999998</v>
      </c>
      <c r="I1492">
        <v>1.9930374150000001</v>
      </c>
      <c r="J1492">
        <v>1.8316126721999999</v>
      </c>
      <c r="K1492">
        <v>1.9081113352000001</v>
      </c>
      <c r="L1492">
        <v>2.0158627841999999</v>
      </c>
      <c r="M1492">
        <f t="shared" si="202"/>
        <v>9</v>
      </c>
      <c r="N1492">
        <f t="shared" si="202"/>
        <v>6</v>
      </c>
      <c r="O1492">
        <f t="shared" si="202"/>
        <v>7</v>
      </c>
      <c r="P1492">
        <f t="shared" si="201"/>
        <v>8</v>
      </c>
      <c r="Q1492">
        <f t="shared" si="201"/>
        <v>5</v>
      </c>
      <c r="R1492">
        <f t="shared" si="201"/>
        <v>3</v>
      </c>
      <c r="S1492">
        <f t="shared" si="200"/>
        <v>1</v>
      </c>
      <c r="T1492">
        <f t="shared" si="200"/>
        <v>2</v>
      </c>
      <c r="U1492">
        <f t="shared" si="200"/>
        <v>4</v>
      </c>
    </row>
    <row r="1493" spans="1:21" x14ac:dyDescent="0.25">
      <c r="A1493" t="s">
        <v>107</v>
      </c>
      <c r="B1493">
        <v>9.3896713615023494E-3</v>
      </c>
      <c r="C1493">
        <v>4</v>
      </c>
      <c r="D1493">
        <v>21.742141117999999</v>
      </c>
      <c r="E1493">
        <v>2.4736038156000002</v>
      </c>
      <c r="F1493">
        <v>4.1517884821999997</v>
      </c>
      <c r="G1493">
        <v>10.1011384434</v>
      </c>
      <c r="H1493">
        <v>2.0287976682000002</v>
      </c>
      <c r="I1493">
        <v>2.0098532792000001</v>
      </c>
      <c r="J1493">
        <v>1.9172839234000001</v>
      </c>
      <c r="K1493">
        <v>1.9080372896</v>
      </c>
      <c r="L1493">
        <v>2.0459986510000001</v>
      </c>
      <c r="M1493">
        <f t="shared" si="202"/>
        <v>9</v>
      </c>
      <c r="N1493">
        <f t="shared" si="202"/>
        <v>6</v>
      </c>
      <c r="O1493">
        <f t="shared" si="202"/>
        <v>7</v>
      </c>
      <c r="P1493">
        <f t="shared" si="201"/>
        <v>8</v>
      </c>
      <c r="Q1493">
        <f t="shared" si="201"/>
        <v>4</v>
      </c>
      <c r="R1493">
        <f t="shared" si="201"/>
        <v>3</v>
      </c>
      <c r="S1493">
        <f t="shared" si="200"/>
        <v>2</v>
      </c>
      <c r="T1493">
        <f t="shared" si="200"/>
        <v>1</v>
      </c>
      <c r="U1493">
        <f t="shared" si="200"/>
        <v>5</v>
      </c>
    </row>
    <row r="1494" spans="1:21" x14ac:dyDescent="0.25">
      <c r="A1494" t="s">
        <v>107</v>
      </c>
      <c r="B1494">
        <v>1.1737089201877901E-2</v>
      </c>
      <c r="C1494">
        <v>5</v>
      </c>
      <c r="D1494">
        <v>22.447660156400001</v>
      </c>
      <c r="E1494">
        <v>2.4649914742000001</v>
      </c>
      <c r="F1494">
        <v>4.3823028728000004</v>
      </c>
      <c r="G1494">
        <v>11.288957537</v>
      </c>
      <c r="H1494">
        <v>2.0844945091999998</v>
      </c>
      <c r="I1494">
        <v>1.9818584098000001</v>
      </c>
      <c r="J1494">
        <v>1.9272256178</v>
      </c>
      <c r="K1494">
        <v>2.0285184163999999</v>
      </c>
      <c r="L1494">
        <v>2.1058339089999998</v>
      </c>
      <c r="M1494">
        <f t="shared" si="202"/>
        <v>9</v>
      </c>
      <c r="N1494">
        <f t="shared" si="202"/>
        <v>6</v>
      </c>
      <c r="O1494">
        <f t="shared" si="202"/>
        <v>7</v>
      </c>
      <c r="P1494">
        <f t="shared" si="201"/>
        <v>8</v>
      </c>
      <c r="Q1494">
        <f t="shared" si="201"/>
        <v>4</v>
      </c>
      <c r="R1494">
        <f t="shared" si="201"/>
        <v>2</v>
      </c>
      <c r="S1494">
        <f t="shared" si="200"/>
        <v>1</v>
      </c>
      <c r="T1494">
        <f t="shared" si="200"/>
        <v>3</v>
      </c>
      <c r="U1494">
        <f t="shared" si="200"/>
        <v>5</v>
      </c>
    </row>
    <row r="1495" spans="1:21" x14ac:dyDescent="0.25">
      <c r="A1495" t="s">
        <v>107</v>
      </c>
      <c r="B1495">
        <v>1.4084507042253501E-2</v>
      </c>
      <c r="C1495">
        <v>6</v>
      </c>
      <c r="D1495">
        <v>23.915998869999999</v>
      </c>
      <c r="E1495">
        <v>2.6214920820000001</v>
      </c>
      <c r="F1495">
        <v>4.0492415910000004</v>
      </c>
      <c r="G1495">
        <v>12.737559109399999</v>
      </c>
      <c r="H1495">
        <v>2.1637998796</v>
      </c>
      <c r="I1495">
        <v>1.9869960687999999</v>
      </c>
      <c r="J1495">
        <v>2.0350400602000001</v>
      </c>
      <c r="K1495">
        <v>2.0666392986000002</v>
      </c>
      <c r="L1495">
        <v>2.1453880752000001</v>
      </c>
      <c r="M1495">
        <f t="shared" si="202"/>
        <v>9</v>
      </c>
      <c r="N1495">
        <f t="shared" si="202"/>
        <v>6</v>
      </c>
      <c r="O1495">
        <f t="shared" si="202"/>
        <v>7</v>
      </c>
      <c r="P1495">
        <f t="shared" si="201"/>
        <v>8</v>
      </c>
      <c r="Q1495">
        <f t="shared" si="201"/>
        <v>5</v>
      </c>
      <c r="R1495">
        <f t="shared" si="201"/>
        <v>1</v>
      </c>
      <c r="S1495">
        <f t="shared" si="200"/>
        <v>2</v>
      </c>
      <c r="T1495">
        <f t="shared" si="200"/>
        <v>3</v>
      </c>
      <c r="U1495">
        <f t="shared" si="200"/>
        <v>4</v>
      </c>
    </row>
    <row r="1496" spans="1:21" x14ac:dyDescent="0.25">
      <c r="A1496" t="s">
        <v>107</v>
      </c>
      <c r="B1496">
        <v>1.6431924882629099E-2</v>
      </c>
      <c r="C1496">
        <v>7</v>
      </c>
      <c r="D1496">
        <v>25.0123064012</v>
      </c>
      <c r="E1496">
        <v>2.8043014953999998</v>
      </c>
      <c r="F1496">
        <v>5.8390864463999996</v>
      </c>
      <c r="G1496">
        <v>13.9475644142</v>
      </c>
      <c r="H1496">
        <v>2.2042668613999998</v>
      </c>
      <c r="I1496">
        <v>2.0964177166</v>
      </c>
      <c r="J1496">
        <v>2.0647511993999998</v>
      </c>
      <c r="K1496">
        <v>2.0922047861999999</v>
      </c>
      <c r="L1496">
        <v>2.2738661098000001</v>
      </c>
      <c r="M1496">
        <f t="shared" si="202"/>
        <v>9</v>
      </c>
      <c r="N1496">
        <f t="shared" si="202"/>
        <v>6</v>
      </c>
      <c r="O1496">
        <f t="shared" si="202"/>
        <v>7</v>
      </c>
      <c r="P1496">
        <f t="shared" si="201"/>
        <v>8</v>
      </c>
      <c r="Q1496">
        <f t="shared" si="201"/>
        <v>4</v>
      </c>
      <c r="R1496">
        <f t="shared" si="201"/>
        <v>3</v>
      </c>
      <c r="S1496">
        <f t="shared" si="200"/>
        <v>1</v>
      </c>
      <c r="T1496">
        <f t="shared" si="200"/>
        <v>2</v>
      </c>
      <c r="U1496">
        <f t="shared" si="200"/>
        <v>5</v>
      </c>
    </row>
    <row r="1497" spans="1:21" x14ac:dyDescent="0.25">
      <c r="A1497" t="s">
        <v>107</v>
      </c>
      <c r="B1497">
        <v>1.8779342723004699E-2</v>
      </c>
      <c r="C1497">
        <v>8</v>
      </c>
      <c r="D1497">
        <v>25.720298997</v>
      </c>
      <c r="E1497">
        <v>2.9972711101999998</v>
      </c>
      <c r="F1497">
        <v>4.5965024844000002</v>
      </c>
      <c r="G1497">
        <v>15.479304019000001</v>
      </c>
      <c r="H1497">
        <v>2.2887587996000001</v>
      </c>
      <c r="I1497">
        <v>2.2020438634000001</v>
      </c>
      <c r="J1497">
        <v>2.1583720560000001</v>
      </c>
      <c r="K1497">
        <v>2.2188950327999999</v>
      </c>
      <c r="L1497">
        <v>2.2730843281999999</v>
      </c>
      <c r="M1497">
        <f t="shared" si="202"/>
        <v>9</v>
      </c>
      <c r="N1497">
        <f t="shared" si="202"/>
        <v>6</v>
      </c>
      <c r="O1497">
        <f t="shared" si="202"/>
        <v>7</v>
      </c>
      <c r="P1497">
        <f t="shared" si="201"/>
        <v>8</v>
      </c>
      <c r="Q1497">
        <f t="shared" si="201"/>
        <v>5</v>
      </c>
      <c r="R1497">
        <f t="shared" si="201"/>
        <v>2</v>
      </c>
      <c r="S1497">
        <f t="shared" si="200"/>
        <v>1</v>
      </c>
      <c r="T1497">
        <f t="shared" si="200"/>
        <v>3</v>
      </c>
      <c r="U1497">
        <f t="shared" si="200"/>
        <v>4</v>
      </c>
    </row>
    <row r="1498" spans="1:21" x14ac:dyDescent="0.25">
      <c r="A1498" t="s">
        <v>107</v>
      </c>
      <c r="B1498">
        <v>2.1126760563380299E-2</v>
      </c>
      <c r="C1498">
        <v>9</v>
      </c>
      <c r="D1498">
        <v>26.794861217800001</v>
      </c>
      <c r="E1498">
        <v>3.068856356</v>
      </c>
      <c r="F1498">
        <v>4.6194216998000002</v>
      </c>
      <c r="G1498">
        <v>20.5072583466</v>
      </c>
      <c r="H1498">
        <v>2.5022491975999999</v>
      </c>
      <c r="I1498">
        <v>2.2885585698000002</v>
      </c>
      <c r="J1498">
        <v>2.3017756154</v>
      </c>
      <c r="K1498">
        <v>2.3784358812000002</v>
      </c>
      <c r="L1498">
        <v>2.4438464350000002</v>
      </c>
      <c r="M1498">
        <f t="shared" si="202"/>
        <v>9</v>
      </c>
      <c r="N1498">
        <f t="shared" si="202"/>
        <v>6</v>
      </c>
      <c r="O1498">
        <f t="shared" si="202"/>
        <v>7</v>
      </c>
      <c r="P1498">
        <f t="shared" si="201"/>
        <v>8</v>
      </c>
      <c r="Q1498">
        <f t="shared" si="201"/>
        <v>5</v>
      </c>
      <c r="R1498">
        <f t="shared" si="201"/>
        <v>1</v>
      </c>
      <c r="S1498">
        <f t="shared" si="200"/>
        <v>2</v>
      </c>
      <c r="T1498">
        <f t="shared" si="200"/>
        <v>3</v>
      </c>
      <c r="U1498">
        <f t="shared" si="200"/>
        <v>4</v>
      </c>
    </row>
    <row r="1499" spans="1:21" x14ac:dyDescent="0.25">
      <c r="A1499" t="s">
        <v>107</v>
      </c>
      <c r="B1499">
        <v>2.3474178403755899E-2</v>
      </c>
      <c r="C1499">
        <v>10</v>
      </c>
      <c r="D1499">
        <v>28.199387017199999</v>
      </c>
      <c r="E1499">
        <v>3.3356476638000001</v>
      </c>
      <c r="F1499">
        <v>4.4372959096000004</v>
      </c>
      <c r="G1499">
        <v>18.705239303199999</v>
      </c>
      <c r="H1499">
        <v>2.5269909066</v>
      </c>
      <c r="I1499">
        <v>2.5811144551999998</v>
      </c>
      <c r="J1499">
        <v>2.4612648720000001</v>
      </c>
      <c r="K1499">
        <v>2.5758455476000002</v>
      </c>
      <c r="L1499">
        <v>2.5267659434</v>
      </c>
      <c r="M1499">
        <f t="shared" si="202"/>
        <v>9</v>
      </c>
      <c r="N1499">
        <f t="shared" si="202"/>
        <v>6</v>
      </c>
      <c r="O1499">
        <f t="shared" si="202"/>
        <v>7</v>
      </c>
      <c r="P1499">
        <f t="shared" si="201"/>
        <v>8</v>
      </c>
      <c r="Q1499">
        <f t="shared" si="201"/>
        <v>3</v>
      </c>
      <c r="R1499">
        <f t="shared" si="201"/>
        <v>5</v>
      </c>
      <c r="S1499">
        <f t="shared" si="200"/>
        <v>1</v>
      </c>
      <c r="T1499">
        <f t="shared" si="200"/>
        <v>4</v>
      </c>
      <c r="U1499">
        <f t="shared" si="200"/>
        <v>2</v>
      </c>
    </row>
    <row r="1500" spans="1:21" x14ac:dyDescent="0.25">
      <c r="A1500" t="s">
        <v>107</v>
      </c>
      <c r="B1500">
        <v>0.1</v>
      </c>
      <c r="C1500">
        <v>42</v>
      </c>
      <c r="D1500">
        <v>74.081811654600003</v>
      </c>
      <c r="E1500">
        <v>13.119672187600001</v>
      </c>
      <c r="F1500">
        <v>9.3877149458000009</v>
      </c>
      <c r="G1500">
        <v>68.890003740200001</v>
      </c>
      <c r="H1500">
        <v>11.5065706914</v>
      </c>
      <c r="I1500">
        <v>10.879616970800001</v>
      </c>
      <c r="J1500">
        <v>10.437515663599999</v>
      </c>
      <c r="K1500">
        <v>10.7078752618</v>
      </c>
      <c r="L1500">
        <v>10.2276162024</v>
      </c>
      <c r="M1500">
        <f t="shared" si="202"/>
        <v>9</v>
      </c>
      <c r="N1500">
        <f t="shared" si="202"/>
        <v>7</v>
      </c>
      <c r="O1500">
        <f t="shared" si="202"/>
        <v>1</v>
      </c>
      <c r="P1500">
        <f t="shared" si="201"/>
        <v>8</v>
      </c>
      <c r="Q1500">
        <f t="shared" si="201"/>
        <v>6</v>
      </c>
      <c r="R1500">
        <f t="shared" si="201"/>
        <v>5</v>
      </c>
      <c r="S1500">
        <f t="shared" si="200"/>
        <v>3</v>
      </c>
      <c r="T1500">
        <f t="shared" si="200"/>
        <v>4</v>
      </c>
      <c r="U1500">
        <f t="shared" si="200"/>
        <v>2</v>
      </c>
    </row>
    <row r="1501" spans="1:21" x14ac:dyDescent="0.25">
      <c r="A1501" t="s">
        <v>107</v>
      </c>
      <c r="B1501">
        <v>0.2</v>
      </c>
      <c r="C1501">
        <v>85</v>
      </c>
      <c r="D1501">
        <v>132.5874587504</v>
      </c>
      <c r="E1501">
        <v>44.985374693200001</v>
      </c>
      <c r="F1501">
        <v>24.420488622800001</v>
      </c>
      <c r="G1501">
        <v>125.22584652640001</v>
      </c>
      <c r="H1501">
        <v>33.851295556399997</v>
      </c>
      <c r="I1501">
        <v>30.130933336799998</v>
      </c>
      <c r="J1501">
        <v>28.279872195999999</v>
      </c>
      <c r="K1501">
        <v>27.592716719999999</v>
      </c>
      <c r="L1501">
        <v>26.912916065200001</v>
      </c>
      <c r="M1501">
        <f t="shared" si="202"/>
        <v>9</v>
      </c>
      <c r="N1501">
        <f t="shared" si="202"/>
        <v>7</v>
      </c>
      <c r="O1501">
        <f t="shared" si="202"/>
        <v>1</v>
      </c>
      <c r="P1501">
        <f t="shared" si="201"/>
        <v>8</v>
      </c>
      <c r="Q1501">
        <f t="shared" si="201"/>
        <v>6</v>
      </c>
      <c r="R1501">
        <f t="shared" si="201"/>
        <v>5</v>
      </c>
      <c r="S1501">
        <f t="shared" si="200"/>
        <v>4</v>
      </c>
      <c r="T1501">
        <f t="shared" si="200"/>
        <v>3</v>
      </c>
      <c r="U1501">
        <f t="shared" si="200"/>
        <v>2</v>
      </c>
    </row>
    <row r="1502" spans="1:21" x14ac:dyDescent="0.25">
      <c r="A1502" t="s">
        <v>107</v>
      </c>
      <c r="B1502">
        <v>0.3</v>
      </c>
      <c r="C1502">
        <v>127</v>
      </c>
      <c r="D1502">
        <v>183.015141505</v>
      </c>
      <c r="E1502">
        <v>120.37507196</v>
      </c>
      <c r="F1502">
        <v>69.018747938800004</v>
      </c>
      <c r="G1502">
        <v>171.1306921346</v>
      </c>
      <c r="H1502">
        <v>67.433484528799994</v>
      </c>
      <c r="I1502">
        <v>57.247726435600001</v>
      </c>
      <c r="J1502">
        <v>52.076165544399998</v>
      </c>
      <c r="K1502">
        <v>49.252643159000002</v>
      </c>
      <c r="L1502">
        <v>47.774349738799998</v>
      </c>
      <c r="M1502">
        <f t="shared" si="202"/>
        <v>9</v>
      </c>
      <c r="N1502">
        <f t="shared" si="202"/>
        <v>7</v>
      </c>
      <c r="O1502">
        <f t="shared" si="202"/>
        <v>6</v>
      </c>
      <c r="P1502">
        <f t="shared" si="201"/>
        <v>8</v>
      </c>
      <c r="Q1502">
        <f t="shared" si="201"/>
        <v>5</v>
      </c>
      <c r="R1502">
        <f t="shared" si="201"/>
        <v>4</v>
      </c>
      <c r="S1502">
        <f t="shared" si="200"/>
        <v>3</v>
      </c>
      <c r="T1502">
        <f t="shared" si="200"/>
        <v>2</v>
      </c>
      <c r="U1502">
        <f t="shared" si="200"/>
        <v>1</v>
      </c>
    </row>
    <row r="1503" spans="1:21" x14ac:dyDescent="0.25">
      <c r="A1503" t="s">
        <v>107</v>
      </c>
      <c r="B1503">
        <v>0.4</v>
      </c>
      <c r="C1503">
        <v>170</v>
      </c>
      <c r="D1503">
        <v>222.46017527519999</v>
      </c>
      <c r="E1503">
        <v>229.09184572839999</v>
      </c>
      <c r="F1503">
        <v>132.06958544380001</v>
      </c>
      <c r="G1503">
        <v>265.44385348179998</v>
      </c>
      <c r="H1503">
        <v>120.328664995</v>
      </c>
      <c r="I1503">
        <v>96.504179116399996</v>
      </c>
      <c r="J1503">
        <v>87.934790273800004</v>
      </c>
      <c r="K1503">
        <v>78.993803015400005</v>
      </c>
      <c r="L1503">
        <v>74.874436440599993</v>
      </c>
      <c r="M1503">
        <f t="shared" si="202"/>
        <v>7</v>
      </c>
      <c r="N1503">
        <f t="shared" si="202"/>
        <v>8</v>
      </c>
      <c r="O1503">
        <f t="shared" si="202"/>
        <v>6</v>
      </c>
      <c r="P1503">
        <f t="shared" si="201"/>
        <v>9</v>
      </c>
      <c r="Q1503">
        <f t="shared" si="201"/>
        <v>5</v>
      </c>
      <c r="R1503">
        <f t="shared" si="201"/>
        <v>4</v>
      </c>
      <c r="S1503">
        <f t="shared" si="201"/>
        <v>3</v>
      </c>
      <c r="T1503">
        <f t="shared" si="201"/>
        <v>2</v>
      </c>
      <c r="U1503">
        <f t="shared" si="201"/>
        <v>1</v>
      </c>
    </row>
    <row r="1504" spans="1:21" x14ac:dyDescent="0.25">
      <c r="A1504" t="s">
        <v>107</v>
      </c>
      <c r="B1504">
        <v>0.5</v>
      </c>
      <c r="C1504">
        <v>213</v>
      </c>
      <c r="D1504">
        <v>262.30254147720001</v>
      </c>
      <c r="E1504">
        <v>345.8846638146</v>
      </c>
      <c r="F1504">
        <v>190.21909644639999</v>
      </c>
      <c r="G1504">
        <v>348.56320410479998</v>
      </c>
      <c r="H1504">
        <v>184.26267327260001</v>
      </c>
      <c r="I1504">
        <v>149.83528088279999</v>
      </c>
      <c r="J1504">
        <v>134.65008242920001</v>
      </c>
      <c r="K1504">
        <v>122.788782028</v>
      </c>
      <c r="L1504">
        <v>117.40838142360001</v>
      </c>
      <c r="M1504">
        <f t="shared" si="202"/>
        <v>7</v>
      </c>
      <c r="N1504">
        <f t="shared" si="202"/>
        <v>8</v>
      </c>
      <c r="O1504">
        <f t="shared" si="202"/>
        <v>6</v>
      </c>
      <c r="P1504">
        <f t="shared" si="201"/>
        <v>9</v>
      </c>
      <c r="Q1504">
        <f t="shared" si="201"/>
        <v>5</v>
      </c>
      <c r="R1504">
        <f t="shared" si="201"/>
        <v>4</v>
      </c>
      <c r="S1504">
        <f t="shared" si="201"/>
        <v>3</v>
      </c>
      <c r="T1504">
        <f t="shared" si="201"/>
        <v>2</v>
      </c>
      <c r="U1504">
        <f t="shared" si="201"/>
        <v>1</v>
      </c>
    </row>
    <row r="1505" spans="1:21" x14ac:dyDescent="0.25">
      <c r="A1505" t="s">
        <v>107</v>
      </c>
      <c r="B1505">
        <v>0.6</v>
      </c>
      <c r="C1505">
        <v>255</v>
      </c>
      <c r="D1505">
        <v>299.15126859439999</v>
      </c>
      <c r="E1505">
        <v>437.08944820580001</v>
      </c>
      <c r="F1505">
        <v>248.01402973660001</v>
      </c>
      <c r="G1505">
        <v>391.61125474699998</v>
      </c>
      <c r="H1505">
        <v>227.84646681160001</v>
      </c>
      <c r="I1505">
        <v>178.7766022534</v>
      </c>
      <c r="J1505">
        <v>157.2514936856</v>
      </c>
      <c r="K1505">
        <v>153.52287558660001</v>
      </c>
      <c r="L1505">
        <v>143.67119311299999</v>
      </c>
      <c r="M1505">
        <f t="shared" si="202"/>
        <v>7</v>
      </c>
      <c r="N1505">
        <f t="shared" si="202"/>
        <v>9</v>
      </c>
      <c r="O1505">
        <f t="shared" si="202"/>
        <v>6</v>
      </c>
      <c r="P1505">
        <f t="shared" si="201"/>
        <v>8</v>
      </c>
      <c r="Q1505">
        <f t="shared" si="201"/>
        <v>5</v>
      </c>
      <c r="R1505">
        <f t="shared" si="201"/>
        <v>4</v>
      </c>
      <c r="S1505">
        <f t="shared" si="201"/>
        <v>3</v>
      </c>
      <c r="T1505">
        <f t="shared" si="201"/>
        <v>2</v>
      </c>
      <c r="U1505">
        <f t="shared" si="201"/>
        <v>1</v>
      </c>
    </row>
    <row r="1506" spans="1:21" x14ac:dyDescent="0.25">
      <c r="A1506" t="s">
        <v>107</v>
      </c>
      <c r="B1506">
        <v>0.7</v>
      </c>
      <c r="C1506">
        <v>298</v>
      </c>
      <c r="D1506">
        <v>327.22902937740002</v>
      </c>
      <c r="E1506">
        <v>530.87905808300002</v>
      </c>
      <c r="F1506">
        <v>303.30714604719998</v>
      </c>
      <c r="G1506">
        <v>439.41928908339997</v>
      </c>
      <c r="H1506">
        <v>268.8340268618</v>
      </c>
      <c r="I1506">
        <v>209.51356421200001</v>
      </c>
      <c r="J1506">
        <v>191.75000603219999</v>
      </c>
      <c r="K1506">
        <v>169.76622124779999</v>
      </c>
      <c r="L1506">
        <v>165.27027408640001</v>
      </c>
      <c r="M1506">
        <f t="shared" si="202"/>
        <v>7</v>
      </c>
      <c r="N1506">
        <f t="shared" si="202"/>
        <v>9</v>
      </c>
      <c r="O1506">
        <f t="shared" si="202"/>
        <v>6</v>
      </c>
      <c r="P1506">
        <f t="shared" si="201"/>
        <v>8</v>
      </c>
      <c r="Q1506">
        <f t="shared" si="201"/>
        <v>5</v>
      </c>
      <c r="R1506">
        <f t="shared" si="201"/>
        <v>4</v>
      </c>
      <c r="S1506">
        <f t="shared" si="201"/>
        <v>3</v>
      </c>
      <c r="T1506">
        <f t="shared" si="201"/>
        <v>2</v>
      </c>
      <c r="U1506">
        <f t="shared" si="201"/>
        <v>1</v>
      </c>
    </row>
    <row r="1507" spans="1:21" x14ac:dyDescent="0.25">
      <c r="A1507" t="s">
        <v>107</v>
      </c>
      <c r="B1507">
        <v>0.8</v>
      </c>
      <c r="C1507">
        <v>340</v>
      </c>
      <c r="D1507">
        <v>357.56631688160002</v>
      </c>
      <c r="E1507">
        <v>552.61544156219998</v>
      </c>
      <c r="F1507">
        <v>344.32667699640001</v>
      </c>
      <c r="G1507">
        <v>464.18151483380001</v>
      </c>
      <c r="H1507">
        <v>284.64871329200002</v>
      </c>
      <c r="I1507">
        <v>222.8080330654</v>
      </c>
      <c r="J1507">
        <v>207.036622349</v>
      </c>
      <c r="K1507">
        <v>184.77163965599999</v>
      </c>
      <c r="L1507">
        <v>174.03980589579999</v>
      </c>
      <c r="M1507">
        <f t="shared" si="202"/>
        <v>7</v>
      </c>
      <c r="N1507">
        <f t="shared" si="202"/>
        <v>9</v>
      </c>
      <c r="O1507">
        <f t="shared" si="202"/>
        <v>6</v>
      </c>
      <c r="P1507">
        <f t="shared" si="201"/>
        <v>8</v>
      </c>
      <c r="Q1507">
        <f t="shared" si="201"/>
        <v>5</v>
      </c>
      <c r="R1507">
        <f t="shared" si="201"/>
        <v>4</v>
      </c>
      <c r="S1507">
        <f t="shared" si="201"/>
        <v>3</v>
      </c>
      <c r="T1507">
        <f t="shared" si="201"/>
        <v>2</v>
      </c>
      <c r="U1507">
        <f t="shared" si="201"/>
        <v>1</v>
      </c>
    </row>
    <row r="1508" spans="1:21" x14ac:dyDescent="0.25">
      <c r="A1508" t="s">
        <v>107</v>
      </c>
      <c r="B1508">
        <v>0.9</v>
      </c>
      <c r="C1508">
        <v>383</v>
      </c>
      <c r="D1508">
        <v>345.41710072260003</v>
      </c>
      <c r="E1508">
        <v>628.66169855999999</v>
      </c>
      <c r="F1508">
        <v>353.29117948599998</v>
      </c>
      <c r="G1508">
        <v>482.5074212088</v>
      </c>
      <c r="H1508">
        <v>288.61029688539998</v>
      </c>
      <c r="I1508">
        <v>221.48080466779999</v>
      </c>
      <c r="J1508">
        <v>206.739290289</v>
      </c>
      <c r="K1508">
        <v>178.67186206260001</v>
      </c>
      <c r="L1508">
        <v>180.4896126326</v>
      </c>
      <c r="M1508">
        <f t="shared" si="202"/>
        <v>6</v>
      </c>
      <c r="N1508">
        <f t="shared" si="202"/>
        <v>9</v>
      </c>
      <c r="O1508">
        <f t="shared" si="202"/>
        <v>7</v>
      </c>
      <c r="P1508">
        <f t="shared" si="201"/>
        <v>8</v>
      </c>
      <c r="Q1508">
        <f t="shared" si="201"/>
        <v>5</v>
      </c>
      <c r="R1508">
        <f t="shared" si="201"/>
        <v>4</v>
      </c>
      <c r="S1508">
        <f t="shared" si="201"/>
        <v>3</v>
      </c>
      <c r="T1508">
        <f t="shared" si="201"/>
        <v>1</v>
      </c>
      <c r="U1508">
        <f t="shared" si="201"/>
        <v>2</v>
      </c>
    </row>
    <row r="1509" spans="1:21" x14ac:dyDescent="0.25">
      <c r="A1509" t="s">
        <v>107</v>
      </c>
      <c r="B1509">
        <v>1</v>
      </c>
      <c r="C1509">
        <v>426</v>
      </c>
      <c r="D1509">
        <v>368.26031483259999</v>
      </c>
      <c r="E1509">
        <v>605.78292848160004</v>
      </c>
      <c r="F1509">
        <v>368.28948618539999</v>
      </c>
      <c r="G1509">
        <v>456.84351275739999</v>
      </c>
      <c r="H1509">
        <v>284.27248043499998</v>
      </c>
      <c r="I1509">
        <v>253.16441569419999</v>
      </c>
      <c r="J1509">
        <v>204.82090880760001</v>
      </c>
      <c r="K1509">
        <v>185.63669561020001</v>
      </c>
      <c r="L1509">
        <v>182.49354982720001</v>
      </c>
      <c r="M1509">
        <f t="shared" si="202"/>
        <v>6</v>
      </c>
      <c r="N1509">
        <f t="shared" si="202"/>
        <v>9</v>
      </c>
      <c r="O1509">
        <f t="shared" si="202"/>
        <v>7</v>
      </c>
      <c r="P1509">
        <f t="shared" si="201"/>
        <v>8</v>
      </c>
      <c r="Q1509">
        <f t="shared" si="201"/>
        <v>5</v>
      </c>
      <c r="R1509">
        <f t="shared" si="201"/>
        <v>4</v>
      </c>
      <c r="S1509">
        <f t="shared" si="201"/>
        <v>3</v>
      </c>
      <c r="T1509">
        <f t="shared" si="201"/>
        <v>2</v>
      </c>
      <c r="U1509">
        <f t="shared" si="201"/>
        <v>1</v>
      </c>
    </row>
  </sheetData>
  <mergeCells count="6">
    <mergeCell ref="AJ8:AT8"/>
    <mergeCell ref="X8:AH8"/>
    <mergeCell ref="D1:L1"/>
    <mergeCell ref="M1:U1"/>
    <mergeCell ref="X24:AH24"/>
    <mergeCell ref="AJ24:AT24"/>
  </mergeCells>
  <conditionalFormatting sqref="AK10:AK19">
    <cfRule type="top10" dxfId="116" priority="62" percent="1" bottom="1" rank="10"/>
    <cfRule type="top10" dxfId="115" priority="63" percent="1" rank="10"/>
  </conditionalFormatting>
  <conditionalFormatting sqref="AL10:AL19">
    <cfRule type="top10" dxfId="114" priority="60" percent="1" bottom="1" rank="10"/>
    <cfRule type="top10" dxfId="113" priority="61" percent="1" rank="10"/>
  </conditionalFormatting>
  <conditionalFormatting sqref="AM10:AM19">
    <cfRule type="top10" dxfId="112" priority="58" percent="1" bottom="1" rank="10"/>
    <cfRule type="top10" dxfId="111" priority="59" percent="1" rank="10"/>
  </conditionalFormatting>
  <conditionalFormatting sqref="AN19">
    <cfRule type="top10" dxfId="110" priority="56" percent="1" bottom="1" rank="10"/>
    <cfRule type="top10" dxfId="109" priority="57" percent="1" rank="10"/>
  </conditionalFormatting>
  <conditionalFormatting sqref="AO10:AO19">
    <cfRule type="top10" dxfId="108" priority="54" percent="1" bottom="1" rank="10"/>
    <cfRule type="top10" dxfId="107" priority="55" percent="1" rank="10"/>
  </conditionalFormatting>
  <conditionalFormatting sqref="AP10:AP19">
    <cfRule type="top10" dxfId="106" priority="52" percent="1" bottom="1" rank="10"/>
    <cfRule type="top10" dxfId="105" priority="53" percent="1" rank="10"/>
  </conditionalFormatting>
  <conditionalFormatting sqref="AQ10:AQ19">
    <cfRule type="top10" dxfId="104" priority="50" percent="1" bottom="1" rank="10"/>
    <cfRule type="top10" dxfId="103" priority="51" percent="1" rank="10"/>
  </conditionalFormatting>
  <conditionalFormatting sqref="AR10:AR19">
    <cfRule type="top10" dxfId="102" priority="48" percent="1" bottom="1" rank="10"/>
    <cfRule type="top10" dxfId="101" priority="49" percent="1" rank="10"/>
  </conditionalFormatting>
  <conditionalFormatting sqref="AS10:AS19">
    <cfRule type="top10" dxfId="100" priority="46" percent="1" bottom="1" rank="10"/>
    <cfRule type="top10" dxfId="99" priority="47" percent="1" rank="10"/>
  </conditionalFormatting>
  <conditionalFormatting sqref="AT10:AT19">
    <cfRule type="top10" dxfId="98" priority="44" percent="1" bottom="1" rank="10"/>
    <cfRule type="top10" dxfId="97" priority="45" percent="1" rank="10"/>
  </conditionalFormatting>
  <conditionalFormatting sqref="Y10:Y19">
    <cfRule type="top10" dxfId="96" priority="42" percent="1" bottom="1" rank="10"/>
    <cfRule type="top10" dxfId="95" priority="43" percent="1" rank="10"/>
  </conditionalFormatting>
  <conditionalFormatting sqref="Z10:Z19">
    <cfRule type="top10" dxfId="94" priority="40" percent="1" bottom="1" rank="10"/>
    <cfRule type="top10" dxfId="93" priority="41" percent="1" rank="10"/>
  </conditionalFormatting>
  <conditionalFormatting sqref="AA10:AA19">
    <cfRule type="top10" dxfId="92" priority="38" percent="1" bottom="1" rank="10"/>
    <cfRule type="top10" dxfId="91" priority="39" percent="1" rank="10"/>
  </conditionalFormatting>
  <conditionalFormatting sqref="AB10:AB19">
    <cfRule type="top10" dxfId="90" priority="36" percent="1" bottom="1" rank="10"/>
    <cfRule type="top10" dxfId="89" priority="37" percent="1" rank="10"/>
  </conditionalFormatting>
  <conditionalFormatting sqref="AC10:AC19">
    <cfRule type="top10" dxfId="88" priority="34" percent="1" bottom="1" rank="10"/>
    <cfRule type="top10" dxfId="87" priority="35" percent="1" rank="10"/>
  </conditionalFormatting>
  <conditionalFormatting sqref="AD10:AD19">
    <cfRule type="top10" dxfId="86" priority="32" percent="1" bottom="1" rank="10"/>
    <cfRule type="top10" dxfId="85" priority="33" percent="1" rank="10"/>
  </conditionalFormatting>
  <conditionalFormatting sqref="AE10:AE19">
    <cfRule type="top10" dxfId="84" priority="30" percent="1" bottom="1" rank="10"/>
    <cfRule type="top10" dxfId="83" priority="31" percent="1" rank="10"/>
  </conditionalFormatting>
  <conditionalFormatting sqref="AF10:AF19">
    <cfRule type="top10" dxfId="82" priority="28" percent="1" bottom="1" rank="10"/>
    <cfRule type="top10" dxfId="81" priority="29" percent="1" rank="10"/>
  </conditionalFormatting>
  <conditionalFormatting sqref="AG10:AG19">
    <cfRule type="top10" dxfId="80" priority="26" percent="1" bottom="1" rank="10"/>
    <cfRule type="top10" dxfId="79" priority="27" percent="1" rank="10"/>
  </conditionalFormatting>
  <conditionalFormatting sqref="AH10:AH19">
    <cfRule type="top10" dxfId="78" priority="24" percent="1" bottom="1" rank="10"/>
    <cfRule type="top10" dxfId="77" priority="25" percent="1" rank="10"/>
  </conditionalFormatting>
  <conditionalFormatting sqref="Y26:AH33 AK26:AT33 Y36:AH43 AK36:AT43 Y46:AH53 AK46:AT53 Y56:AH63 AK56:AT63 Y66:AH73 AK66:AT73 Y76:AH83 AK76:AT83 Y86:AH93 AK86:AT93">
    <cfRule type="cellIs" dxfId="76" priority="65" operator="greaterThan">
      <formula>$Y$20</formula>
    </cfRule>
  </conditionalFormatting>
  <conditionalFormatting sqref="AN10:AN18">
    <cfRule type="top10" dxfId="75" priority="1" percent="1" bottom="1" rank="10"/>
    <cfRule type="top10" dxfId="74" priority="2" percent="1" rank="10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6D806-9C19-4BF3-99D1-71AF21E4F703}">
  <dimension ref="A1:AT1510"/>
  <sheetViews>
    <sheetView topLeftCell="J1" zoomScale="85" zoomScaleNormal="85" workbookViewId="0">
      <selection activeCell="AH20" sqref="AD12:AH20"/>
    </sheetView>
  </sheetViews>
  <sheetFormatPr defaultRowHeight="15" x14ac:dyDescent="0.25"/>
  <cols>
    <col min="24" max="24" width="18.42578125" customWidth="1"/>
    <col min="25" max="34" width="9.28515625" style="1"/>
    <col min="36" max="36" width="15.28515625" customWidth="1"/>
  </cols>
  <sheetData>
    <row r="1" spans="1:46" x14ac:dyDescent="0.25">
      <c r="A1" s="2"/>
      <c r="B1" s="2"/>
      <c r="C1" s="2"/>
      <c r="D1" s="10" t="s">
        <v>23</v>
      </c>
      <c r="E1" s="10"/>
      <c r="F1" s="10"/>
      <c r="G1" s="10"/>
      <c r="H1" s="10"/>
      <c r="I1" s="10"/>
      <c r="J1" s="10"/>
      <c r="K1" s="10"/>
      <c r="L1" s="10"/>
      <c r="M1" s="10" t="s">
        <v>1</v>
      </c>
      <c r="N1" s="10"/>
      <c r="O1" s="10"/>
      <c r="P1" s="10"/>
      <c r="Q1" s="10"/>
      <c r="R1" s="10"/>
      <c r="S1" s="10"/>
      <c r="T1" s="10"/>
      <c r="U1" s="10"/>
    </row>
    <row r="2" spans="1:46" x14ac:dyDescent="0.25">
      <c r="A2" s="2" t="s">
        <v>133</v>
      </c>
      <c r="B2" s="5" t="s">
        <v>134</v>
      </c>
      <c r="C2" s="5" t="s">
        <v>14</v>
      </c>
      <c r="D2" s="5" t="s">
        <v>15</v>
      </c>
      <c r="E2" s="5" t="s">
        <v>16</v>
      </c>
      <c r="F2" s="5" t="s">
        <v>17</v>
      </c>
      <c r="G2" s="5" t="s">
        <v>18</v>
      </c>
      <c r="H2" s="5" t="s">
        <v>19</v>
      </c>
      <c r="I2" s="5" t="s">
        <v>20</v>
      </c>
      <c r="J2" s="5" t="s">
        <v>21</v>
      </c>
      <c r="K2" s="5" t="s">
        <v>22</v>
      </c>
      <c r="L2" s="5" t="s">
        <v>122</v>
      </c>
      <c r="M2" s="5" t="str">
        <f t="shared" ref="M2:U2" si="0">D2</f>
        <v>LbKim</v>
      </c>
      <c r="N2" s="5" t="str">
        <f t="shared" si="0"/>
        <v>LbKeogh</v>
      </c>
      <c r="O2" s="5" t="str">
        <f t="shared" si="0"/>
        <v>LbImproved</v>
      </c>
      <c r="P2" s="5" t="str">
        <f t="shared" si="0"/>
        <v>LbNew</v>
      </c>
      <c r="Q2" s="5" t="str">
        <f t="shared" si="0"/>
        <v>LbEnhanced1</v>
      </c>
      <c r="R2" s="5" t="str">
        <f t="shared" si="0"/>
        <v>LbEnhanced2</v>
      </c>
      <c r="S2" s="5" t="str">
        <f t="shared" si="0"/>
        <v>LbEnhanced3</v>
      </c>
      <c r="T2" s="5" t="str">
        <f t="shared" si="0"/>
        <v>LbEnhanced4</v>
      </c>
      <c r="U2" s="5" t="str">
        <f t="shared" si="0"/>
        <v>LbEnhanced5</v>
      </c>
      <c r="X2" s="2" t="s">
        <v>6</v>
      </c>
      <c r="Y2" s="1">
        <f>COUNTIF($C:$C,1)</f>
        <v>76</v>
      </c>
      <c r="AA2" s="3" t="s">
        <v>7</v>
      </c>
      <c r="AB2" s="1">
        <f>Y3-1</f>
        <v>8</v>
      </c>
    </row>
    <row r="3" spans="1:46" x14ac:dyDescent="0.25">
      <c r="A3" t="s">
        <v>77</v>
      </c>
      <c r="B3">
        <v>5.6818181818181802E-3</v>
      </c>
      <c r="C3">
        <v>1</v>
      </c>
      <c r="D3">
        <v>0.64194373401534499</v>
      </c>
      <c r="E3">
        <v>0.64194373401534499</v>
      </c>
      <c r="F3">
        <v>0.64194373401534499</v>
      </c>
      <c r="G3">
        <v>0.64194373401534499</v>
      </c>
      <c r="H3">
        <v>0.64194373401534499</v>
      </c>
      <c r="I3">
        <v>0.64194373401534499</v>
      </c>
      <c r="J3">
        <v>0.64194373401534499</v>
      </c>
      <c r="K3">
        <v>0.64194373401534499</v>
      </c>
      <c r="L3">
        <v>0.64194373401534499</v>
      </c>
      <c r="M3">
        <f t="shared" ref="M3:U66" si="1">_xlfn.RANK.AVG(D3,$D3:$L3)</f>
        <v>5</v>
      </c>
      <c r="N3">
        <f t="shared" si="1"/>
        <v>5</v>
      </c>
      <c r="O3">
        <f t="shared" si="1"/>
        <v>5</v>
      </c>
      <c r="P3">
        <f t="shared" si="1"/>
        <v>5</v>
      </c>
      <c r="Q3">
        <f t="shared" si="1"/>
        <v>5</v>
      </c>
      <c r="R3">
        <f t="shared" si="1"/>
        <v>5</v>
      </c>
      <c r="S3">
        <f t="shared" si="1"/>
        <v>5</v>
      </c>
      <c r="T3">
        <f t="shared" si="1"/>
        <v>5</v>
      </c>
      <c r="U3">
        <f t="shared" si="1"/>
        <v>5</v>
      </c>
      <c r="X3" s="2" t="s">
        <v>8</v>
      </c>
      <c r="Y3" s="1">
        <f>COUNTA(D2:L2)</f>
        <v>9</v>
      </c>
      <c r="AA3" s="3" t="s">
        <v>9</v>
      </c>
      <c r="AB3" s="1">
        <f>(Y2-1)*AB2</f>
        <v>600</v>
      </c>
    </row>
    <row r="4" spans="1:46" x14ac:dyDescent="0.25">
      <c r="A4" t="s">
        <v>77</v>
      </c>
      <c r="B4">
        <v>1.13636363636364E-2</v>
      </c>
      <c r="C4">
        <v>2</v>
      </c>
      <c r="D4">
        <v>0.61636828644501296</v>
      </c>
      <c r="E4">
        <v>0.61636828644501296</v>
      </c>
      <c r="F4">
        <v>0.61636828644501296</v>
      </c>
      <c r="G4">
        <v>0.61636828644501296</v>
      </c>
      <c r="H4">
        <v>0.61636828644501296</v>
      </c>
      <c r="I4">
        <v>0.61636828644501296</v>
      </c>
      <c r="J4">
        <v>0.61636828644501296</v>
      </c>
      <c r="K4">
        <v>0.61636828644501296</v>
      </c>
      <c r="L4">
        <v>0.61636828644501296</v>
      </c>
      <c r="M4">
        <f t="shared" si="1"/>
        <v>5</v>
      </c>
      <c r="N4">
        <f t="shared" si="1"/>
        <v>5</v>
      </c>
      <c r="O4">
        <f t="shared" si="1"/>
        <v>5</v>
      </c>
      <c r="P4">
        <f t="shared" si="1"/>
        <v>5</v>
      </c>
      <c r="Q4">
        <f t="shared" si="1"/>
        <v>5</v>
      </c>
      <c r="R4">
        <f t="shared" si="1"/>
        <v>5</v>
      </c>
      <c r="S4">
        <f t="shared" si="1"/>
        <v>5</v>
      </c>
      <c r="T4">
        <f t="shared" si="1"/>
        <v>5</v>
      </c>
      <c r="U4">
        <f t="shared" si="1"/>
        <v>5</v>
      </c>
      <c r="X4" s="2" t="s">
        <v>10</v>
      </c>
      <c r="Y4" s="4">
        <f>VLOOKUP($Y$3,Nemenyi!A:D,3)</f>
        <v>3.1017302600000001</v>
      </c>
    </row>
    <row r="5" spans="1:46" x14ac:dyDescent="0.25">
      <c r="A5" t="s">
        <v>77</v>
      </c>
      <c r="B5">
        <v>1.7045454545454499E-2</v>
      </c>
      <c r="C5">
        <v>3</v>
      </c>
      <c r="D5">
        <v>0.61125319693094604</v>
      </c>
      <c r="E5">
        <v>0.61125319693094604</v>
      </c>
      <c r="F5">
        <v>0.61125319693094604</v>
      </c>
      <c r="G5">
        <v>0.61125319693094604</v>
      </c>
      <c r="H5">
        <v>0.61125319693094604</v>
      </c>
      <c r="I5">
        <v>0.61125319693094604</v>
      </c>
      <c r="J5">
        <v>0.61125319693094604</v>
      </c>
      <c r="K5">
        <v>0.61125319693094604</v>
      </c>
      <c r="L5">
        <v>0.61125319693094604</v>
      </c>
      <c r="M5">
        <f t="shared" si="1"/>
        <v>5</v>
      </c>
      <c r="N5">
        <f>_xlfn.RANK.AVG(E5,$D5:$L5)</f>
        <v>5</v>
      </c>
      <c r="O5">
        <f t="shared" si="1"/>
        <v>5</v>
      </c>
      <c r="P5">
        <f t="shared" si="1"/>
        <v>5</v>
      </c>
      <c r="Q5">
        <f t="shared" si="1"/>
        <v>5</v>
      </c>
      <c r="R5">
        <f t="shared" si="1"/>
        <v>5</v>
      </c>
      <c r="S5">
        <f t="shared" si="1"/>
        <v>5</v>
      </c>
      <c r="T5">
        <f t="shared" si="1"/>
        <v>5</v>
      </c>
      <c r="U5">
        <f t="shared" si="1"/>
        <v>5</v>
      </c>
      <c r="X5" s="2" t="s">
        <v>11</v>
      </c>
      <c r="Y5" s="4">
        <f>VLOOKUP($Y$3,Nemenyi!A:D,4)</f>
        <v>2.854606339</v>
      </c>
    </row>
    <row r="6" spans="1:46" x14ac:dyDescent="0.25">
      <c r="A6" t="s">
        <v>77</v>
      </c>
      <c r="B6">
        <v>2.27272727272727E-2</v>
      </c>
      <c r="C6">
        <v>4</v>
      </c>
      <c r="D6">
        <v>0.60869565217391297</v>
      </c>
      <c r="E6">
        <v>0.60869565217391297</v>
      </c>
      <c r="F6">
        <v>0.60869565217391297</v>
      </c>
      <c r="G6">
        <v>0.60869565217391297</v>
      </c>
      <c r="H6">
        <v>0.60869565217391297</v>
      </c>
      <c r="I6">
        <v>0.60869565217391297</v>
      </c>
      <c r="J6">
        <v>0.60869565217391297</v>
      </c>
      <c r="K6">
        <v>0.60869565217391297</v>
      </c>
      <c r="L6">
        <v>0.60869565217391297</v>
      </c>
      <c r="M6">
        <f t="shared" si="1"/>
        <v>5</v>
      </c>
      <c r="N6">
        <f t="shared" si="1"/>
        <v>5</v>
      </c>
      <c r="O6">
        <f t="shared" si="1"/>
        <v>5</v>
      </c>
      <c r="P6">
        <f t="shared" si="1"/>
        <v>5</v>
      </c>
      <c r="Q6">
        <f t="shared" si="1"/>
        <v>5</v>
      </c>
      <c r="R6">
        <f t="shared" si="1"/>
        <v>5</v>
      </c>
      <c r="S6">
        <f t="shared" si="1"/>
        <v>5</v>
      </c>
      <c r="T6">
        <f t="shared" si="1"/>
        <v>5</v>
      </c>
      <c r="U6">
        <f t="shared" si="1"/>
        <v>5</v>
      </c>
      <c r="X6" s="2" t="s">
        <v>12</v>
      </c>
      <c r="Y6" s="1">
        <v>1.95</v>
      </c>
    </row>
    <row r="7" spans="1:46" x14ac:dyDescent="0.25">
      <c r="A7" t="s">
        <v>77</v>
      </c>
      <c r="B7">
        <v>2.8409090909090901E-2</v>
      </c>
      <c r="C7">
        <v>5</v>
      </c>
      <c r="D7">
        <v>0.60869565217391297</v>
      </c>
      <c r="E7">
        <v>0.60869565217391297</v>
      </c>
      <c r="F7">
        <v>0.60869565217391297</v>
      </c>
      <c r="G7">
        <v>0.60869565217391297</v>
      </c>
      <c r="H7">
        <v>0.60869565217391297</v>
      </c>
      <c r="I7">
        <v>0.60869565217391297</v>
      </c>
      <c r="J7">
        <v>0.60869565217391297</v>
      </c>
      <c r="K7">
        <v>0.60869565217391297</v>
      </c>
      <c r="L7">
        <v>0.60869565217391297</v>
      </c>
      <c r="M7">
        <f t="shared" si="1"/>
        <v>5</v>
      </c>
      <c r="N7">
        <f t="shared" si="1"/>
        <v>5</v>
      </c>
      <c r="O7">
        <f t="shared" si="1"/>
        <v>5</v>
      </c>
      <c r="P7">
        <f t="shared" si="1"/>
        <v>5</v>
      </c>
      <c r="Q7">
        <f t="shared" si="1"/>
        <v>5</v>
      </c>
      <c r="R7">
        <f t="shared" si="1"/>
        <v>5</v>
      </c>
      <c r="S7">
        <f t="shared" si="1"/>
        <v>5</v>
      </c>
      <c r="T7">
        <f t="shared" si="1"/>
        <v>5</v>
      </c>
      <c r="U7">
        <f t="shared" si="1"/>
        <v>5</v>
      </c>
    </row>
    <row r="8" spans="1:46" x14ac:dyDescent="0.25">
      <c r="A8" t="s">
        <v>77</v>
      </c>
      <c r="B8">
        <v>3.4090909090909102E-2</v>
      </c>
      <c r="C8">
        <v>6</v>
      </c>
      <c r="D8">
        <v>0.60869565217391297</v>
      </c>
      <c r="E8">
        <v>0.60869565217391297</v>
      </c>
      <c r="F8">
        <v>0.60869565217391297</v>
      </c>
      <c r="G8">
        <v>0.60869565217391297</v>
      </c>
      <c r="H8">
        <v>0.60869565217391297</v>
      </c>
      <c r="I8">
        <v>0.60869565217391297</v>
      </c>
      <c r="J8">
        <v>0.60869565217391297</v>
      </c>
      <c r="K8">
        <v>0.60869565217391297</v>
      </c>
      <c r="L8">
        <v>0.60869565217391297</v>
      </c>
      <c r="M8">
        <f t="shared" si="1"/>
        <v>5</v>
      </c>
      <c r="N8">
        <f t="shared" si="1"/>
        <v>5</v>
      </c>
      <c r="O8">
        <f t="shared" si="1"/>
        <v>5</v>
      </c>
      <c r="P8">
        <f t="shared" si="1"/>
        <v>5</v>
      </c>
      <c r="Q8">
        <f t="shared" si="1"/>
        <v>5</v>
      </c>
      <c r="R8">
        <f t="shared" si="1"/>
        <v>5</v>
      </c>
      <c r="S8">
        <f t="shared" si="1"/>
        <v>5</v>
      </c>
      <c r="T8">
        <f t="shared" si="1"/>
        <v>5</v>
      </c>
      <c r="U8">
        <f t="shared" si="1"/>
        <v>5</v>
      </c>
      <c r="X8" s="10" t="s">
        <v>13</v>
      </c>
      <c r="Y8" s="10"/>
      <c r="Z8" s="10"/>
      <c r="AA8" s="10"/>
      <c r="AB8" s="10"/>
      <c r="AC8" s="10"/>
      <c r="AD8" s="10"/>
      <c r="AE8" s="10"/>
      <c r="AF8" s="10"/>
      <c r="AG8" s="10"/>
      <c r="AH8" s="10"/>
      <c r="AJ8" s="10" t="s">
        <v>13</v>
      </c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x14ac:dyDescent="0.25">
      <c r="A9" t="s">
        <v>77</v>
      </c>
      <c r="B9">
        <v>3.97727272727273E-2</v>
      </c>
      <c r="C9">
        <v>7</v>
      </c>
      <c r="D9">
        <v>0.60869565217391297</v>
      </c>
      <c r="E9">
        <v>0.60869565217391297</v>
      </c>
      <c r="F9">
        <v>0.60869565217391297</v>
      </c>
      <c r="G9">
        <v>0.60869565217391297</v>
      </c>
      <c r="H9">
        <v>0.60869565217391297</v>
      </c>
      <c r="I9">
        <v>0.60869565217391297</v>
      </c>
      <c r="J9">
        <v>0.60869565217391297</v>
      </c>
      <c r="K9">
        <v>0.60869565217391297</v>
      </c>
      <c r="L9">
        <v>0.60869565217391297</v>
      </c>
      <c r="M9">
        <f t="shared" si="1"/>
        <v>5</v>
      </c>
      <c r="N9">
        <f t="shared" si="1"/>
        <v>5</v>
      </c>
      <c r="O9">
        <f t="shared" si="1"/>
        <v>5</v>
      </c>
      <c r="P9">
        <f t="shared" si="1"/>
        <v>5</v>
      </c>
      <c r="Q9">
        <f t="shared" si="1"/>
        <v>5</v>
      </c>
      <c r="R9">
        <f t="shared" si="1"/>
        <v>5</v>
      </c>
      <c r="S9">
        <f t="shared" si="1"/>
        <v>5</v>
      </c>
      <c r="T9">
        <f t="shared" si="1"/>
        <v>5</v>
      </c>
      <c r="U9">
        <f t="shared" si="1"/>
        <v>5</v>
      </c>
      <c r="X9" s="2" t="s">
        <v>14</v>
      </c>
      <c r="Y9" s="6">
        <v>1</v>
      </c>
      <c r="Z9" s="6">
        <v>2</v>
      </c>
      <c r="AA9" s="6">
        <v>3</v>
      </c>
      <c r="AB9" s="6">
        <v>4</v>
      </c>
      <c r="AC9" s="6">
        <v>5</v>
      </c>
      <c r="AD9" s="6">
        <v>6</v>
      </c>
      <c r="AE9" s="6">
        <v>7</v>
      </c>
      <c r="AF9" s="6">
        <v>8</v>
      </c>
      <c r="AG9" s="6">
        <v>9</v>
      </c>
      <c r="AH9" s="6">
        <v>10</v>
      </c>
      <c r="AJ9" s="2" t="s">
        <v>121</v>
      </c>
      <c r="AK9" s="6">
        <v>0.1</v>
      </c>
      <c r="AL9" s="6">
        <v>0.2</v>
      </c>
      <c r="AM9" s="6">
        <v>0.3</v>
      </c>
      <c r="AN9" s="6">
        <v>0.4</v>
      </c>
      <c r="AO9" s="6">
        <v>0.5</v>
      </c>
      <c r="AP9" s="6">
        <v>0.6</v>
      </c>
      <c r="AQ9" s="6">
        <v>0.7</v>
      </c>
      <c r="AR9" s="6">
        <v>0.8</v>
      </c>
      <c r="AS9" s="6">
        <v>0.9</v>
      </c>
      <c r="AT9" s="6">
        <v>1</v>
      </c>
    </row>
    <row r="10" spans="1:46" x14ac:dyDescent="0.25">
      <c r="A10" t="s">
        <v>77</v>
      </c>
      <c r="B10">
        <v>4.5454545454545497E-2</v>
      </c>
      <c r="C10">
        <v>8</v>
      </c>
      <c r="D10">
        <v>0.60613810741688001</v>
      </c>
      <c r="E10">
        <v>0.60613810741688001</v>
      </c>
      <c r="F10">
        <v>0.60613810741688001</v>
      </c>
      <c r="G10">
        <v>0.60613810741688001</v>
      </c>
      <c r="H10">
        <v>0.60613810741688001</v>
      </c>
      <c r="I10">
        <v>0.60613810741688001</v>
      </c>
      <c r="J10">
        <v>0.60613810741688001</v>
      </c>
      <c r="K10">
        <v>0.60613810741688001</v>
      </c>
      <c r="L10">
        <v>0.60613810741688001</v>
      </c>
      <c r="M10">
        <f t="shared" si="1"/>
        <v>5</v>
      </c>
      <c r="N10">
        <f t="shared" si="1"/>
        <v>5</v>
      </c>
      <c r="O10">
        <f t="shared" si="1"/>
        <v>5</v>
      </c>
      <c r="P10">
        <f t="shared" si="1"/>
        <v>5</v>
      </c>
      <c r="Q10">
        <f t="shared" si="1"/>
        <v>5</v>
      </c>
      <c r="R10">
        <f t="shared" si="1"/>
        <v>5</v>
      </c>
      <c r="S10">
        <f t="shared" si="1"/>
        <v>5</v>
      </c>
      <c r="T10">
        <f t="shared" si="1"/>
        <v>5</v>
      </c>
      <c r="U10">
        <f t="shared" si="1"/>
        <v>5</v>
      </c>
      <c r="X10" s="2" t="s">
        <v>15</v>
      </c>
      <c r="Y10" s="4">
        <f t="shared" ref="Y10:AH10" si="2">AVERAGEIF($C:$C,Y$9,$M:$M)</f>
        <v>5</v>
      </c>
      <c r="Z10" s="4">
        <f t="shared" si="2"/>
        <v>5</v>
      </c>
      <c r="AA10" s="4">
        <f t="shared" si="2"/>
        <v>5</v>
      </c>
      <c r="AB10" s="4">
        <f t="shared" si="2"/>
        <v>5</v>
      </c>
      <c r="AC10" s="4">
        <f t="shared" si="2"/>
        <v>5</v>
      </c>
      <c r="AD10" s="4">
        <f t="shared" si="2"/>
        <v>5</v>
      </c>
      <c r="AE10" s="4">
        <f t="shared" si="2"/>
        <v>5</v>
      </c>
      <c r="AF10" s="4">
        <f t="shared" si="2"/>
        <v>5</v>
      </c>
      <c r="AG10" s="4">
        <f t="shared" si="2"/>
        <v>5</v>
      </c>
      <c r="AH10" s="4">
        <f t="shared" si="2"/>
        <v>5</v>
      </c>
      <c r="AJ10" s="2" t="s">
        <v>15</v>
      </c>
      <c r="AK10" s="4">
        <f t="shared" ref="AK10:AT10" si="3">AVERAGEIF($B:$B,AK$9,$M:$M)</f>
        <v>5</v>
      </c>
      <c r="AL10" s="4">
        <f t="shared" si="3"/>
        <v>5</v>
      </c>
      <c r="AM10" s="4">
        <f t="shared" si="3"/>
        <v>5</v>
      </c>
      <c r="AN10" s="4">
        <f t="shared" si="3"/>
        <v>5</v>
      </c>
      <c r="AO10" s="4">
        <f t="shared" si="3"/>
        <v>5</v>
      </c>
      <c r="AP10" s="4">
        <f t="shared" si="3"/>
        <v>5</v>
      </c>
      <c r="AQ10" s="4">
        <f t="shared" si="3"/>
        <v>5</v>
      </c>
      <c r="AR10" s="4">
        <f t="shared" si="3"/>
        <v>5</v>
      </c>
      <c r="AS10" s="4">
        <f t="shared" si="3"/>
        <v>5</v>
      </c>
      <c r="AT10" s="4">
        <f t="shared" si="3"/>
        <v>5</v>
      </c>
    </row>
    <row r="11" spans="1:46" x14ac:dyDescent="0.25">
      <c r="A11" t="s">
        <v>77</v>
      </c>
      <c r="B11">
        <v>5.1136363636363598E-2</v>
      </c>
      <c r="C11">
        <v>9</v>
      </c>
      <c r="D11">
        <v>0.60358056265984605</v>
      </c>
      <c r="E11">
        <v>0.60358056265984605</v>
      </c>
      <c r="F11">
        <v>0.60358056265984605</v>
      </c>
      <c r="G11">
        <v>0.60358056265984605</v>
      </c>
      <c r="H11">
        <v>0.60358056265984605</v>
      </c>
      <c r="I11">
        <v>0.60358056265984605</v>
      </c>
      <c r="J11">
        <v>0.60358056265984605</v>
      </c>
      <c r="K11">
        <v>0.60358056265984605</v>
      </c>
      <c r="L11">
        <v>0.60358056265984605</v>
      </c>
      <c r="M11">
        <f t="shared" si="1"/>
        <v>5</v>
      </c>
      <c r="N11">
        <f t="shared" si="1"/>
        <v>5</v>
      </c>
      <c r="O11">
        <f t="shared" si="1"/>
        <v>5</v>
      </c>
      <c r="P11">
        <f t="shared" si="1"/>
        <v>5</v>
      </c>
      <c r="Q11">
        <f t="shared" si="1"/>
        <v>5</v>
      </c>
      <c r="R11">
        <f t="shared" si="1"/>
        <v>5</v>
      </c>
      <c r="S11">
        <f t="shared" si="1"/>
        <v>5</v>
      </c>
      <c r="T11">
        <f t="shared" si="1"/>
        <v>5</v>
      </c>
      <c r="U11">
        <f t="shared" si="1"/>
        <v>5</v>
      </c>
      <c r="X11" s="2" t="s">
        <v>16</v>
      </c>
      <c r="Y11" s="4">
        <f t="shared" ref="Y11:AH11" si="4">AVERAGEIF($C:$C,Y$9,$N:$N)</f>
        <v>5</v>
      </c>
      <c r="Z11" s="4">
        <f t="shared" si="4"/>
        <v>5</v>
      </c>
      <c r="AA11" s="4">
        <f t="shared" si="4"/>
        <v>5</v>
      </c>
      <c r="AB11" s="4">
        <f t="shared" si="4"/>
        <v>5</v>
      </c>
      <c r="AC11" s="4">
        <f t="shared" si="4"/>
        <v>5</v>
      </c>
      <c r="AD11" s="4">
        <f t="shared" si="4"/>
        <v>5</v>
      </c>
      <c r="AE11" s="4">
        <f t="shared" si="4"/>
        <v>5</v>
      </c>
      <c r="AF11" s="4">
        <f t="shared" si="4"/>
        <v>5</v>
      </c>
      <c r="AG11" s="4">
        <f t="shared" si="4"/>
        <v>5</v>
      </c>
      <c r="AH11" s="4">
        <f t="shared" si="4"/>
        <v>5</v>
      </c>
      <c r="AJ11" s="2" t="s">
        <v>16</v>
      </c>
      <c r="AK11" s="4">
        <f t="shared" ref="AK11:AT11" si="5">AVERAGEIF($B:$B,AK$9,$N:$N)</f>
        <v>5</v>
      </c>
      <c r="AL11" s="4">
        <f t="shared" si="5"/>
        <v>5</v>
      </c>
      <c r="AM11" s="4">
        <f t="shared" si="5"/>
        <v>5</v>
      </c>
      <c r="AN11" s="4">
        <f t="shared" si="5"/>
        <v>5</v>
      </c>
      <c r="AO11" s="4">
        <f t="shared" si="5"/>
        <v>5</v>
      </c>
      <c r="AP11" s="4">
        <f t="shared" si="5"/>
        <v>5</v>
      </c>
      <c r="AQ11" s="4">
        <f t="shared" si="5"/>
        <v>5</v>
      </c>
      <c r="AR11" s="4">
        <f t="shared" si="5"/>
        <v>5</v>
      </c>
      <c r="AS11" s="4">
        <f t="shared" si="5"/>
        <v>5</v>
      </c>
      <c r="AT11" s="4">
        <f t="shared" si="5"/>
        <v>5</v>
      </c>
    </row>
    <row r="12" spans="1:46" x14ac:dyDescent="0.25">
      <c r="A12" t="s">
        <v>77</v>
      </c>
      <c r="B12">
        <v>5.6818181818181802E-2</v>
      </c>
      <c r="C12">
        <v>10</v>
      </c>
      <c r="D12">
        <v>0.60358056265984605</v>
      </c>
      <c r="E12">
        <v>0.60358056265984605</v>
      </c>
      <c r="F12">
        <v>0.60358056265984605</v>
      </c>
      <c r="G12">
        <v>0.60358056265984605</v>
      </c>
      <c r="H12">
        <v>0.60358056265984605</v>
      </c>
      <c r="I12">
        <v>0.60358056265984605</v>
      </c>
      <c r="J12">
        <v>0.60358056265984605</v>
      </c>
      <c r="K12">
        <v>0.60358056265984605</v>
      </c>
      <c r="L12">
        <v>0.60358056265984605</v>
      </c>
      <c r="M12">
        <f t="shared" si="1"/>
        <v>5</v>
      </c>
      <c r="N12">
        <f t="shared" si="1"/>
        <v>5</v>
      </c>
      <c r="O12">
        <f t="shared" si="1"/>
        <v>5</v>
      </c>
      <c r="P12">
        <f t="shared" si="1"/>
        <v>5</v>
      </c>
      <c r="Q12">
        <f t="shared" si="1"/>
        <v>5</v>
      </c>
      <c r="R12">
        <f t="shared" si="1"/>
        <v>5</v>
      </c>
      <c r="S12">
        <f t="shared" si="1"/>
        <v>5</v>
      </c>
      <c r="T12">
        <f t="shared" si="1"/>
        <v>5</v>
      </c>
      <c r="U12">
        <f t="shared" si="1"/>
        <v>5</v>
      </c>
      <c r="X12" s="2" t="s">
        <v>17</v>
      </c>
      <c r="Y12" s="4">
        <f t="shared" ref="Y12:AH12" si="6">AVERAGEIF($C:$C,Y$9,$O:$O)</f>
        <v>5</v>
      </c>
      <c r="Z12" s="4">
        <f t="shared" si="6"/>
        <v>5</v>
      </c>
      <c r="AA12" s="4">
        <f t="shared" si="6"/>
        <v>5</v>
      </c>
      <c r="AB12" s="4">
        <f t="shared" si="6"/>
        <v>5</v>
      </c>
      <c r="AC12" s="4">
        <f t="shared" si="6"/>
        <v>5</v>
      </c>
      <c r="AD12" s="4">
        <f t="shared" si="6"/>
        <v>5</v>
      </c>
      <c r="AE12" s="4">
        <f t="shared" si="6"/>
        <v>5</v>
      </c>
      <c r="AF12" s="4">
        <f t="shared" si="6"/>
        <v>5</v>
      </c>
      <c r="AG12" s="4">
        <f t="shared" si="6"/>
        <v>5</v>
      </c>
      <c r="AH12" s="4">
        <f t="shared" si="6"/>
        <v>5</v>
      </c>
      <c r="AJ12" s="2" t="s">
        <v>17</v>
      </c>
      <c r="AK12" s="4">
        <f t="shared" ref="AK12:AT12" si="7">AVERAGEIF($B:$B,AK$9,$O:$O)</f>
        <v>5</v>
      </c>
      <c r="AL12" s="4">
        <f t="shared" si="7"/>
        <v>5</v>
      </c>
      <c r="AM12" s="4">
        <f t="shared" si="7"/>
        <v>5</v>
      </c>
      <c r="AN12" s="4">
        <f t="shared" si="7"/>
        <v>5</v>
      </c>
      <c r="AO12" s="4">
        <f t="shared" si="7"/>
        <v>5</v>
      </c>
      <c r="AP12" s="4">
        <f t="shared" si="7"/>
        <v>5</v>
      </c>
      <c r="AQ12" s="4">
        <f t="shared" si="7"/>
        <v>5</v>
      </c>
      <c r="AR12" s="4">
        <f t="shared" si="7"/>
        <v>5</v>
      </c>
      <c r="AS12" s="4">
        <f t="shared" si="7"/>
        <v>5</v>
      </c>
      <c r="AT12" s="4">
        <f t="shared" si="7"/>
        <v>5</v>
      </c>
    </row>
    <row r="13" spans="1:46" x14ac:dyDescent="0.25">
      <c r="A13" t="s">
        <v>77</v>
      </c>
      <c r="B13">
        <v>0.1</v>
      </c>
      <c r="C13">
        <v>17</v>
      </c>
      <c r="D13">
        <v>0.60358056265984605</v>
      </c>
      <c r="E13">
        <v>0.60358056265984605</v>
      </c>
      <c r="F13">
        <v>0.60358056265984605</v>
      </c>
      <c r="G13">
        <v>0.60358056265984605</v>
      </c>
      <c r="H13">
        <v>0.60358056265984605</v>
      </c>
      <c r="I13">
        <v>0.60358056265984605</v>
      </c>
      <c r="J13">
        <v>0.60358056265984605</v>
      </c>
      <c r="K13">
        <v>0.60358056265984605</v>
      </c>
      <c r="L13">
        <v>0.60358056265984605</v>
      </c>
      <c r="M13">
        <f t="shared" si="1"/>
        <v>5</v>
      </c>
      <c r="N13">
        <f t="shared" si="1"/>
        <v>5</v>
      </c>
      <c r="O13">
        <f t="shared" si="1"/>
        <v>5</v>
      </c>
      <c r="P13">
        <f t="shared" si="1"/>
        <v>5</v>
      </c>
      <c r="Q13">
        <f t="shared" si="1"/>
        <v>5</v>
      </c>
      <c r="R13">
        <f t="shared" si="1"/>
        <v>5</v>
      </c>
      <c r="S13">
        <f t="shared" si="1"/>
        <v>5</v>
      </c>
      <c r="T13">
        <f t="shared" si="1"/>
        <v>5</v>
      </c>
      <c r="U13">
        <f t="shared" si="1"/>
        <v>5</v>
      </c>
      <c r="X13" s="2" t="s">
        <v>18</v>
      </c>
      <c r="Y13" s="4">
        <f t="shared" ref="Y13:AH13" si="8">AVERAGEIF($C:$C,Y$9,$P:$P)</f>
        <v>5</v>
      </c>
      <c r="Z13" s="4">
        <f t="shared" si="8"/>
        <v>5</v>
      </c>
      <c r="AA13" s="4">
        <f t="shared" si="8"/>
        <v>5</v>
      </c>
      <c r="AB13" s="4">
        <f t="shared" si="8"/>
        <v>5</v>
      </c>
      <c r="AC13" s="4">
        <f t="shared" si="8"/>
        <v>5</v>
      </c>
      <c r="AD13" s="4">
        <f t="shared" si="8"/>
        <v>5</v>
      </c>
      <c r="AE13" s="4">
        <f t="shared" si="8"/>
        <v>5</v>
      </c>
      <c r="AF13" s="4">
        <f t="shared" si="8"/>
        <v>5</v>
      </c>
      <c r="AG13" s="4">
        <f t="shared" si="8"/>
        <v>5</v>
      </c>
      <c r="AH13" s="4">
        <f t="shared" si="8"/>
        <v>5</v>
      </c>
      <c r="AJ13" s="2" t="s">
        <v>18</v>
      </c>
      <c r="AK13" s="4">
        <f t="shared" ref="AK13:AT13" si="9">AVERAGEIF($B:$B,AK$9,$P:$P)</f>
        <v>5</v>
      </c>
      <c r="AL13" s="4">
        <f t="shared" si="9"/>
        <v>5</v>
      </c>
      <c r="AM13" s="4">
        <f t="shared" si="9"/>
        <v>5</v>
      </c>
      <c r="AN13" s="4">
        <f t="shared" si="9"/>
        <v>5</v>
      </c>
      <c r="AO13" s="4">
        <f t="shared" si="9"/>
        <v>5</v>
      </c>
      <c r="AP13" s="4">
        <f t="shared" si="9"/>
        <v>5</v>
      </c>
      <c r="AQ13" s="4">
        <f t="shared" si="9"/>
        <v>5</v>
      </c>
      <c r="AR13" s="4">
        <f t="shared" si="9"/>
        <v>5</v>
      </c>
      <c r="AS13" s="4">
        <f t="shared" si="9"/>
        <v>5</v>
      </c>
      <c r="AT13" s="4">
        <f t="shared" si="9"/>
        <v>5</v>
      </c>
    </row>
    <row r="14" spans="1:46" x14ac:dyDescent="0.25">
      <c r="A14" t="s">
        <v>77</v>
      </c>
      <c r="B14">
        <v>0.2</v>
      </c>
      <c r="C14">
        <v>35</v>
      </c>
      <c r="D14">
        <v>0.60358056265984605</v>
      </c>
      <c r="E14">
        <v>0.60358056265984605</v>
      </c>
      <c r="F14">
        <v>0.60358056265984605</v>
      </c>
      <c r="G14">
        <v>0.60358056265984605</v>
      </c>
      <c r="H14">
        <v>0.60358056265984605</v>
      </c>
      <c r="I14">
        <v>0.60358056265984605</v>
      </c>
      <c r="J14">
        <v>0.60358056265984605</v>
      </c>
      <c r="K14">
        <v>0.60358056265984605</v>
      </c>
      <c r="L14">
        <v>0.60358056265984605</v>
      </c>
      <c r="M14">
        <f t="shared" si="1"/>
        <v>5</v>
      </c>
      <c r="N14">
        <f t="shared" si="1"/>
        <v>5</v>
      </c>
      <c r="O14">
        <f t="shared" si="1"/>
        <v>5</v>
      </c>
      <c r="P14">
        <f t="shared" si="1"/>
        <v>5</v>
      </c>
      <c r="Q14">
        <f t="shared" si="1"/>
        <v>5</v>
      </c>
      <c r="R14">
        <f t="shared" si="1"/>
        <v>5</v>
      </c>
      <c r="S14">
        <f t="shared" si="1"/>
        <v>5</v>
      </c>
      <c r="T14">
        <f t="shared" si="1"/>
        <v>5</v>
      </c>
      <c r="U14">
        <f t="shared" si="1"/>
        <v>5</v>
      </c>
      <c r="X14" s="2" t="s">
        <v>19</v>
      </c>
      <c r="Y14" s="4">
        <f t="shared" ref="Y14:AH14" si="10">AVERAGEIF($C:$C,Y$9,$Q:$Q)</f>
        <v>5</v>
      </c>
      <c r="Z14" s="4">
        <f t="shared" si="10"/>
        <v>5</v>
      </c>
      <c r="AA14" s="4">
        <f t="shared" si="10"/>
        <v>5</v>
      </c>
      <c r="AB14" s="4">
        <f t="shared" si="10"/>
        <v>5</v>
      </c>
      <c r="AC14" s="4">
        <f t="shared" si="10"/>
        <v>5</v>
      </c>
      <c r="AD14" s="4">
        <f t="shared" si="10"/>
        <v>5</v>
      </c>
      <c r="AE14" s="4">
        <f t="shared" si="10"/>
        <v>5</v>
      </c>
      <c r="AF14" s="4">
        <f t="shared" si="10"/>
        <v>5</v>
      </c>
      <c r="AG14" s="4">
        <f t="shared" si="10"/>
        <v>5</v>
      </c>
      <c r="AH14" s="4">
        <f t="shared" si="10"/>
        <v>5</v>
      </c>
      <c r="AJ14" s="2" t="s">
        <v>19</v>
      </c>
      <c r="AK14" s="4">
        <f t="shared" ref="AK14:AT14" si="11">AVERAGEIF($B:$B,AK$9,$Q:$Q)</f>
        <v>5</v>
      </c>
      <c r="AL14" s="4">
        <f t="shared" si="11"/>
        <v>5</v>
      </c>
      <c r="AM14" s="4">
        <f t="shared" si="11"/>
        <v>5</v>
      </c>
      <c r="AN14" s="4">
        <f t="shared" si="11"/>
        <v>5</v>
      </c>
      <c r="AO14" s="4">
        <f t="shared" si="11"/>
        <v>5</v>
      </c>
      <c r="AP14" s="4">
        <f t="shared" si="11"/>
        <v>5</v>
      </c>
      <c r="AQ14" s="4">
        <f t="shared" si="11"/>
        <v>5</v>
      </c>
      <c r="AR14" s="4">
        <f t="shared" si="11"/>
        <v>5</v>
      </c>
      <c r="AS14" s="4">
        <f t="shared" si="11"/>
        <v>5</v>
      </c>
      <c r="AT14" s="4">
        <f t="shared" si="11"/>
        <v>5</v>
      </c>
    </row>
    <row r="15" spans="1:46" x14ac:dyDescent="0.25">
      <c r="A15" t="s">
        <v>77</v>
      </c>
      <c r="B15">
        <v>0.3</v>
      </c>
      <c r="C15">
        <v>52</v>
      </c>
      <c r="D15">
        <v>0.60358056265984605</v>
      </c>
      <c r="E15">
        <v>0.60358056265984605</v>
      </c>
      <c r="F15">
        <v>0.60358056265984605</v>
      </c>
      <c r="G15">
        <v>0.60358056265984605</v>
      </c>
      <c r="H15">
        <v>0.60358056265984605</v>
      </c>
      <c r="I15">
        <v>0.60358056265984605</v>
      </c>
      <c r="J15">
        <v>0.60358056265984605</v>
      </c>
      <c r="K15">
        <v>0.60358056265984605</v>
      </c>
      <c r="L15">
        <v>0.60358056265984605</v>
      </c>
      <c r="M15">
        <f t="shared" si="1"/>
        <v>5</v>
      </c>
      <c r="N15">
        <f t="shared" si="1"/>
        <v>5</v>
      </c>
      <c r="O15">
        <f t="shared" si="1"/>
        <v>5</v>
      </c>
      <c r="P15">
        <f t="shared" si="1"/>
        <v>5</v>
      </c>
      <c r="Q15">
        <f t="shared" si="1"/>
        <v>5</v>
      </c>
      <c r="R15">
        <f t="shared" si="1"/>
        <v>5</v>
      </c>
      <c r="S15">
        <f t="shared" si="1"/>
        <v>5</v>
      </c>
      <c r="T15">
        <f t="shared" si="1"/>
        <v>5</v>
      </c>
      <c r="U15">
        <f t="shared" si="1"/>
        <v>5</v>
      </c>
      <c r="X15" s="2" t="s">
        <v>20</v>
      </c>
      <c r="Y15" s="4">
        <f t="shared" ref="Y15:AH15" si="12">AVERAGEIF($C:$C,Y$9,$R:$R)</f>
        <v>5</v>
      </c>
      <c r="Z15" s="4">
        <f t="shared" si="12"/>
        <v>5</v>
      </c>
      <c r="AA15" s="4">
        <f t="shared" si="12"/>
        <v>5</v>
      </c>
      <c r="AB15" s="4">
        <f t="shared" si="12"/>
        <v>5</v>
      </c>
      <c r="AC15" s="4">
        <f t="shared" si="12"/>
        <v>5</v>
      </c>
      <c r="AD15" s="4">
        <f t="shared" si="12"/>
        <v>5</v>
      </c>
      <c r="AE15" s="4">
        <f t="shared" si="12"/>
        <v>5</v>
      </c>
      <c r="AF15" s="4">
        <f t="shared" si="12"/>
        <v>5</v>
      </c>
      <c r="AG15" s="4">
        <f t="shared" si="12"/>
        <v>5</v>
      </c>
      <c r="AH15" s="4">
        <f t="shared" si="12"/>
        <v>5</v>
      </c>
      <c r="AJ15" s="2" t="s">
        <v>20</v>
      </c>
      <c r="AK15" s="4">
        <f t="shared" ref="AK15:AT15" si="13">AVERAGEIF($B:$B,AK$9,$R:$R)</f>
        <v>5</v>
      </c>
      <c r="AL15" s="4">
        <f t="shared" si="13"/>
        <v>5</v>
      </c>
      <c r="AM15" s="4">
        <f t="shared" si="13"/>
        <v>5</v>
      </c>
      <c r="AN15" s="4">
        <f t="shared" si="13"/>
        <v>5</v>
      </c>
      <c r="AO15" s="4">
        <f t="shared" si="13"/>
        <v>5</v>
      </c>
      <c r="AP15" s="4">
        <f t="shared" si="13"/>
        <v>5</v>
      </c>
      <c r="AQ15" s="4">
        <f t="shared" si="13"/>
        <v>5</v>
      </c>
      <c r="AR15" s="4">
        <f t="shared" si="13"/>
        <v>5</v>
      </c>
      <c r="AS15" s="4">
        <f t="shared" si="13"/>
        <v>5</v>
      </c>
      <c r="AT15" s="4">
        <f t="shared" si="13"/>
        <v>5</v>
      </c>
    </row>
    <row r="16" spans="1:46" x14ac:dyDescent="0.25">
      <c r="A16" t="s">
        <v>77</v>
      </c>
      <c r="B16">
        <v>0.4</v>
      </c>
      <c r="C16">
        <v>70</v>
      </c>
      <c r="D16">
        <v>0.60358056265984605</v>
      </c>
      <c r="E16">
        <v>0.60358056265984605</v>
      </c>
      <c r="F16">
        <v>0.60358056265984605</v>
      </c>
      <c r="G16">
        <v>0.60358056265984605</v>
      </c>
      <c r="H16">
        <v>0.60358056265984605</v>
      </c>
      <c r="I16">
        <v>0.60358056265984605</v>
      </c>
      <c r="J16">
        <v>0.60358056265984605</v>
      </c>
      <c r="K16">
        <v>0.60358056265984605</v>
      </c>
      <c r="L16">
        <v>0.60358056265984605</v>
      </c>
      <c r="M16">
        <f t="shared" si="1"/>
        <v>5</v>
      </c>
      <c r="N16">
        <f t="shared" si="1"/>
        <v>5</v>
      </c>
      <c r="O16">
        <f t="shared" si="1"/>
        <v>5</v>
      </c>
      <c r="P16">
        <f t="shared" si="1"/>
        <v>5</v>
      </c>
      <c r="Q16">
        <f t="shared" si="1"/>
        <v>5</v>
      </c>
      <c r="R16">
        <f t="shared" si="1"/>
        <v>5</v>
      </c>
      <c r="S16">
        <f t="shared" si="1"/>
        <v>5</v>
      </c>
      <c r="T16">
        <f t="shared" si="1"/>
        <v>5</v>
      </c>
      <c r="U16">
        <f t="shared" si="1"/>
        <v>5</v>
      </c>
      <c r="X16" s="2" t="s">
        <v>21</v>
      </c>
      <c r="Y16" s="4">
        <f t="shared" ref="Y16:AH16" si="14">AVERAGEIF($C:$C,Y$9,$S:$S)</f>
        <v>5</v>
      </c>
      <c r="Z16" s="4">
        <f t="shared" si="14"/>
        <v>5</v>
      </c>
      <c r="AA16" s="4">
        <f t="shared" si="14"/>
        <v>5</v>
      </c>
      <c r="AB16" s="4">
        <f t="shared" si="14"/>
        <v>5</v>
      </c>
      <c r="AC16" s="4">
        <f t="shared" si="14"/>
        <v>5</v>
      </c>
      <c r="AD16" s="4">
        <f t="shared" si="14"/>
        <v>5</v>
      </c>
      <c r="AE16" s="4">
        <f t="shared" si="14"/>
        <v>5</v>
      </c>
      <c r="AF16" s="4">
        <f t="shared" si="14"/>
        <v>5</v>
      </c>
      <c r="AG16" s="4">
        <f t="shared" si="14"/>
        <v>5</v>
      </c>
      <c r="AH16" s="4">
        <f t="shared" si="14"/>
        <v>5</v>
      </c>
      <c r="AJ16" s="2" t="s">
        <v>21</v>
      </c>
      <c r="AK16" s="4">
        <f t="shared" ref="AK16:AT16" si="15">AVERAGEIF($B:$B,AK$9,$S:$S)</f>
        <v>5</v>
      </c>
      <c r="AL16" s="4">
        <f t="shared" si="15"/>
        <v>5</v>
      </c>
      <c r="AM16" s="4">
        <f t="shared" si="15"/>
        <v>5</v>
      </c>
      <c r="AN16" s="4">
        <f t="shared" si="15"/>
        <v>5</v>
      </c>
      <c r="AO16" s="4">
        <f t="shared" si="15"/>
        <v>5</v>
      </c>
      <c r="AP16" s="4">
        <f t="shared" si="15"/>
        <v>5</v>
      </c>
      <c r="AQ16" s="4">
        <f t="shared" si="15"/>
        <v>5</v>
      </c>
      <c r="AR16" s="4">
        <f t="shared" si="15"/>
        <v>5</v>
      </c>
      <c r="AS16" s="4">
        <f t="shared" si="15"/>
        <v>5</v>
      </c>
      <c r="AT16" s="4">
        <f t="shared" si="15"/>
        <v>5</v>
      </c>
    </row>
    <row r="17" spans="1:46" x14ac:dyDescent="0.25">
      <c r="A17" t="s">
        <v>77</v>
      </c>
      <c r="B17">
        <v>0.5</v>
      </c>
      <c r="C17">
        <v>88</v>
      </c>
      <c r="D17">
        <v>0.60358056265984605</v>
      </c>
      <c r="E17">
        <v>0.60358056265984605</v>
      </c>
      <c r="F17">
        <v>0.60358056265984605</v>
      </c>
      <c r="G17">
        <v>0.60358056265984605</v>
      </c>
      <c r="H17">
        <v>0.60358056265984605</v>
      </c>
      <c r="I17">
        <v>0.60358056265984605</v>
      </c>
      <c r="J17">
        <v>0.60358056265984605</v>
      </c>
      <c r="K17">
        <v>0.60358056265984605</v>
      </c>
      <c r="L17">
        <v>0.60358056265984605</v>
      </c>
      <c r="M17">
        <f t="shared" si="1"/>
        <v>5</v>
      </c>
      <c r="N17">
        <f t="shared" si="1"/>
        <v>5</v>
      </c>
      <c r="O17">
        <f t="shared" si="1"/>
        <v>5</v>
      </c>
      <c r="P17">
        <f t="shared" si="1"/>
        <v>5</v>
      </c>
      <c r="Q17">
        <f t="shared" si="1"/>
        <v>5</v>
      </c>
      <c r="R17">
        <f t="shared" si="1"/>
        <v>5</v>
      </c>
      <c r="S17">
        <f t="shared" si="1"/>
        <v>5</v>
      </c>
      <c r="T17">
        <f t="shared" si="1"/>
        <v>5</v>
      </c>
      <c r="U17">
        <f t="shared" si="1"/>
        <v>5</v>
      </c>
      <c r="X17" s="2" t="s">
        <v>22</v>
      </c>
      <c r="Y17" s="4">
        <f t="shared" ref="Y17:AH17" si="16">AVERAGEIF($C:$C,Y$9,$T:$T)</f>
        <v>5</v>
      </c>
      <c r="Z17" s="4">
        <f t="shared" si="16"/>
        <v>5</v>
      </c>
      <c r="AA17" s="4">
        <f t="shared" si="16"/>
        <v>5</v>
      </c>
      <c r="AB17" s="4">
        <f t="shared" si="16"/>
        <v>5</v>
      </c>
      <c r="AC17" s="4">
        <f t="shared" si="16"/>
        <v>5</v>
      </c>
      <c r="AD17" s="4">
        <f t="shared" si="16"/>
        <v>5</v>
      </c>
      <c r="AE17" s="4">
        <f t="shared" si="16"/>
        <v>5</v>
      </c>
      <c r="AF17" s="4">
        <f t="shared" si="16"/>
        <v>5</v>
      </c>
      <c r="AG17" s="4">
        <f t="shared" si="16"/>
        <v>5</v>
      </c>
      <c r="AH17" s="4">
        <f t="shared" si="16"/>
        <v>5</v>
      </c>
      <c r="AJ17" s="2" t="s">
        <v>22</v>
      </c>
      <c r="AK17" s="4">
        <f t="shared" ref="AK17:AT17" si="17">AVERAGEIF($B:$B,AK$9,$T:$T)</f>
        <v>5</v>
      </c>
      <c r="AL17" s="4">
        <f t="shared" si="17"/>
        <v>5</v>
      </c>
      <c r="AM17" s="4">
        <f t="shared" si="17"/>
        <v>5</v>
      </c>
      <c r="AN17" s="4">
        <f t="shared" si="17"/>
        <v>5</v>
      </c>
      <c r="AO17" s="4">
        <f t="shared" si="17"/>
        <v>5</v>
      </c>
      <c r="AP17" s="4">
        <f t="shared" si="17"/>
        <v>5</v>
      </c>
      <c r="AQ17" s="4">
        <f t="shared" si="17"/>
        <v>5</v>
      </c>
      <c r="AR17" s="4">
        <f t="shared" si="17"/>
        <v>5</v>
      </c>
      <c r="AS17" s="4">
        <f t="shared" si="17"/>
        <v>5</v>
      </c>
      <c r="AT17" s="4">
        <f t="shared" si="17"/>
        <v>5</v>
      </c>
    </row>
    <row r="18" spans="1:46" x14ac:dyDescent="0.25">
      <c r="A18" t="s">
        <v>77</v>
      </c>
      <c r="B18">
        <v>0.6</v>
      </c>
      <c r="C18">
        <v>105</v>
      </c>
      <c r="D18">
        <v>0.60358056265984605</v>
      </c>
      <c r="E18">
        <v>0.60358056265984605</v>
      </c>
      <c r="F18">
        <v>0.60358056265984605</v>
      </c>
      <c r="G18">
        <v>0.60358056265984605</v>
      </c>
      <c r="H18">
        <v>0.60358056265984605</v>
      </c>
      <c r="I18">
        <v>0.60358056265984605</v>
      </c>
      <c r="J18">
        <v>0.60358056265984605</v>
      </c>
      <c r="K18">
        <v>0.60358056265984605</v>
      </c>
      <c r="L18">
        <v>0.60358056265984605</v>
      </c>
      <c r="M18">
        <f t="shared" si="1"/>
        <v>5</v>
      </c>
      <c r="N18">
        <f t="shared" si="1"/>
        <v>5</v>
      </c>
      <c r="O18">
        <f t="shared" si="1"/>
        <v>5</v>
      </c>
      <c r="P18">
        <f t="shared" si="1"/>
        <v>5</v>
      </c>
      <c r="Q18">
        <f t="shared" si="1"/>
        <v>5</v>
      </c>
      <c r="R18">
        <f t="shared" si="1"/>
        <v>5</v>
      </c>
      <c r="S18">
        <f t="shared" si="1"/>
        <v>5</v>
      </c>
      <c r="T18">
        <f t="shared" si="1"/>
        <v>5</v>
      </c>
      <c r="U18">
        <f t="shared" si="1"/>
        <v>5</v>
      </c>
      <c r="X18" s="2" t="s">
        <v>122</v>
      </c>
      <c r="Y18" s="4">
        <f t="shared" ref="Y18:AH18" si="18">AVERAGEIF($C:$C,Y$9,$U:$U)</f>
        <v>5</v>
      </c>
      <c r="Z18" s="4">
        <f t="shared" si="18"/>
        <v>5</v>
      </c>
      <c r="AA18" s="4">
        <f t="shared" si="18"/>
        <v>5</v>
      </c>
      <c r="AB18" s="4">
        <f t="shared" si="18"/>
        <v>5</v>
      </c>
      <c r="AC18" s="4">
        <f t="shared" si="18"/>
        <v>5</v>
      </c>
      <c r="AD18" s="4">
        <f t="shared" si="18"/>
        <v>5</v>
      </c>
      <c r="AE18" s="4">
        <f t="shared" si="18"/>
        <v>5</v>
      </c>
      <c r="AF18" s="4">
        <f t="shared" si="18"/>
        <v>5</v>
      </c>
      <c r="AG18" s="4">
        <f t="shared" si="18"/>
        <v>5</v>
      </c>
      <c r="AH18" s="4">
        <f t="shared" si="18"/>
        <v>5</v>
      </c>
      <c r="AJ18" s="2" t="s">
        <v>122</v>
      </c>
      <c r="AK18" s="4">
        <f t="shared" ref="AK18:AT18" si="19">AVERAGEIF($B:$B,AK$9,$U:$U)</f>
        <v>5</v>
      </c>
      <c r="AL18" s="4">
        <f t="shared" si="19"/>
        <v>5</v>
      </c>
      <c r="AM18" s="4">
        <f t="shared" si="19"/>
        <v>5</v>
      </c>
      <c r="AN18" s="4">
        <f t="shared" si="19"/>
        <v>5</v>
      </c>
      <c r="AO18" s="4">
        <f t="shared" si="19"/>
        <v>5</v>
      </c>
      <c r="AP18" s="4">
        <f t="shared" si="19"/>
        <v>5</v>
      </c>
      <c r="AQ18" s="4">
        <f t="shared" si="19"/>
        <v>5</v>
      </c>
      <c r="AR18" s="4">
        <f t="shared" si="19"/>
        <v>5</v>
      </c>
      <c r="AS18" s="4">
        <f t="shared" si="19"/>
        <v>5</v>
      </c>
      <c r="AT18" s="4">
        <f t="shared" si="19"/>
        <v>5</v>
      </c>
    </row>
    <row r="19" spans="1:46" x14ac:dyDescent="0.25">
      <c r="A19" t="s">
        <v>77</v>
      </c>
      <c r="B19">
        <v>0.7</v>
      </c>
      <c r="C19">
        <v>123</v>
      </c>
      <c r="D19">
        <v>0.60358056265984605</v>
      </c>
      <c r="E19">
        <v>0.60358056265984605</v>
      </c>
      <c r="F19">
        <v>0.60358056265984605</v>
      </c>
      <c r="G19">
        <v>0.60358056265984605</v>
      </c>
      <c r="H19">
        <v>0.60358056265984605</v>
      </c>
      <c r="I19">
        <v>0.60358056265984605</v>
      </c>
      <c r="J19">
        <v>0.60358056265984605</v>
      </c>
      <c r="K19">
        <v>0.60358056265984605</v>
      </c>
      <c r="L19">
        <v>0.60358056265984605</v>
      </c>
      <c r="M19">
        <f t="shared" si="1"/>
        <v>5</v>
      </c>
      <c r="N19">
        <f t="shared" si="1"/>
        <v>5</v>
      </c>
      <c r="O19">
        <f t="shared" si="1"/>
        <v>5</v>
      </c>
      <c r="P19">
        <f t="shared" si="1"/>
        <v>5</v>
      </c>
      <c r="Q19">
        <f t="shared" si="1"/>
        <v>5</v>
      </c>
      <c r="R19">
        <f t="shared" si="1"/>
        <v>5</v>
      </c>
      <c r="S19">
        <f t="shared" si="1"/>
        <v>5</v>
      </c>
      <c r="T19">
        <f t="shared" si="1"/>
        <v>5</v>
      </c>
      <c r="U19">
        <f t="shared" si="1"/>
        <v>5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J19" s="2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x14ac:dyDescent="0.25">
      <c r="A20" t="s">
        <v>77</v>
      </c>
      <c r="B20">
        <v>0.8</v>
      </c>
      <c r="C20">
        <v>140</v>
      </c>
      <c r="D20">
        <v>0.60358056265984605</v>
      </c>
      <c r="E20">
        <v>0.60358056265984605</v>
      </c>
      <c r="F20">
        <v>0.60358056265984605</v>
      </c>
      <c r="G20">
        <v>0.60358056265984605</v>
      </c>
      <c r="H20">
        <v>0.60358056265984605</v>
      </c>
      <c r="I20">
        <v>0.60358056265984605</v>
      </c>
      <c r="J20">
        <v>0.60358056265984605</v>
      </c>
      <c r="K20">
        <v>0.60358056265984605</v>
      </c>
      <c r="L20">
        <v>0.60358056265984605</v>
      </c>
      <c r="M20">
        <f t="shared" si="1"/>
        <v>5</v>
      </c>
      <c r="N20">
        <f t="shared" si="1"/>
        <v>5</v>
      </c>
      <c r="O20">
        <f t="shared" si="1"/>
        <v>5</v>
      </c>
      <c r="P20">
        <f t="shared" si="1"/>
        <v>5</v>
      </c>
      <c r="Q20">
        <f t="shared" si="1"/>
        <v>5</v>
      </c>
      <c r="R20">
        <f t="shared" si="1"/>
        <v>5</v>
      </c>
      <c r="S20">
        <f t="shared" si="1"/>
        <v>5</v>
      </c>
      <c r="T20">
        <f t="shared" si="1"/>
        <v>5</v>
      </c>
      <c r="U20">
        <f t="shared" si="1"/>
        <v>5</v>
      </c>
      <c r="X20" s="2" t="s">
        <v>125</v>
      </c>
      <c r="Y20" s="1">
        <f>Y4*SQRT($Y$3*($Y$3+1)/(6*$Y$2))</f>
        <v>1.3779798289668135</v>
      </c>
    </row>
    <row r="21" spans="1:46" x14ac:dyDescent="0.25">
      <c r="A21" t="s">
        <v>77</v>
      </c>
      <c r="B21">
        <v>0.9</v>
      </c>
      <c r="C21">
        <v>158</v>
      </c>
      <c r="D21">
        <v>0.60358056265984605</v>
      </c>
      <c r="E21">
        <v>0.60358056265984605</v>
      </c>
      <c r="F21">
        <v>0.60358056265984605</v>
      </c>
      <c r="G21">
        <v>0.60358056265984605</v>
      </c>
      <c r="H21">
        <v>0.60358056265984605</v>
      </c>
      <c r="I21">
        <v>0.60358056265984605</v>
      </c>
      <c r="J21">
        <v>0.60358056265984605</v>
      </c>
      <c r="K21">
        <v>0.60358056265984605</v>
      </c>
      <c r="L21">
        <v>0.60358056265984605</v>
      </c>
      <c r="M21">
        <f t="shared" si="1"/>
        <v>5</v>
      </c>
      <c r="N21">
        <f t="shared" si="1"/>
        <v>5</v>
      </c>
      <c r="O21">
        <f t="shared" si="1"/>
        <v>5</v>
      </c>
      <c r="P21">
        <f t="shared" si="1"/>
        <v>5</v>
      </c>
      <c r="Q21">
        <f t="shared" si="1"/>
        <v>5</v>
      </c>
      <c r="R21">
        <f t="shared" si="1"/>
        <v>5</v>
      </c>
      <c r="S21">
        <f t="shared" si="1"/>
        <v>5</v>
      </c>
      <c r="T21">
        <f t="shared" si="1"/>
        <v>5</v>
      </c>
      <c r="U21">
        <f t="shared" si="1"/>
        <v>5</v>
      </c>
      <c r="X21" s="2" t="s">
        <v>126</v>
      </c>
      <c r="Y21" s="1">
        <f>Y5*SQRT($Y$3*($Y$3+1)/(6*$Y$2))</f>
        <v>1.268192146012981</v>
      </c>
    </row>
    <row r="22" spans="1:46" x14ac:dyDescent="0.25">
      <c r="A22" t="s">
        <v>77</v>
      </c>
      <c r="B22">
        <v>1</v>
      </c>
      <c r="C22">
        <v>176</v>
      </c>
      <c r="D22">
        <v>0.60358056265984605</v>
      </c>
      <c r="E22">
        <v>0.60358056265984605</v>
      </c>
      <c r="F22">
        <v>0.60358056265984605</v>
      </c>
      <c r="G22">
        <v>0.60358056265984605</v>
      </c>
      <c r="H22">
        <v>0.60358056265984605</v>
      </c>
      <c r="I22">
        <v>0.60358056265984605</v>
      </c>
      <c r="J22">
        <v>0.60358056265984605</v>
      </c>
      <c r="K22">
        <v>0.60358056265984605</v>
      </c>
      <c r="L22">
        <v>0.60358056265984605</v>
      </c>
      <c r="M22">
        <f t="shared" si="1"/>
        <v>5</v>
      </c>
      <c r="N22">
        <f t="shared" si="1"/>
        <v>5</v>
      </c>
      <c r="O22">
        <f t="shared" si="1"/>
        <v>5</v>
      </c>
      <c r="P22">
        <f t="shared" si="1"/>
        <v>5</v>
      </c>
      <c r="Q22">
        <f t="shared" si="1"/>
        <v>5</v>
      </c>
      <c r="R22">
        <f t="shared" si="1"/>
        <v>5</v>
      </c>
      <c r="S22">
        <f t="shared" si="1"/>
        <v>5</v>
      </c>
      <c r="T22">
        <f t="shared" si="1"/>
        <v>5</v>
      </c>
      <c r="U22">
        <f t="shared" si="1"/>
        <v>5</v>
      </c>
    </row>
    <row r="23" spans="1:46" x14ac:dyDescent="0.25">
      <c r="A23" t="s">
        <v>57</v>
      </c>
      <c r="B23">
        <v>3.9840637450199202E-3</v>
      </c>
      <c r="C23">
        <v>1</v>
      </c>
      <c r="D23">
        <v>0.81142857142857105</v>
      </c>
      <c r="E23">
        <v>0.81142857142857105</v>
      </c>
      <c r="F23">
        <v>0.81142857142857105</v>
      </c>
      <c r="G23">
        <v>0.81142857142857105</v>
      </c>
      <c r="H23">
        <v>0.81142857142857105</v>
      </c>
      <c r="I23">
        <v>0.81142857142857105</v>
      </c>
      <c r="J23">
        <v>0.81142857142857105</v>
      </c>
      <c r="K23">
        <v>0.81142857142857105</v>
      </c>
      <c r="L23">
        <v>0.81142857142857105</v>
      </c>
      <c r="M23">
        <f t="shared" si="1"/>
        <v>5</v>
      </c>
      <c r="N23">
        <f t="shared" si="1"/>
        <v>5</v>
      </c>
      <c r="O23">
        <f t="shared" si="1"/>
        <v>5</v>
      </c>
      <c r="P23">
        <f t="shared" si="1"/>
        <v>5</v>
      </c>
      <c r="Q23">
        <f t="shared" si="1"/>
        <v>5</v>
      </c>
      <c r="R23">
        <f t="shared" si="1"/>
        <v>5</v>
      </c>
      <c r="S23">
        <f t="shared" si="1"/>
        <v>5</v>
      </c>
      <c r="T23">
        <f t="shared" si="1"/>
        <v>5</v>
      </c>
      <c r="U23">
        <f t="shared" si="1"/>
        <v>5</v>
      </c>
      <c r="X23" s="2"/>
    </row>
    <row r="24" spans="1:46" x14ac:dyDescent="0.25">
      <c r="A24" t="s">
        <v>57</v>
      </c>
      <c r="B24">
        <v>7.9681274900398405E-3</v>
      </c>
      <c r="C24">
        <v>2</v>
      </c>
      <c r="D24">
        <v>0.81714285714285695</v>
      </c>
      <c r="E24">
        <v>0.81714285714285695</v>
      </c>
      <c r="F24">
        <v>0.81714285714285695</v>
      </c>
      <c r="G24">
        <v>0.81714285714285695</v>
      </c>
      <c r="H24">
        <v>0.81714285714285695</v>
      </c>
      <c r="I24">
        <v>0.81714285714285695</v>
      </c>
      <c r="J24">
        <v>0.81714285714285695</v>
      </c>
      <c r="K24">
        <v>0.81714285714285695</v>
      </c>
      <c r="L24">
        <v>0.81714285714285695</v>
      </c>
      <c r="M24">
        <f t="shared" si="1"/>
        <v>5</v>
      </c>
      <c r="N24">
        <f t="shared" si="1"/>
        <v>5</v>
      </c>
      <c r="O24">
        <f t="shared" si="1"/>
        <v>5</v>
      </c>
      <c r="P24">
        <f t="shared" si="1"/>
        <v>5</v>
      </c>
      <c r="Q24">
        <f t="shared" si="1"/>
        <v>5</v>
      </c>
      <c r="R24">
        <f t="shared" si="1"/>
        <v>5</v>
      </c>
      <c r="S24">
        <f t="shared" si="1"/>
        <v>5</v>
      </c>
      <c r="T24">
        <f t="shared" si="1"/>
        <v>5</v>
      </c>
      <c r="U24">
        <f t="shared" si="1"/>
        <v>5</v>
      </c>
      <c r="X24" s="10" t="s">
        <v>123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J24" s="10" t="s">
        <v>123</v>
      </c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46" x14ac:dyDescent="0.25">
      <c r="A25" t="s">
        <v>57</v>
      </c>
      <c r="B25">
        <v>1.1952191235059801E-2</v>
      </c>
      <c r="C25">
        <v>3</v>
      </c>
      <c r="D25">
        <v>0.81714285714285695</v>
      </c>
      <c r="E25">
        <v>0.81714285714285695</v>
      </c>
      <c r="F25">
        <v>0.81714285714285695</v>
      </c>
      <c r="G25">
        <v>0.81714285714285695</v>
      </c>
      <c r="H25">
        <v>0.81714285714285695</v>
      </c>
      <c r="I25">
        <v>0.81714285714285695</v>
      </c>
      <c r="J25">
        <v>0.81714285714285695</v>
      </c>
      <c r="K25">
        <v>0.81714285714285695</v>
      </c>
      <c r="L25">
        <v>0.81714285714285695</v>
      </c>
      <c r="M25">
        <f t="shared" si="1"/>
        <v>5</v>
      </c>
      <c r="N25">
        <f t="shared" si="1"/>
        <v>5</v>
      </c>
      <c r="O25">
        <f t="shared" si="1"/>
        <v>5</v>
      </c>
      <c r="P25">
        <f t="shared" si="1"/>
        <v>5</v>
      </c>
      <c r="Q25">
        <f t="shared" si="1"/>
        <v>5</v>
      </c>
      <c r="R25">
        <f t="shared" si="1"/>
        <v>5</v>
      </c>
      <c r="S25">
        <f t="shared" si="1"/>
        <v>5</v>
      </c>
      <c r="T25">
        <f t="shared" si="1"/>
        <v>5</v>
      </c>
      <c r="U25">
        <f t="shared" si="1"/>
        <v>5</v>
      </c>
      <c r="X25" s="2" t="s">
        <v>124</v>
      </c>
      <c r="Y25" s="9">
        <f t="shared" ref="Y25:AH25" si="20">Y9</f>
        <v>1</v>
      </c>
      <c r="Z25" s="9">
        <f t="shared" si="20"/>
        <v>2</v>
      </c>
      <c r="AA25" s="9">
        <f t="shared" si="20"/>
        <v>3</v>
      </c>
      <c r="AB25" s="9">
        <f t="shared" si="20"/>
        <v>4</v>
      </c>
      <c r="AC25" s="9">
        <f t="shared" si="20"/>
        <v>5</v>
      </c>
      <c r="AD25" s="9">
        <f t="shared" si="20"/>
        <v>6</v>
      </c>
      <c r="AE25" s="9">
        <f t="shared" si="20"/>
        <v>7</v>
      </c>
      <c r="AF25" s="9">
        <f t="shared" si="20"/>
        <v>8</v>
      </c>
      <c r="AG25" s="9">
        <f t="shared" si="20"/>
        <v>9</v>
      </c>
      <c r="AH25" s="9">
        <f t="shared" si="20"/>
        <v>10</v>
      </c>
      <c r="AJ25" s="8" t="str">
        <f>X25</f>
        <v>From LbKim</v>
      </c>
      <c r="AK25" s="9">
        <f t="shared" ref="AK25:AT25" si="21">AK9</f>
        <v>0.1</v>
      </c>
      <c r="AL25" s="9">
        <f t="shared" si="21"/>
        <v>0.2</v>
      </c>
      <c r="AM25" s="9">
        <f t="shared" si="21"/>
        <v>0.3</v>
      </c>
      <c r="AN25" s="9">
        <f t="shared" si="21"/>
        <v>0.4</v>
      </c>
      <c r="AO25" s="9">
        <f t="shared" si="21"/>
        <v>0.5</v>
      </c>
      <c r="AP25" s="9">
        <f t="shared" si="21"/>
        <v>0.6</v>
      </c>
      <c r="AQ25" s="9">
        <f t="shared" si="21"/>
        <v>0.7</v>
      </c>
      <c r="AR25" s="9">
        <f t="shared" si="21"/>
        <v>0.8</v>
      </c>
      <c r="AS25" s="9">
        <f t="shared" si="21"/>
        <v>0.9</v>
      </c>
      <c r="AT25" s="9">
        <f t="shared" si="21"/>
        <v>1</v>
      </c>
    </row>
    <row r="26" spans="1:46" x14ac:dyDescent="0.25">
      <c r="A26" t="s">
        <v>57</v>
      </c>
      <c r="B26">
        <v>1.5936254980079698E-2</v>
      </c>
      <c r="C26">
        <v>4</v>
      </c>
      <c r="D26">
        <v>0.80571428571428605</v>
      </c>
      <c r="E26">
        <v>0.80571428571428605</v>
      </c>
      <c r="F26">
        <v>0.80571428571428605</v>
      </c>
      <c r="G26">
        <v>0.80571428571428605</v>
      </c>
      <c r="H26">
        <v>0.80571428571428605</v>
      </c>
      <c r="I26">
        <v>0.80571428571428605</v>
      </c>
      <c r="J26">
        <v>0.80571428571428605</v>
      </c>
      <c r="K26">
        <v>0.80571428571428605</v>
      </c>
      <c r="L26">
        <v>0.80571428571428605</v>
      </c>
      <c r="M26">
        <f t="shared" si="1"/>
        <v>5</v>
      </c>
      <c r="N26">
        <f t="shared" si="1"/>
        <v>5</v>
      </c>
      <c r="O26">
        <f t="shared" si="1"/>
        <v>5</v>
      </c>
      <c r="P26">
        <f t="shared" si="1"/>
        <v>5</v>
      </c>
      <c r="Q26">
        <f t="shared" si="1"/>
        <v>5</v>
      </c>
      <c r="R26">
        <f t="shared" si="1"/>
        <v>5</v>
      </c>
      <c r="S26">
        <f t="shared" si="1"/>
        <v>5</v>
      </c>
      <c r="T26">
        <f t="shared" si="1"/>
        <v>5</v>
      </c>
      <c r="U26">
        <f t="shared" si="1"/>
        <v>5</v>
      </c>
      <c r="X26" s="2" t="str">
        <f t="shared" ref="X26:X33" si="22">X11</f>
        <v>LbKeogh</v>
      </c>
      <c r="Y26" s="4">
        <f t="shared" ref="Y26:AH33" si="23">ABS(Y$10-Y11)</f>
        <v>0</v>
      </c>
      <c r="Z26" s="4">
        <f t="shared" si="23"/>
        <v>0</v>
      </c>
      <c r="AA26" s="4">
        <f t="shared" si="23"/>
        <v>0</v>
      </c>
      <c r="AB26" s="4">
        <f t="shared" si="23"/>
        <v>0</v>
      </c>
      <c r="AC26" s="4">
        <f t="shared" si="23"/>
        <v>0</v>
      </c>
      <c r="AD26" s="4">
        <f t="shared" si="23"/>
        <v>0</v>
      </c>
      <c r="AE26" s="4">
        <f t="shared" si="23"/>
        <v>0</v>
      </c>
      <c r="AF26" s="4">
        <f t="shared" si="23"/>
        <v>0</v>
      </c>
      <c r="AG26" s="4">
        <f t="shared" si="23"/>
        <v>0</v>
      </c>
      <c r="AH26" s="4">
        <f t="shared" si="23"/>
        <v>0</v>
      </c>
      <c r="AJ26" s="2" t="str">
        <f t="shared" ref="AJ26:AJ33" si="24">X26</f>
        <v>LbKeogh</v>
      </c>
      <c r="AK26" s="4">
        <f t="shared" ref="AK26:AT33" si="25">ABS(AK$10-AK11)</f>
        <v>0</v>
      </c>
      <c r="AL26" s="4">
        <f t="shared" si="25"/>
        <v>0</v>
      </c>
      <c r="AM26" s="4">
        <f t="shared" si="25"/>
        <v>0</v>
      </c>
      <c r="AN26" s="4">
        <f t="shared" si="25"/>
        <v>0</v>
      </c>
      <c r="AO26" s="4">
        <f t="shared" si="25"/>
        <v>0</v>
      </c>
      <c r="AP26" s="4">
        <f t="shared" si="25"/>
        <v>0</v>
      </c>
      <c r="AQ26" s="4">
        <f t="shared" si="25"/>
        <v>0</v>
      </c>
      <c r="AR26" s="4">
        <f t="shared" si="25"/>
        <v>0</v>
      </c>
      <c r="AS26" s="4">
        <f t="shared" si="25"/>
        <v>0</v>
      </c>
      <c r="AT26" s="4">
        <f t="shared" si="25"/>
        <v>0</v>
      </c>
    </row>
    <row r="27" spans="1:46" x14ac:dyDescent="0.25">
      <c r="A27" t="s">
        <v>57</v>
      </c>
      <c r="B27">
        <v>1.9920318725099601E-2</v>
      </c>
      <c r="C27">
        <v>5</v>
      </c>
      <c r="D27">
        <v>0.78857142857142903</v>
      </c>
      <c r="E27">
        <v>0.78857142857142903</v>
      </c>
      <c r="F27">
        <v>0.78857142857142903</v>
      </c>
      <c r="G27">
        <v>0.78857142857142903</v>
      </c>
      <c r="H27">
        <v>0.78857142857142903</v>
      </c>
      <c r="I27">
        <v>0.78857142857142903</v>
      </c>
      <c r="J27">
        <v>0.78857142857142903</v>
      </c>
      <c r="K27">
        <v>0.78857142857142903</v>
      </c>
      <c r="L27">
        <v>0.78857142857142903</v>
      </c>
      <c r="M27">
        <f t="shared" si="1"/>
        <v>5</v>
      </c>
      <c r="N27">
        <f t="shared" si="1"/>
        <v>5</v>
      </c>
      <c r="O27">
        <f t="shared" si="1"/>
        <v>5</v>
      </c>
      <c r="P27">
        <f t="shared" si="1"/>
        <v>5</v>
      </c>
      <c r="Q27">
        <f t="shared" si="1"/>
        <v>5</v>
      </c>
      <c r="R27">
        <f t="shared" si="1"/>
        <v>5</v>
      </c>
      <c r="S27">
        <f t="shared" si="1"/>
        <v>5</v>
      </c>
      <c r="T27">
        <f t="shared" si="1"/>
        <v>5</v>
      </c>
      <c r="U27">
        <f t="shared" si="1"/>
        <v>5</v>
      </c>
      <c r="X27" s="2" t="str">
        <f t="shared" si="22"/>
        <v>LbImproved</v>
      </c>
      <c r="Y27" s="4">
        <f t="shared" si="23"/>
        <v>0</v>
      </c>
      <c r="Z27" s="4">
        <f t="shared" si="23"/>
        <v>0</v>
      </c>
      <c r="AA27" s="4">
        <f t="shared" si="23"/>
        <v>0</v>
      </c>
      <c r="AB27" s="4">
        <f t="shared" si="23"/>
        <v>0</v>
      </c>
      <c r="AC27" s="4">
        <f t="shared" si="23"/>
        <v>0</v>
      </c>
      <c r="AD27" s="4">
        <f t="shared" si="23"/>
        <v>0</v>
      </c>
      <c r="AE27" s="4">
        <f t="shared" si="23"/>
        <v>0</v>
      </c>
      <c r="AF27" s="4">
        <f t="shared" si="23"/>
        <v>0</v>
      </c>
      <c r="AG27" s="4">
        <f t="shared" si="23"/>
        <v>0</v>
      </c>
      <c r="AH27" s="4">
        <f t="shared" si="23"/>
        <v>0</v>
      </c>
      <c r="AJ27" s="2" t="str">
        <f t="shared" si="24"/>
        <v>LbImproved</v>
      </c>
      <c r="AK27" s="4">
        <f t="shared" si="25"/>
        <v>0</v>
      </c>
      <c r="AL27" s="4">
        <f t="shared" si="25"/>
        <v>0</v>
      </c>
      <c r="AM27" s="4">
        <f t="shared" si="25"/>
        <v>0</v>
      </c>
      <c r="AN27" s="4">
        <f t="shared" si="25"/>
        <v>0</v>
      </c>
      <c r="AO27" s="4">
        <f t="shared" si="25"/>
        <v>0</v>
      </c>
      <c r="AP27" s="4">
        <f t="shared" si="25"/>
        <v>0</v>
      </c>
      <c r="AQ27" s="4">
        <f t="shared" si="25"/>
        <v>0</v>
      </c>
      <c r="AR27" s="4">
        <f t="shared" si="25"/>
        <v>0</v>
      </c>
      <c r="AS27" s="4">
        <f t="shared" si="25"/>
        <v>0</v>
      </c>
      <c r="AT27" s="4">
        <f t="shared" si="25"/>
        <v>0</v>
      </c>
    </row>
    <row r="28" spans="1:46" x14ac:dyDescent="0.25">
      <c r="A28" t="s">
        <v>57</v>
      </c>
      <c r="B28">
        <v>2.3904382470119501E-2</v>
      </c>
      <c r="C28">
        <v>6</v>
      </c>
      <c r="D28">
        <v>0.77714285714285702</v>
      </c>
      <c r="E28">
        <v>0.77714285714285702</v>
      </c>
      <c r="F28">
        <v>0.77714285714285702</v>
      </c>
      <c r="G28">
        <v>0.77714285714285702</v>
      </c>
      <c r="H28">
        <v>0.77714285714285702</v>
      </c>
      <c r="I28">
        <v>0.77714285714285702</v>
      </c>
      <c r="J28">
        <v>0.77714285714285702</v>
      </c>
      <c r="K28">
        <v>0.77714285714285702</v>
      </c>
      <c r="L28">
        <v>0.77714285714285702</v>
      </c>
      <c r="M28">
        <f t="shared" si="1"/>
        <v>5</v>
      </c>
      <c r="N28">
        <f t="shared" si="1"/>
        <v>5</v>
      </c>
      <c r="O28">
        <f t="shared" si="1"/>
        <v>5</v>
      </c>
      <c r="P28">
        <f t="shared" si="1"/>
        <v>5</v>
      </c>
      <c r="Q28">
        <f t="shared" si="1"/>
        <v>5</v>
      </c>
      <c r="R28">
        <f t="shared" si="1"/>
        <v>5</v>
      </c>
      <c r="S28">
        <f t="shared" si="1"/>
        <v>5</v>
      </c>
      <c r="T28">
        <f t="shared" si="1"/>
        <v>5</v>
      </c>
      <c r="U28">
        <f t="shared" si="1"/>
        <v>5</v>
      </c>
      <c r="X28" s="2" t="str">
        <f t="shared" si="22"/>
        <v>LbNew</v>
      </c>
      <c r="Y28" s="4">
        <f t="shared" si="23"/>
        <v>0</v>
      </c>
      <c r="Z28" s="4">
        <f t="shared" si="23"/>
        <v>0</v>
      </c>
      <c r="AA28" s="4">
        <f t="shared" si="23"/>
        <v>0</v>
      </c>
      <c r="AB28" s="4">
        <f t="shared" si="23"/>
        <v>0</v>
      </c>
      <c r="AC28" s="4">
        <f t="shared" si="23"/>
        <v>0</v>
      </c>
      <c r="AD28" s="4">
        <f t="shared" si="23"/>
        <v>0</v>
      </c>
      <c r="AE28" s="4">
        <f t="shared" si="23"/>
        <v>0</v>
      </c>
      <c r="AF28" s="4">
        <f t="shared" si="23"/>
        <v>0</v>
      </c>
      <c r="AG28" s="4">
        <f t="shared" si="23"/>
        <v>0</v>
      </c>
      <c r="AH28" s="4">
        <f t="shared" si="23"/>
        <v>0</v>
      </c>
      <c r="AJ28" s="2" t="str">
        <f t="shared" si="24"/>
        <v>LbNew</v>
      </c>
      <c r="AK28" s="4">
        <f t="shared" si="25"/>
        <v>0</v>
      </c>
      <c r="AL28" s="4">
        <f t="shared" si="25"/>
        <v>0</v>
      </c>
      <c r="AM28" s="4">
        <f t="shared" si="25"/>
        <v>0</v>
      </c>
      <c r="AN28" s="4">
        <f t="shared" si="25"/>
        <v>0</v>
      </c>
      <c r="AO28" s="4">
        <f t="shared" si="25"/>
        <v>0</v>
      </c>
      <c r="AP28" s="4">
        <f t="shared" si="25"/>
        <v>0</v>
      </c>
      <c r="AQ28" s="4">
        <f t="shared" si="25"/>
        <v>0</v>
      </c>
      <c r="AR28" s="4">
        <f t="shared" si="25"/>
        <v>0</v>
      </c>
      <c r="AS28" s="4">
        <f t="shared" si="25"/>
        <v>0</v>
      </c>
      <c r="AT28" s="4">
        <f t="shared" si="25"/>
        <v>0</v>
      </c>
    </row>
    <row r="29" spans="1:46" x14ac:dyDescent="0.25">
      <c r="A29" t="s">
        <v>57</v>
      </c>
      <c r="B29">
        <v>2.78884462151394E-2</v>
      </c>
      <c r="C29">
        <v>7</v>
      </c>
      <c r="D29">
        <v>0.77714285714285702</v>
      </c>
      <c r="E29">
        <v>0.77714285714285702</v>
      </c>
      <c r="F29">
        <v>0.77714285714285702</v>
      </c>
      <c r="G29">
        <v>0.77714285714285702</v>
      </c>
      <c r="H29">
        <v>0.77714285714285702</v>
      </c>
      <c r="I29">
        <v>0.77714285714285702</v>
      </c>
      <c r="J29">
        <v>0.77714285714285702</v>
      </c>
      <c r="K29">
        <v>0.77714285714285702</v>
      </c>
      <c r="L29">
        <v>0.77714285714285702</v>
      </c>
      <c r="M29">
        <f t="shared" si="1"/>
        <v>5</v>
      </c>
      <c r="N29">
        <f t="shared" si="1"/>
        <v>5</v>
      </c>
      <c r="O29">
        <f t="shared" si="1"/>
        <v>5</v>
      </c>
      <c r="P29">
        <f t="shared" si="1"/>
        <v>5</v>
      </c>
      <c r="Q29">
        <f t="shared" si="1"/>
        <v>5</v>
      </c>
      <c r="R29">
        <f t="shared" si="1"/>
        <v>5</v>
      </c>
      <c r="S29">
        <f t="shared" si="1"/>
        <v>5</v>
      </c>
      <c r="T29">
        <f t="shared" si="1"/>
        <v>5</v>
      </c>
      <c r="U29">
        <f t="shared" si="1"/>
        <v>5</v>
      </c>
      <c r="X29" s="2" t="str">
        <f t="shared" si="22"/>
        <v>LbEnhanced1</v>
      </c>
      <c r="Y29" s="4">
        <f t="shared" si="23"/>
        <v>0</v>
      </c>
      <c r="Z29" s="4">
        <f t="shared" si="23"/>
        <v>0</v>
      </c>
      <c r="AA29" s="4">
        <f t="shared" si="23"/>
        <v>0</v>
      </c>
      <c r="AB29" s="4">
        <f t="shared" si="23"/>
        <v>0</v>
      </c>
      <c r="AC29" s="4">
        <f t="shared" si="23"/>
        <v>0</v>
      </c>
      <c r="AD29" s="4">
        <f t="shared" si="23"/>
        <v>0</v>
      </c>
      <c r="AE29" s="4">
        <f t="shared" si="23"/>
        <v>0</v>
      </c>
      <c r="AF29" s="4">
        <f t="shared" si="23"/>
        <v>0</v>
      </c>
      <c r="AG29" s="4">
        <f t="shared" si="23"/>
        <v>0</v>
      </c>
      <c r="AH29" s="4">
        <f t="shared" si="23"/>
        <v>0</v>
      </c>
      <c r="AJ29" s="2" t="str">
        <f t="shared" si="24"/>
        <v>LbEnhanced1</v>
      </c>
      <c r="AK29" s="4">
        <f t="shared" si="25"/>
        <v>0</v>
      </c>
      <c r="AL29" s="4">
        <f t="shared" si="25"/>
        <v>0</v>
      </c>
      <c r="AM29" s="4">
        <f t="shared" si="25"/>
        <v>0</v>
      </c>
      <c r="AN29" s="4">
        <f t="shared" si="25"/>
        <v>0</v>
      </c>
      <c r="AO29" s="4">
        <f t="shared" si="25"/>
        <v>0</v>
      </c>
      <c r="AP29" s="4">
        <f t="shared" si="25"/>
        <v>0</v>
      </c>
      <c r="AQ29" s="4">
        <f t="shared" si="25"/>
        <v>0</v>
      </c>
      <c r="AR29" s="4">
        <f t="shared" si="25"/>
        <v>0</v>
      </c>
      <c r="AS29" s="4">
        <f t="shared" si="25"/>
        <v>0</v>
      </c>
      <c r="AT29" s="4">
        <f t="shared" si="25"/>
        <v>0</v>
      </c>
    </row>
    <row r="30" spans="1:46" x14ac:dyDescent="0.25">
      <c r="A30" t="s">
        <v>57</v>
      </c>
      <c r="B30">
        <v>3.1872509960159397E-2</v>
      </c>
      <c r="C30">
        <v>8</v>
      </c>
      <c r="D30">
        <v>0.76</v>
      </c>
      <c r="E30">
        <v>0.76</v>
      </c>
      <c r="F30">
        <v>0.76</v>
      </c>
      <c r="G30">
        <v>0.76</v>
      </c>
      <c r="H30">
        <v>0.76</v>
      </c>
      <c r="I30">
        <v>0.76</v>
      </c>
      <c r="J30">
        <v>0.76</v>
      </c>
      <c r="K30">
        <v>0.76</v>
      </c>
      <c r="L30">
        <v>0.76</v>
      </c>
      <c r="M30">
        <f t="shared" si="1"/>
        <v>5</v>
      </c>
      <c r="N30">
        <f t="shared" si="1"/>
        <v>5</v>
      </c>
      <c r="O30">
        <f t="shared" si="1"/>
        <v>5</v>
      </c>
      <c r="P30">
        <f t="shared" si="1"/>
        <v>5</v>
      </c>
      <c r="Q30">
        <f t="shared" si="1"/>
        <v>5</v>
      </c>
      <c r="R30">
        <f t="shared" si="1"/>
        <v>5</v>
      </c>
      <c r="S30">
        <f t="shared" si="1"/>
        <v>5</v>
      </c>
      <c r="T30">
        <f t="shared" si="1"/>
        <v>5</v>
      </c>
      <c r="U30">
        <f t="shared" si="1"/>
        <v>5</v>
      </c>
      <c r="X30" s="2" t="str">
        <f t="shared" si="22"/>
        <v>LbEnhanced2</v>
      </c>
      <c r="Y30" s="4">
        <f t="shared" si="23"/>
        <v>0</v>
      </c>
      <c r="Z30" s="4">
        <f t="shared" si="23"/>
        <v>0</v>
      </c>
      <c r="AA30" s="4">
        <f t="shared" si="23"/>
        <v>0</v>
      </c>
      <c r="AB30" s="4">
        <f t="shared" si="23"/>
        <v>0</v>
      </c>
      <c r="AC30" s="4">
        <f t="shared" si="23"/>
        <v>0</v>
      </c>
      <c r="AD30" s="4">
        <f t="shared" si="23"/>
        <v>0</v>
      </c>
      <c r="AE30" s="4">
        <f t="shared" si="23"/>
        <v>0</v>
      </c>
      <c r="AF30" s="4">
        <f t="shared" si="23"/>
        <v>0</v>
      </c>
      <c r="AG30" s="4">
        <f t="shared" si="23"/>
        <v>0</v>
      </c>
      <c r="AH30" s="4">
        <f t="shared" si="23"/>
        <v>0</v>
      </c>
      <c r="AJ30" s="2" t="str">
        <f t="shared" si="24"/>
        <v>LbEnhanced2</v>
      </c>
      <c r="AK30" s="4">
        <f t="shared" si="25"/>
        <v>0</v>
      </c>
      <c r="AL30" s="4">
        <f t="shared" si="25"/>
        <v>0</v>
      </c>
      <c r="AM30" s="4">
        <f t="shared" si="25"/>
        <v>0</v>
      </c>
      <c r="AN30" s="4">
        <f t="shared" si="25"/>
        <v>0</v>
      </c>
      <c r="AO30" s="4">
        <f t="shared" si="25"/>
        <v>0</v>
      </c>
      <c r="AP30" s="4">
        <f t="shared" si="25"/>
        <v>0</v>
      </c>
      <c r="AQ30" s="4">
        <f t="shared" si="25"/>
        <v>0</v>
      </c>
      <c r="AR30" s="4">
        <f t="shared" si="25"/>
        <v>0</v>
      </c>
      <c r="AS30" s="4">
        <f t="shared" si="25"/>
        <v>0</v>
      </c>
      <c r="AT30" s="4">
        <f t="shared" si="25"/>
        <v>0</v>
      </c>
    </row>
    <row r="31" spans="1:46" x14ac:dyDescent="0.25">
      <c r="A31" t="s">
        <v>57</v>
      </c>
      <c r="B31">
        <v>3.58565737051793E-2</v>
      </c>
      <c r="C31">
        <v>9</v>
      </c>
      <c r="D31">
        <v>0.73714285714285699</v>
      </c>
      <c r="E31">
        <v>0.73714285714285699</v>
      </c>
      <c r="F31">
        <v>0.73714285714285699</v>
      </c>
      <c r="G31">
        <v>0.73714285714285699</v>
      </c>
      <c r="H31">
        <v>0.73714285714285699</v>
      </c>
      <c r="I31">
        <v>0.73714285714285699</v>
      </c>
      <c r="J31">
        <v>0.73714285714285699</v>
      </c>
      <c r="K31">
        <v>0.73714285714285699</v>
      </c>
      <c r="L31">
        <v>0.73714285714285699</v>
      </c>
      <c r="M31">
        <f t="shared" si="1"/>
        <v>5</v>
      </c>
      <c r="N31">
        <f t="shared" si="1"/>
        <v>5</v>
      </c>
      <c r="O31">
        <f t="shared" si="1"/>
        <v>5</v>
      </c>
      <c r="P31">
        <f t="shared" si="1"/>
        <v>5</v>
      </c>
      <c r="Q31">
        <f t="shared" ref="Q31:U94" si="26">_xlfn.RANK.AVG(H31,$D31:$L31)</f>
        <v>5</v>
      </c>
      <c r="R31">
        <f t="shared" si="26"/>
        <v>5</v>
      </c>
      <c r="S31">
        <f t="shared" si="26"/>
        <v>5</v>
      </c>
      <c r="T31">
        <f t="shared" si="26"/>
        <v>5</v>
      </c>
      <c r="U31">
        <f t="shared" si="26"/>
        <v>5</v>
      </c>
      <c r="X31" s="2" t="str">
        <f t="shared" si="22"/>
        <v>LbEnhanced3</v>
      </c>
      <c r="Y31" s="4">
        <f t="shared" si="23"/>
        <v>0</v>
      </c>
      <c r="Z31" s="4">
        <f t="shared" si="23"/>
        <v>0</v>
      </c>
      <c r="AA31" s="4">
        <f t="shared" si="23"/>
        <v>0</v>
      </c>
      <c r="AB31" s="4">
        <f t="shared" si="23"/>
        <v>0</v>
      </c>
      <c r="AC31" s="4">
        <f t="shared" si="23"/>
        <v>0</v>
      </c>
      <c r="AD31" s="4">
        <f t="shared" si="23"/>
        <v>0</v>
      </c>
      <c r="AE31" s="4">
        <f t="shared" si="23"/>
        <v>0</v>
      </c>
      <c r="AF31" s="4">
        <f t="shared" si="23"/>
        <v>0</v>
      </c>
      <c r="AG31" s="4">
        <f t="shared" si="23"/>
        <v>0</v>
      </c>
      <c r="AH31" s="4">
        <f t="shared" si="23"/>
        <v>0</v>
      </c>
      <c r="AJ31" s="2" t="str">
        <f t="shared" si="24"/>
        <v>LbEnhanced3</v>
      </c>
      <c r="AK31" s="4">
        <f t="shared" si="25"/>
        <v>0</v>
      </c>
      <c r="AL31" s="4">
        <f t="shared" si="25"/>
        <v>0</v>
      </c>
      <c r="AM31" s="4">
        <f t="shared" si="25"/>
        <v>0</v>
      </c>
      <c r="AN31" s="4">
        <f t="shared" si="25"/>
        <v>0</v>
      </c>
      <c r="AO31" s="4">
        <f t="shared" si="25"/>
        <v>0</v>
      </c>
      <c r="AP31" s="4">
        <f t="shared" si="25"/>
        <v>0</v>
      </c>
      <c r="AQ31" s="4">
        <f t="shared" si="25"/>
        <v>0</v>
      </c>
      <c r="AR31" s="4">
        <f t="shared" si="25"/>
        <v>0</v>
      </c>
      <c r="AS31" s="4">
        <f t="shared" si="25"/>
        <v>0</v>
      </c>
      <c r="AT31" s="4">
        <f t="shared" si="25"/>
        <v>0</v>
      </c>
    </row>
    <row r="32" spans="1:46" x14ac:dyDescent="0.25">
      <c r="A32" t="s">
        <v>57</v>
      </c>
      <c r="B32">
        <v>3.9840637450199202E-2</v>
      </c>
      <c r="C32">
        <v>10</v>
      </c>
      <c r="D32">
        <v>0.73714285714285699</v>
      </c>
      <c r="E32">
        <v>0.73714285714285699</v>
      </c>
      <c r="F32">
        <v>0.73714285714285699</v>
      </c>
      <c r="G32">
        <v>0.73714285714285699</v>
      </c>
      <c r="H32">
        <v>0.73714285714285699</v>
      </c>
      <c r="I32">
        <v>0.73714285714285699</v>
      </c>
      <c r="J32">
        <v>0.73714285714285699</v>
      </c>
      <c r="K32">
        <v>0.73714285714285699</v>
      </c>
      <c r="L32">
        <v>0.73714285714285699</v>
      </c>
      <c r="M32">
        <f t="shared" ref="M32:U95" si="27">_xlfn.RANK.AVG(D32,$D32:$L32)</f>
        <v>5</v>
      </c>
      <c r="N32">
        <f t="shared" si="27"/>
        <v>5</v>
      </c>
      <c r="O32">
        <f t="shared" si="27"/>
        <v>5</v>
      </c>
      <c r="P32">
        <f t="shared" si="27"/>
        <v>5</v>
      </c>
      <c r="Q32">
        <f t="shared" si="26"/>
        <v>5</v>
      </c>
      <c r="R32">
        <f t="shared" si="26"/>
        <v>5</v>
      </c>
      <c r="S32">
        <f t="shared" si="26"/>
        <v>5</v>
      </c>
      <c r="T32">
        <f t="shared" si="26"/>
        <v>5</v>
      </c>
      <c r="U32">
        <f t="shared" si="26"/>
        <v>5</v>
      </c>
      <c r="X32" s="2" t="str">
        <f t="shared" si="22"/>
        <v>LbEnhanced4</v>
      </c>
      <c r="Y32" s="4">
        <f t="shared" si="23"/>
        <v>0</v>
      </c>
      <c r="Z32" s="4">
        <f t="shared" si="23"/>
        <v>0</v>
      </c>
      <c r="AA32" s="4">
        <f t="shared" si="23"/>
        <v>0</v>
      </c>
      <c r="AB32" s="4">
        <f t="shared" si="23"/>
        <v>0</v>
      </c>
      <c r="AC32" s="4">
        <f t="shared" si="23"/>
        <v>0</v>
      </c>
      <c r="AD32" s="4">
        <f t="shared" si="23"/>
        <v>0</v>
      </c>
      <c r="AE32" s="4">
        <f t="shared" si="23"/>
        <v>0</v>
      </c>
      <c r="AF32" s="4">
        <f t="shared" si="23"/>
        <v>0</v>
      </c>
      <c r="AG32" s="4">
        <f t="shared" si="23"/>
        <v>0</v>
      </c>
      <c r="AH32" s="4">
        <f t="shared" si="23"/>
        <v>0</v>
      </c>
      <c r="AJ32" s="2" t="str">
        <f t="shared" si="24"/>
        <v>LbEnhanced4</v>
      </c>
      <c r="AK32" s="4">
        <f t="shared" si="25"/>
        <v>0</v>
      </c>
      <c r="AL32" s="4">
        <f t="shared" si="25"/>
        <v>0</v>
      </c>
      <c r="AM32" s="4">
        <f t="shared" si="25"/>
        <v>0</v>
      </c>
      <c r="AN32" s="4">
        <f t="shared" si="25"/>
        <v>0</v>
      </c>
      <c r="AO32" s="4">
        <f t="shared" si="25"/>
        <v>0</v>
      </c>
      <c r="AP32" s="4">
        <f t="shared" si="25"/>
        <v>0</v>
      </c>
      <c r="AQ32" s="4">
        <f t="shared" si="25"/>
        <v>0</v>
      </c>
      <c r="AR32" s="4">
        <f t="shared" si="25"/>
        <v>0</v>
      </c>
      <c r="AS32" s="4">
        <f t="shared" si="25"/>
        <v>0</v>
      </c>
      <c r="AT32" s="4">
        <f t="shared" si="25"/>
        <v>0</v>
      </c>
    </row>
    <row r="33" spans="1:46" x14ac:dyDescent="0.25">
      <c r="A33" t="s">
        <v>57</v>
      </c>
      <c r="B33">
        <v>0.1</v>
      </c>
      <c r="C33">
        <v>25</v>
      </c>
      <c r="D33">
        <v>0.72</v>
      </c>
      <c r="E33">
        <v>0.72</v>
      </c>
      <c r="F33">
        <v>0.72</v>
      </c>
      <c r="G33">
        <v>0.72</v>
      </c>
      <c r="H33">
        <v>0.72</v>
      </c>
      <c r="I33">
        <v>0.72</v>
      </c>
      <c r="J33">
        <v>0.72</v>
      </c>
      <c r="K33">
        <v>0.72</v>
      </c>
      <c r="L33">
        <v>0.72</v>
      </c>
      <c r="M33">
        <f t="shared" si="27"/>
        <v>5</v>
      </c>
      <c r="N33">
        <f t="shared" si="27"/>
        <v>5</v>
      </c>
      <c r="O33">
        <f t="shared" si="27"/>
        <v>5</v>
      </c>
      <c r="P33">
        <f t="shared" si="27"/>
        <v>5</v>
      </c>
      <c r="Q33">
        <f t="shared" si="26"/>
        <v>5</v>
      </c>
      <c r="R33">
        <f t="shared" si="26"/>
        <v>5</v>
      </c>
      <c r="S33">
        <f t="shared" si="26"/>
        <v>5</v>
      </c>
      <c r="T33">
        <f t="shared" si="26"/>
        <v>5</v>
      </c>
      <c r="U33">
        <f t="shared" si="26"/>
        <v>5</v>
      </c>
      <c r="X33" s="2" t="str">
        <f t="shared" si="22"/>
        <v>LbEnhanced5</v>
      </c>
      <c r="Y33" s="4">
        <f t="shared" si="23"/>
        <v>0</v>
      </c>
      <c r="Z33" s="4">
        <f t="shared" si="23"/>
        <v>0</v>
      </c>
      <c r="AA33" s="4">
        <f t="shared" si="23"/>
        <v>0</v>
      </c>
      <c r="AB33" s="4">
        <f t="shared" si="23"/>
        <v>0</v>
      </c>
      <c r="AC33" s="4">
        <f t="shared" si="23"/>
        <v>0</v>
      </c>
      <c r="AD33" s="4">
        <f t="shared" si="23"/>
        <v>0</v>
      </c>
      <c r="AE33" s="4">
        <f t="shared" si="23"/>
        <v>0</v>
      </c>
      <c r="AF33" s="4">
        <f t="shared" si="23"/>
        <v>0</v>
      </c>
      <c r="AG33" s="4">
        <f t="shared" si="23"/>
        <v>0</v>
      </c>
      <c r="AH33" s="4">
        <f t="shared" si="23"/>
        <v>0</v>
      </c>
      <c r="AJ33" s="2" t="str">
        <f t="shared" si="24"/>
        <v>LbEnhanced5</v>
      </c>
      <c r="AK33" s="4">
        <f t="shared" si="25"/>
        <v>0</v>
      </c>
      <c r="AL33" s="4">
        <f t="shared" si="25"/>
        <v>0</v>
      </c>
      <c r="AM33" s="4">
        <f t="shared" si="25"/>
        <v>0</v>
      </c>
      <c r="AN33" s="4">
        <f t="shared" si="25"/>
        <v>0</v>
      </c>
      <c r="AO33" s="4">
        <f t="shared" si="25"/>
        <v>0</v>
      </c>
      <c r="AP33" s="4">
        <f t="shared" si="25"/>
        <v>0</v>
      </c>
      <c r="AQ33" s="4">
        <f t="shared" si="25"/>
        <v>0</v>
      </c>
      <c r="AR33" s="4">
        <f t="shared" si="25"/>
        <v>0</v>
      </c>
      <c r="AS33" s="4">
        <f t="shared" si="25"/>
        <v>0</v>
      </c>
      <c r="AT33" s="4">
        <f t="shared" si="25"/>
        <v>0</v>
      </c>
    </row>
    <row r="34" spans="1:46" x14ac:dyDescent="0.25">
      <c r="A34" t="s">
        <v>57</v>
      </c>
      <c r="B34">
        <v>0.2</v>
      </c>
      <c r="C34">
        <v>50</v>
      </c>
      <c r="D34">
        <v>0.71428571428571397</v>
      </c>
      <c r="E34">
        <v>0.71428571428571397</v>
      </c>
      <c r="F34">
        <v>0.71428571428571397</v>
      </c>
      <c r="G34">
        <v>0.71428571428571397</v>
      </c>
      <c r="H34">
        <v>0.71428571428571397</v>
      </c>
      <c r="I34">
        <v>0.71428571428571397</v>
      </c>
      <c r="J34">
        <v>0.71428571428571397</v>
      </c>
      <c r="K34">
        <v>0.71428571428571397</v>
      </c>
      <c r="L34">
        <v>0.71428571428571397</v>
      </c>
      <c r="M34">
        <f t="shared" si="27"/>
        <v>5</v>
      </c>
      <c r="N34">
        <f t="shared" si="27"/>
        <v>5</v>
      </c>
      <c r="O34">
        <f t="shared" si="27"/>
        <v>5</v>
      </c>
      <c r="P34">
        <f t="shared" si="27"/>
        <v>5</v>
      </c>
      <c r="Q34">
        <f t="shared" si="26"/>
        <v>5</v>
      </c>
      <c r="R34">
        <f t="shared" si="26"/>
        <v>5</v>
      </c>
      <c r="S34">
        <f t="shared" si="26"/>
        <v>5</v>
      </c>
      <c r="T34">
        <f t="shared" si="26"/>
        <v>5</v>
      </c>
      <c r="U34">
        <f t="shared" si="26"/>
        <v>5</v>
      </c>
    </row>
    <row r="35" spans="1:46" x14ac:dyDescent="0.25">
      <c r="A35" t="s">
        <v>57</v>
      </c>
      <c r="B35">
        <v>0.3</v>
      </c>
      <c r="C35">
        <v>75</v>
      </c>
      <c r="D35">
        <v>0.70857142857142896</v>
      </c>
      <c r="E35">
        <v>0.70857142857142896</v>
      </c>
      <c r="F35">
        <v>0.70857142857142896</v>
      </c>
      <c r="G35">
        <v>0.70857142857142896</v>
      </c>
      <c r="H35">
        <v>0.70857142857142896</v>
      </c>
      <c r="I35">
        <v>0.70857142857142896</v>
      </c>
      <c r="J35">
        <v>0.70857142857142896</v>
      </c>
      <c r="K35">
        <v>0.70857142857142896</v>
      </c>
      <c r="L35">
        <v>0.70857142857142896</v>
      </c>
      <c r="M35">
        <f t="shared" si="27"/>
        <v>5</v>
      </c>
      <c r="N35">
        <f t="shared" si="27"/>
        <v>5</v>
      </c>
      <c r="O35">
        <f t="shared" si="27"/>
        <v>5</v>
      </c>
      <c r="P35">
        <f t="shared" si="27"/>
        <v>5</v>
      </c>
      <c r="Q35">
        <f t="shared" si="26"/>
        <v>5</v>
      </c>
      <c r="R35">
        <f t="shared" si="26"/>
        <v>5</v>
      </c>
      <c r="S35">
        <f t="shared" si="26"/>
        <v>5</v>
      </c>
      <c r="T35">
        <f t="shared" si="26"/>
        <v>5</v>
      </c>
      <c r="U35">
        <f t="shared" si="26"/>
        <v>5</v>
      </c>
      <c r="X35" s="2" t="s">
        <v>127</v>
      </c>
      <c r="Y35" s="9">
        <f t="shared" ref="Y35:AH35" si="28">Y25</f>
        <v>1</v>
      </c>
      <c r="Z35" s="9">
        <f t="shared" si="28"/>
        <v>2</v>
      </c>
      <c r="AA35" s="9">
        <f t="shared" si="28"/>
        <v>3</v>
      </c>
      <c r="AB35" s="9">
        <f t="shared" si="28"/>
        <v>4</v>
      </c>
      <c r="AC35" s="9">
        <f t="shared" si="28"/>
        <v>5</v>
      </c>
      <c r="AD35" s="9">
        <f t="shared" si="28"/>
        <v>6</v>
      </c>
      <c r="AE35" s="9">
        <f t="shared" si="28"/>
        <v>7</v>
      </c>
      <c r="AF35" s="9">
        <f t="shared" si="28"/>
        <v>8</v>
      </c>
      <c r="AG35" s="9">
        <f t="shared" si="28"/>
        <v>9</v>
      </c>
      <c r="AH35" s="9">
        <f t="shared" si="28"/>
        <v>10</v>
      </c>
      <c r="AJ35" s="8" t="str">
        <f>X35</f>
        <v>From LbKeogh</v>
      </c>
      <c r="AK35" s="9">
        <f t="shared" ref="AK35:AT35" si="29">AK25</f>
        <v>0.1</v>
      </c>
      <c r="AL35" s="9">
        <f t="shared" si="29"/>
        <v>0.2</v>
      </c>
      <c r="AM35" s="9">
        <f t="shared" si="29"/>
        <v>0.3</v>
      </c>
      <c r="AN35" s="9">
        <f t="shared" si="29"/>
        <v>0.4</v>
      </c>
      <c r="AO35" s="9">
        <f t="shared" si="29"/>
        <v>0.5</v>
      </c>
      <c r="AP35" s="9">
        <f t="shared" si="29"/>
        <v>0.6</v>
      </c>
      <c r="AQ35" s="9">
        <f t="shared" si="29"/>
        <v>0.7</v>
      </c>
      <c r="AR35" s="9">
        <f t="shared" si="29"/>
        <v>0.8</v>
      </c>
      <c r="AS35" s="9">
        <f t="shared" si="29"/>
        <v>0.9</v>
      </c>
      <c r="AT35" s="9">
        <f t="shared" si="29"/>
        <v>1</v>
      </c>
    </row>
    <row r="36" spans="1:46" x14ac:dyDescent="0.25">
      <c r="A36" t="s">
        <v>57</v>
      </c>
      <c r="B36">
        <v>0.4</v>
      </c>
      <c r="C36">
        <v>100</v>
      </c>
      <c r="D36">
        <v>0.70285714285714296</v>
      </c>
      <c r="E36">
        <v>0.70285714285714296</v>
      </c>
      <c r="F36">
        <v>0.70285714285714296</v>
      </c>
      <c r="G36">
        <v>0.70285714285714296</v>
      </c>
      <c r="H36">
        <v>0.70285714285714296</v>
      </c>
      <c r="I36">
        <v>0.70285714285714296</v>
      </c>
      <c r="J36">
        <v>0.70285714285714296</v>
      </c>
      <c r="K36">
        <v>0.70285714285714296</v>
      </c>
      <c r="L36">
        <v>0.70285714285714296</v>
      </c>
      <c r="M36">
        <f t="shared" si="27"/>
        <v>5</v>
      </c>
      <c r="N36">
        <f t="shared" si="27"/>
        <v>5</v>
      </c>
      <c r="O36">
        <f t="shared" si="27"/>
        <v>5</v>
      </c>
      <c r="P36">
        <f t="shared" si="27"/>
        <v>5</v>
      </c>
      <c r="Q36">
        <f t="shared" si="26"/>
        <v>5</v>
      </c>
      <c r="R36">
        <f t="shared" si="26"/>
        <v>5</v>
      </c>
      <c r="S36">
        <f t="shared" si="26"/>
        <v>5</v>
      </c>
      <c r="T36">
        <f t="shared" si="26"/>
        <v>5</v>
      </c>
      <c r="U36">
        <f t="shared" si="26"/>
        <v>5</v>
      </c>
      <c r="X36" s="2" t="str">
        <f>X10</f>
        <v>LbKim</v>
      </c>
      <c r="Y36" s="4">
        <f t="shared" ref="Y36:AH36" si="30">ABS(Y$11-Y10)</f>
        <v>0</v>
      </c>
      <c r="Z36" s="4">
        <f t="shared" si="30"/>
        <v>0</v>
      </c>
      <c r="AA36" s="4">
        <f t="shared" si="30"/>
        <v>0</v>
      </c>
      <c r="AB36" s="4">
        <f t="shared" si="30"/>
        <v>0</v>
      </c>
      <c r="AC36" s="4">
        <f t="shared" si="30"/>
        <v>0</v>
      </c>
      <c r="AD36" s="4">
        <f t="shared" si="30"/>
        <v>0</v>
      </c>
      <c r="AE36" s="4">
        <f t="shared" si="30"/>
        <v>0</v>
      </c>
      <c r="AF36" s="4">
        <f t="shared" si="30"/>
        <v>0</v>
      </c>
      <c r="AG36" s="4">
        <f t="shared" si="30"/>
        <v>0</v>
      </c>
      <c r="AH36" s="4">
        <f t="shared" si="30"/>
        <v>0</v>
      </c>
      <c r="AJ36" s="2" t="str">
        <f t="shared" ref="AJ36:AJ43" si="31">X36</f>
        <v>LbKim</v>
      </c>
      <c r="AK36" s="4">
        <f t="shared" ref="AK36:AT36" si="32">ABS(AK$11-AK10)</f>
        <v>0</v>
      </c>
      <c r="AL36" s="4">
        <f t="shared" si="32"/>
        <v>0</v>
      </c>
      <c r="AM36" s="4">
        <f t="shared" si="32"/>
        <v>0</v>
      </c>
      <c r="AN36" s="4">
        <f t="shared" si="32"/>
        <v>0</v>
      </c>
      <c r="AO36" s="4">
        <f t="shared" si="32"/>
        <v>0</v>
      </c>
      <c r="AP36" s="4">
        <f t="shared" si="32"/>
        <v>0</v>
      </c>
      <c r="AQ36" s="4">
        <f t="shared" si="32"/>
        <v>0</v>
      </c>
      <c r="AR36" s="4">
        <f t="shared" si="32"/>
        <v>0</v>
      </c>
      <c r="AS36" s="4">
        <f t="shared" si="32"/>
        <v>0</v>
      </c>
      <c r="AT36" s="4">
        <f t="shared" si="32"/>
        <v>0</v>
      </c>
    </row>
    <row r="37" spans="1:46" x14ac:dyDescent="0.25">
      <c r="A37" t="s">
        <v>57</v>
      </c>
      <c r="B37">
        <v>0.5</v>
      </c>
      <c r="C37">
        <v>125</v>
      </c>
      <c r="D37">
        <v>0.70285714285714296</v>
      </c>
      <c r="E37">
        <v>0.70285714285714296</v>
      </c>
      <c r="F37">
        <v>0.70285714285714296</v>
      </c>
      <c r="G37">
        <v>0.70285714285714296</v>
      </c>
      <c r="H37">
        <v>0.70285714285714296</v>
      </c>
      <c r="I37">
        <v>0.70285714285714296</v>
      </c>
      <c r="J37">
        <v>0.70285714285714296</v>
      </c>
      <c r="K37">
        <v>0.70285714285714296</v>
      </c>
      <c r="L37">
        <v>0.70285714285714296</v>
      </c>
      <c r="M37">
        <f t="shared" si="27"/>
        <v>5</v>
      </c>
      <c r="N37">
        <f t="shared" si="27"/>
        <v>5</v>
      </c>
      <c r="O37">
        <f t="shared" si="27"/>
        <v>5</v>
      </c>
      <c r="P37">
        <f t="shared" si="27"/>
        <v>5</v>
      </c>
      <c r="Q37">
        <f t="shared" si="26"/>
        <v>5</v>
      </c>
      <c r="R37">
        <f t="shared" si="26"/>
        <v>5</v>
      </c>
      <c r="S37">
        <f t="shared" si="26"/>
        <v>5</v>
      </c>
      <c r="T37">
        <f t="shared" si="26"/>
        <v>5</v>
      </c>
      <c r="U37">
        <f t="shared" si="26"/>
        <v>5</v>
      </c>
      <c r="X37" s="2" t="str">
        <f t="shared" ref="X37:X43" si="33">X12</f>
        <v>LbImproved</v>
      </c>
      <c r="Y37" s="4">
        <f t="shared" ref="Y37:AH43" si="34">ABS(Y$11-Y12)</f>
        <v>0</v>
      </c>
      <c r="Z37" s="4">
        <f t="shared" si="34"/>
        <v>0</v>
      </c>
      <c r="AA37" s="4">
        <f t="shared" si="34"/>
        <v>0</v>
      </c>
      <c r="AB37" s="4">
        <f t="shared" si="34"/>
        <v>0</v>
      </c>
      <c r="AC37" s="4">
        <f t="shared" si="34"/>
        <v>0</v>
      </c>
      <c r="AD37" s="4">
        <f t="shared" si="34"/>
        <v>0</v>
      </c>
      <c r="AE37" s="4">
        <f t="shared" si="34"/>
        <v>0</v>
      </c>
      <c r="AF37" s="4">
        <f t="shared" si="34"/>
        <v>0</v>
      </c>
      <c r="AG37" s="4">
        <f t="shared" si="34"/>
        <v>0</v>
      </c>
      <c r="AH37" s="4">
        <f t="shared" si="34"/>
        <v>0</v>
      </c>
      <c r="AJ37" s="2" t="str">
        <f t="shared" si="31"/>
        <v>LbImproved</v>
      </c>
      <c r="AK37" s="4">
        <f t="shared" ref="AK37:AT43" si="35">ABS(AK$11-AK12)</f>
        <v>0</v>
      </c>
      <c r="AL37" s="4">
        <f t="shared" si="35"/>
        <v>0</v>
      </c>
      <c r="AM37" s="4">
        <f t="shared" si="35"/>
        <v>0</v>
      </c>
      <c r="AN37" s="4">
        <f t="shared" si="35"/>
        <v>0</v>
      </c>
      <c r="AO37" s="4">
        <f t="shared" si="35"/>
        <v>0</v>
      </c>
      <c r="AP37" s="4">
        <f t="shared" si="35"/>
        <v>0</v>
      </c>
      <c r="AQ37" s="4">
        <f t="shared" si="35"/>
        <v>0</v>
      </c>
      <c r="AR37" s="4">
        <f t="shared" si="35"/>
        <v>0</v>
      </c>
      <c r="AS37" s="4">
        <f t="shared" si="35"/>
        <v>0</v>
      </c>
      <c r="AT37" s="4">
        <f t="shared" si="35"/>
        <v>0</v>
      </c>
    </row>
    <row r="38" spans="1:46" x14ac:dyDescent="0.25">
      <c r="A38" t="s">
        <v>57</v>
      </c>
      <c r="B38">
        <v>0.6</v>
      </c>
      <c r="C38">
        <v>150</v>
      </c>
      <c r="D38">
        <v>0.70285714285714296</v>
      </c>
      <c r="E38">
        <v>0.70285714285714296</v>
      </c>
      <c r="F38">
        <v>0.70285714285714296</v>
      </c>
      <c r="G38">
        <v>0.70285714285714296</v>
      </c>
      <c r="H38">
        <v>0.70285714285714296</v>
      </c>
      <c r="I38">
        <v>0.70285714285714296</v>
      </c>
      <c r="J38">
        <v>0.70285714285714296</v>
      </c>
      <c r="K38">
        <v>0.70285714285714296</v>
      </c>
      <c r="L38">
        <v>0.70285714285714296</v>
      </c>
      <c r="M38">
        <f t="shared" si="27"/>
        <v>5</v>
      </c>
      <c r="N38">
        <f t="shared" si="27"/>
        <v>5</v>
      </c>
      <c r="O38">
        <f t="shared" si="27"/>
        <v>5</v>
      </c>
      <c r="P38">
        <f t="shared" si="27"/>
        <v>5</v>
      </c>
      <c r="Q38">
        <f t="shared" si="26"/>
        <v>5</v>
      </c>
      <c r="R38">
        <f t="shared" si="26"/>
        <v>5</v>
      </c>
      <c r="S38">
        <f t="shared" si="26"/>
        <v>5</v>
      </c>
      <c r="T38">
        <f t="shared" si="26"/>
        <v>5</v>
      </c>
      <c r="U38">
        <f t="shared" si="26"/>
        <v>5</v>
      </c>
      <c r="X38" s="2" t="str">
        <f t="shared" si="33"/>
        <v>LbNew</v>
      </c>
      <c r="Y38" s="4">
        <f t="shared" si="34"/>
        <v>0</v>
      </c>
      <c r="Z38" s="4">
        <f t="shared" si="34"/>
        <v>0</v>
      </c>
      <c r="AA38" s="4">
        <f t="shared" si="34"/>
        <v>0</v>
      </c>
      <c r="AB38" s="4">
        <f t="shared" si="34"/>
        <v>0</v>
      </c>
      <c r="AC38" s="4">
        <f t="shared" si="34"/>
        <v>0</v>
      </c>
      <c r="AD38" s="4">
        <f t="shared" si="34"/>
        <v>0</v>
      </c>
      <c r="AE38" s="4">
        <f t="shared" si="34"/>
        <v>0</v>
      </c>
      <c r="AF38" s="4">
        <f t="shared" si="34"/>
        <v>0</v>
      </c>
      <c r="AG38" s="4">
        <f t="shared" si="34"/>
        <v>0</v>
      </c>
      <c r="AH38" s="4">
        <f t="shared" si="34"/>
        <v>0</v>
      </c>
      <c r="AJ38" s="2" t="str">
        <f t="shared" si="31"/>
        <v>LbNew</v>
      </c>
      <c r="AK38" s="4">
        <f t="shared" si="35"/>
        <v>0</v>
      </c>
      <c r="AL38" s="4">
        <f t="shared" si="35"/>
        <v>0</v>
      </c>
      <c r="AM38" s="4">
        <f t="shared" si="35"/>
        <v>0</v>
      </c>
      <c r="AN38" s="4">
        <f t="shared" si="35"/>
        <v>0</v>
      </c>
      <c r="AO38" s="4">
        <f t="shared" si="35"/>
        <v>0</v>
      </c>
      <c r="AP38" s="4">
        <f t="shared" si="35"/>
        <v>0</v>
      </c>
      <c r="AQ38" s="4">
        <f t="shared" si="35"/>
        <v>0</v>
      </c>
      <c r="AR38" s="4">
        <f t="shared" si="35"/>
        <v>0</v>
      </c>
      <c r="AS38" s="4">
        <f t="shared" si="35"/>
        <v>0</v>
      </c>
      <c r="AT38" s="4">
        <f t="shared" si="35"/>
        <v>0</v>
      </c>
    </row>
    <row r="39" spans="1:46" x14ac:dyDescent="0.25">
      <c r="A39" t="s">
        <v>57</v>
      </c>
      <c r="B39">
        <v>0.7</v>
      </c>
      <c r="C39">
        <v>175</v>
      </c>
      <c r="D39">
        <v>0.70285714285714296</v>
      </c>
      <c r="E39">
        <v>0.70285714285714296</v>
      </c>
      <c r="F39">
        <v>0.70285714285714296</v>
      </c>
      <c r="G39">
        <v>0.70285714285714296</v>
      </c>
      <c r="H39">
        <v>0.70285714285714296</v>
      </c>
      <c r="I39">
        <v>0.70285714285714296</v>
      </c>
      <c r="J39">
        <v>0.70285714285714296</v>
      </c>
      <c r="K39">
        <v>0.70285714285714296</v>
      </c>
      <c r="L39">
        <v>0.70285714285714296</v>
      </c>
      <c r="M39">
        <f t="shared" si="27"/>
        <v>5</v>
      </c>
      <c r="N39">
        <f t="shared" si="27"/>
        <v>5</v>
      </c>
      <c r="O39">
        <f t="shared" si="27"/>
        <v>5</v>
      </c>
      <c r="P39">
        <f t="shared" si="27"/>
        <v>5</v>
      </c>
      <c r="Q39">
        <f t="shared" si="26"/>
        <v>5</v>
      </c>
      <c r="R39">
        <f t="shared" si="26"/>
        <v>5</v>
      </c>
      <c r="S39">
        <f t="shared" si="26"/>
        <v>5</v>
      </c>
      <c r="T39">
        <f t="shared" si="26"/>
        <v>5</v>
      </c>
      <c r="U39">
        <f t="shared" si="26"/>
        <v>5</v>
      </c>
      <c r="X39" s="2" t="str">
        <f t="shared" si="33"/>
        <v>LbEnhanced1</v>
      </c>
      <c r="Y39" s="4">
        <f t="shared" si="34"/>
        <v>0</v>
      </c>
      <c r="Z39" s="4">
        <f t="shared" si="34"/>
        <v>0</v>
      </c>
      <c r="AA39" s="4">
        <f t="shared" si="34"/>
        <v>0</v>
      </c>
      <c r="AB39" s="4">
        <f t="shared" si="34"/>
        <v>0</v>
      </c>
      <c r="AC39" s="4">
        <f t="shared" si="34"/>
        <v>0</v>
      </c>
      <c r="AD39" s="4">
        <f t="shared" si="34"/>
        <v>0</v>
      </c>
      <c r="AE39" s="4">
        <f t="shared" si="34"/>
        <v>0</v>
      </c>
      <c r="AF39" s="4">
        <f t="shared" si="34"/>
        <v>0</v>
      </c>
      <c r="AG39" s="4">
        <f t="shared" si="34"/>
        <v>0</v>
      </c>
      <c r="AH39" s="4">
        <f t="shared" si="34"/>
        <v>0</v>
      </c>
      <c r="AJ39" s="2" t="str">
        <f t="shared" si="31"/>
        <v>LbEnhanced1</v>
      </c>
      <c r="AK39" s="4">
        <f t="shared" si="35"/>
        <v>0</v>
      </c>
      <c r="AL39" s="4">
        <f t="shared" si="35"/>
        <v>0</v>
      </c>
      <c r="AM39" s="4">
        <f t="shared" si="35"/>
        <v>0</v>
      </c>
      <c r="AN39" s="4">
        <f t="shared" si="35"/>
        <v>0</v>
      </c>
      <c r="AO39" s="4">
        <f t="shared" si="35"/>
        <v>0</v>
      </c>
      <c r="AP39" s="4">
        <f t="shared" si="35"/>
        <v>0</v>
      </c>
      <c r="AQ39" s="4">
        <f t="shared" si="35"/>
        <v>0</v>
      </c>
      <c r="AR39" s="4">
        <f t="shared" si="35"/>
        <v>0</v>
      </c>
      <c r="AS39" s="4">
        <f t="shared" si="35"/>
        <v>0</v>
      </c>
      <c r="AT39" s="4">
        <f t="shared" si="35"/>
        <v>0</v>
      </c>
    </row>
    <row r="40" spans="1:46" x14ac:dyDescent="0.25">
      <c r="A40" t="s">
        <v>57</v>
      </c>
      <c r="B40">
        <v>0.8</v>
      </c>
      <c r="C40">
        <v>200</v>
      </c>
      <c r="D40">
        <v>0.70285714285714296</v>
      </c>
      <c r="E40">
        <v>0.70285714285714296</v>
      </c>
      <c r="F40">
        <v>0.70285714285714296</v>
      </c>
      <c r="G40">
        <v>0.70285714285714296</v>
      </c>
      <c r="H40">
        <v>0.70285714285714296</v>
      </c>
      <c r="I40">
        <v>0.70285714285714296</v>
      </c>
      <c r="J40">
        <v>0.70285714285714296</v>
      </c>
      <c r="K40">
        <v>0.70285714285714296</v>
      </c>
      <c r="L40">
        <v>0.70285714285714296</v>
      </c>
      <c r="M40">
        <f t="shared" si="27"/>
        <v>5</v>
      </c>
      <c r="N40">
        <f t="shared" si="27"/>
        <v>5</v>
      </c>
      <c r="O40">
        <f t="shared" si="27"/>
        <v>5</v>
      </c>
      <c r="P40">
        <f t="shared" si="27"/>
        <v>5</v>
      </c>
      <c r="Q40">
        <f t="shared" si="26"/>
        <v>5</v>
      </c>
      <c r="R40">
        <f t="shared" si="26"/>
        <v>5</v>
      </c>
      <c r="S40">
        <f t="shared" si="26"/>
        <v>5</v>
      </c>
      <c r="T40">
        <f t="shared" si="26"/>
        <v>5</v>
      </c>
      <c r="U40">
        <f t="shared" si="26"/>
        <v>5</v>
      </c>
      <c r="X40" s="2" t="str">
        <f t="shared" si="33"/>
        <v>LbEnhanced2</v>
      </c>
      <c r="Y40" s="4">
        <f t="shared" si="34"/>
        <v>0</v>
      </c>
      <c r="Z40" s="4">
        <f t="shared" si="34"/>
        <v>0</v>
      </c>
      <c r="AA40" s="4">
        <f t="shared" si="34"/>
        <v>0</v>
      </c>
      <c r="AB40" s="4">
        <f t="shared" si="34"/>
        <v>0</v>
      </c>
      <c r="AC40" s="4">
        <f t="shared" si="34"/>
        <v>0</v>
      </c>
      <c r="AD40" s="4">
        <f t="shared" si="34"/>
        <v>0</v>
      </c>
      <c r="AE40" s="4">
        <f t="shared" si="34"/>
        <v>0</v>
      </c>
      <c r="AF40" s="4">
        <f t="shared" si="34"/>
        <v>0</v>
      </c>
      <c r="AG40" s="4">
        <f t="shared" si="34"/>
        <v>0</v>
      </c>
      <c r="AH40" s="4">
        <f t="shared" si="34"/>
        <v>0</v>
      </c>
      <c r="AJ40" s="2" t="str">
        <f t="shared" si="31"/>
        <v>LbEnhanced2</v>
      </c>
      <c r="AK40" s="4">
        <f t="shared" si="35"/>
        <v>0</v>
      </c>
      <c r="AL40" s="4">
        <f t="shared" si="35"/>
        <v>0</v>
      </c>
      <c r="AM40" s="4">
        <f t="shared" si="35"/>
        <v>0</v>
      </c>
      <c r="AN40" s="4">
        <f t="shared" si="35"/>
        <v>0</v>
      </c>
      <c r="AO40" s="4">
        <f t="shared" si="35"/>
        <v>0</v>
      </c>
      <c r="AP40" s="4">
        <f t="shared" si="35"/>
        <v>0</v>
      </c>
      <c r="AQ40" s="4">
        <f t="shared" si="35"/>
        <v>0</v>
      </c>
      <c r="AR40" s="4">
        <f t="shared" si="35"/>
        <v>0</v>
      </c>
      <c r="AS40" s="4">
        <f t="shared" si="35"/>
        <v>0</v>
      </c>
      <c r="AT40" s="4">
        <f t="shared" si="35"/>
        <v>0</v>
      </c>
    </row>
    <row r="41" spans="1:46" x14ac:dyDescent="0.25">
      <c r="A41" t="s">
        <v>57</v>
      </c>
      <c r="B41">
        <v>0.9</v>
      </c>
      <c r="C41">
        <v>225</v>
      </c>
      <c r="D41">
        <v>0.70285714285714296</v>
      </c>
      <c r="E41">
        <v>0.70285714285714296</v>
      </c>
      <c r="F41">
        <v>0.70285714285714296</v>
      </c>
      <c r="G41">
        <v>0.70285714285714296</v>
      </c>
      <c r="H41">
        <v>0.70285714285714296</v>
      </c>
      <c r="I41">
        <v>0.70285714285714296</v>
      </c>
      <c r="J41">
        <v>0.70285714285714296</v>
      </c>
      <c r="K41">
        <v>0.70285714285714296</v>
      </c>
      <c r="L41">
        <v>0.70285714285714296</v>
      </c>
      <c r="M41">
        <f t="shared" si="27"/>
        <v>5</v>
      </c>
      <c r="N41">
        <f t="shared" si="27"/>
        <v>5</v>
      </c>
      <c r="O41">
        <f t="shared" si="27"/>
        <v>5</v>
      </c>
      <c r="P41">
        <f t="shared" si="27"/>
        <v>5</v>
      </c>
      <c r="Q41">
        <f t="shared" si="26"/>
        <v>5</v>
      </c>
      <c r="R41">
        <f t="shared" si="26"/>
        <v>5</v>
      </c>
      <c r="S41">
        <f t="shared" si="26"/>
        <v>5</v>
      </c>
      <c r="T41">
        <f t="shared" si="26"/>
        <v>5</v>
      </c>
      <c r="U41">
        <f t="shared" si="26"/>
        <v>5</v>
      </c>
      <c r="X41" s="2" t="str">
        <f t="shared" si="33"/>
        <v>LbEnhanced3</v>
      </c>
      <c r="Y41" s="4">
        <f t="shared" si="34"/>
        <v>0</v>
      </c>
      <c r="Z41" s="4">
        <f t="shared" si="34"/>
        <v>0</v>
      </c>
      <c r="AA41" s="4">
        <f t="shared" si="34"/>
        <v>0</v>
      </c>
      <c r="AB41" s="4">
        <f t="shared" si="34"/>
        <v>0</v>
      </c>
      <c r="AC41" s="4">
        <f t="shared" si="34"/>
        <v>0</v>
      </c>
      <c r="AD41" s="4">
        <f t="shared" si="34"/>
        <v>0</v>
      </c>
      <c r="AE41" s="4">
        <f t="shared" si="34"/>
        <v>0</v>
      </c>
      <c r="AF41" s="4">
        <f t="shared" si="34"/>
        <v>0</v>
      </c>
      <c r="AG41" s="4">
        <f t="shared" si="34"/>
        <v>0</v>
      </c>
      <c r="AH41" s="4">
        <f t="shared" si="34"/>
        <v>0</v>
      </c>
      <c r="AJ41" s="2" t="str">
        <f t="shared" si="31"/>
        <v>LbEnhanced3</v>
      </c>
      <c r="AK41" s="4">
        <f t="shared" si="35"/>
        <v>0</v>
      </c>
      <c r="AL41" s="4">
        <f t="shared" si="35"/>
        <v>0</v>
      </c>
      <c r="AM41" s="4">
        <f t="shared" si="35"/>
        <v>0</v>
      </c>
      <c r="AN41" s="4">
        <f t="shared" si="35"/>
        <v>0</v>
      </c>
      <c r="AO41" s="4">
        <f t="shared" si="35"/>
        <v>0</v>
      </c>
      <c r="AP41" s="4">
        <f t="shared" si="35"/>
        <v>0</v>
      </c>
      <c r="AQ41" s="4">
        <f t="shared" si="35"/>
        <v>0</v>
      </c>
      <c r="AR41" s="4">
        <f t="shared" si="35"/>
        <v>0</v>
      </c>
      <c r="AS41" s="4">
        <f t="shared" si="35"/>
        <v>0</v>
      </c>
      <c r="AT41" s="4">
        <f t="shared" si="35"/>
        <v>0</v>
      </c>
    </row>
    <row r="42" spans="1:46" x14ac:dyDescent="0.25">
      <c r="A42" t="s">
        <v>57</v>
      </c>
      <c r="B42">
        <v>1</v>
      </c>
      <c r="C42">
        <v>251</v>
      </c>
      <c r="D42">
        <v>0.70285714285714296</v>
      </c>
      <c r="E42">
        <v>0.70285714285714296</v>
      </c>
      <c r="F42">
        <v>0.70285714285714296</v>
      </c>
      <c r="G42">
        <v>0.70285714285714296</v>
      </c>
      <c r="H42">
        <v>0.70285714285714296</v>
      </c>
      <c r="I42">
        <v>0.70285714285714296</v>
      </c>
      <c r="J42">
        <v>0.70285714285714296</v>
      </c>
      <c r="K42">
        <v>0.70285714285714296</v>
      </c>
      <c r="L42">
        <v>0.70285714285714296</v>
      </c>
      <c r="M42">
        <f t="shared" si="27"/>
        <v>5</v>
      </c>
      <c r="N42">
        <f t="shared" si="27"/>
        <v>5</v>
      </c>
      <c r="O42">
        <f t="shared" si="27"/>
        <v>5</v>
      </c>
      <c r="P42">
        <f t="shared" si="27"/>
        <v>5</v>
      </c>
      <c r="Q42">
        <f t="shared" si="26"/>
        <v>5</v>
      </c>
      <c r="R42">
        <f t="shared" si="26"/>
        <v>5</v>
      </c>
      <c r="S42">
        <f t="shared" si="26"/>
        <v>5</v>
      </c>
      <c r="T42">
        <f t="shared" si="26"/>
        <v>5</v>
      </c>
      <c r="U42">
        <f t="shared" si="26"/>
        <v>5</v>
      </c>
      <c r="X42" s="2" t="str">
        <f t="shared" si="33"/>
        <v>LbEnhanced4</v>
      </c>
      <c r="Y42" s="4">
        <f t="shared" si="34"/>
        <v>0</v>
      </c>
      <c r="Z42" s="4">
        <f t="shared" si="34"/>
        <v>0</v>
      </c>
      <c r="AA42" s="4">
        <f t="shared" si="34"/>
        <v>0</v>
      </c>
      <c r="AB42" s="4">
        <f t="shared" si="34"/>
        <v>0</v>
      </c>
      <c r="AC42" s="4">
        <f t="shared" si="34"/>
        <v>0</v>
      </c>
      <c r="AD42" s="4">
        <f t="shared" si="34"/>
        <v>0</v>
      </c>
      <c r="AE42" s="4">
        <f t="shared" si="34"/>
        <v>0</v>
      </c>
      <c r="AF42" s="4">
        <f t="shared" si="34"/>
        <v>0</v>
      </c>
      <c r="AG42" s="4">
        <f t="shared" si="34"/>
        <v>0</v>
      </c>
      <c r="AH42" s="4">
        <f t="shared" si="34"/>
        <v>0</v>
      </c>
      <c r="AJ42" s="2" t="str">
        <f t="shared" si="31"/>
        <v>LbEnhanced4</v>
      </c>
      <c r="AK42" s="4">
        <f t="shared" si="35"/>
        <v>0</v>
      </c>
      <c r="AL42" s="4">
        <f t="shared" si="35"/>
        <v>0</v>
      </c>
      <c r="AM42" s="4">
        <f t="shared" si="35"/>
        <v>0</v>
      </c>
      <c r="AN42" s="4">
        <f t="shared" si="35"/>
        <v>0</v>
      </c>
      <c r="AO42" s="4">
        <f t="shared" si="35"/>
        <v>0</v>
      </c>
      <c r="AP42" s="4">
        <f t="shared" si="35"/>
        <v>0</v>
      </c>
      <c r="AQ42" s="4">
        <f t="shared" si="35"/>
        <v>0</v>
      </c>
      <c r="AR42" s="4">
        <f t="shared" si="35"/>
        <v>0</v>
      </c>
      <c r="AS42" s="4">
        <f t="shared" si="35"/>
        <v>0</v>
      </c>
      <c r="AT42" s="4">
        <f t="shared" si="35"/>
        <v>0</v>
      </c>
    </row>
    <row r="43" spans="1:46" x14ac:dyDescent="0.25">
      <c r="A43" t="s">
        <v>47</v>
      </c>
      <c r="B43">
        <v>2.1276595744680899E-3</v>
      </c>
      <c r="C43">
        <v>1</v>
      </c>
      <c r="D43">
        <v>0.66666666666666696</v>
      </c>
      <c r="E43">
        <v>0.66666666666666696</v>
      </c>
      <c r="F43">
        <v>0.66666666666666696</v>
      </c>
      <c r="G43">
        <v>0.66666666666666696</v>
      </c>
      <c r="H43">
        <v>0.66666666666666696</v>
      </c>
      <c r="I43">
        <v>0.66666666666666696</v>
      </c>
      <c r="J43">
        <v>0.66666666666666696</v>
      </c>
      <c r="K43">
        <v>0.66666666666666696</v>
      </c>
      <c r="L43">
        <v>0.66666666666666696</v>
      </c>
      <c r="M43">
        <f t="shared" si="27"/>
        <v>5</v>
      </c>
      <c r="N43">
        <f t="shared" si="27"/>
        <v>5</v>
      </c>
      <c r="O43">
        <f t="shared" si="27"/>
        <v>5</v>
      </c>
      <c r="P43">
        <f t="shared" si="27"/>
        <v>5</v>
      </c>
      <c r="Q43">
        <f t="shared" si="26"/>
        <v>5</v>
      </c>
      <c r="R43">
        <f t="shared" si="26"/>
        <v>5</v>
      </c>
      <c r="S43">
        <f t="shared" si="26"/>
        <v>5</v>
      </c>
      <c r="T43">
        <f t="shared" si="26"/>
        <v>5</v>
      </c>
      <c r="U43">
        <f t="shared" si="26"/>
        <v>5</v>
      </c>
      <c r="X43" s="2" t="str">
        <f t="shared" si="33"/>
        <v>LbEnhanced5</v>
      </c>
      <c r="Y43" s="4">
        <f t="shared" si="34"/>
        <v>0</v>
      </c>
      <c r="Z43" s="4">
        <f t="shared" si="34"/>
        <v>0</v>
      </c>
      <c r="AA43" s="4">
        <f t="shared" si="34"/>
        <v>0</v>
      </c>
      <c r="AB43" s="4">
        <f t="shared" si="34"/>
        <v>0</v>
      </c>
      <c r="AC43" s="4">
        <f t="shared" si="34"/>
        <v>0</v>
      </c>
      <c r="AD43" s="4">
        <f t="shared" si="34"/>
        <v>0</v>
      </c>
      <c r="AE43" s="4">
        <f t="shared" si="34"/>
        <v>0</v>
      </c>
      <c r="AF43" s="4">
        <f t="shared" si="34"/>
        <v>0</v>
      </c>
      <c r="AG43" s="4">
        <f t="shared" si="34"/>
        <v>0</v>
      </c>
      <c r="AH43" s="4">
        <f t="shared" si="34"/>
        <v>0</v>
      </c>
      <c r="AJ43" s="2" t="str">
        <f t="shared" si="31"/>
        <v>LbEnhanced5</v>
      </c>
      <c r="AK43" s="4">
        <f t="shared" si="35"/>
        <v>0</v>
      </c>
      <c r="AL43" s="4">
        <f t="shared" si="35"/>
        <v>0</v>
      </c>
      <c r="AM43" s="4">
        <f t="shared" si="35"/>
        <v>0</v>
      </c>
      <c r="AN43" s="4">
        <f t="shared" si="35"/>
        <v>0</v>
      </c>
      <c r="AO43" s="4">
        <f t="shared" si="35"/>
        <v>0</v>
      </c>
      <c r="AP43" s="4">
        <f t="shared" si="35"/>
        <v>0</v>
      </c>
      <c r="AQ43" s="4">
        <f t="shared" si="35"/>
        <v>0</v>
      </c>
      <c r="AR43" s="4">
        <f t="shared" si="35"/>
        <v>0</v>
      </c>
      <c r="AS43" s="4">
        <f t="shared" si="35"/>
        <v>0</v>
      </c>
      <c r="AT43" s="4">
        <f t="shared" si="35"/>
        <v>0</v>
      </c>
    </row>
    <row r="44" spans="1:46" x14ac:dyDescent="0.25">
      <c r="A44" t="s">
        <v>47</v>
      </c>
      <c r="B44">
        <v>4.2553191489361703E-3</v>
      </c>
      <c r="C44">
        <v>2</v>
      </c>
      <c r="D44">
        <v>0.7</v>
      </c>
      <c r="E44">
        <v>0.7</v>
      </c>
      <c r="F44">
        <v>0.7</v>
      </c>
      <c r="G44">
        <v>0.7</v>
      </c>
      <c r="H44">
        <v>0.7</v>
      </c>
      <c r="I44">
        <v>0.7</v>
      </c>
      <c r="J44">
        <v>0.7</v>
      </c>
      <c r="K44">
        <v>0.7</v>
      </c>
      <c r="L44">
        <v>0.7</v>
      </c>
      <c r="M44">
        <f t="shared" si="27"/>
        <v>5</v>
      </c>
      <c r="N44">
        <f t="shared" si="27"/>
        <v>5</v>
      </c>
      <c r="O44">
        <f t="shared" si="27"/>
        <v>5</v>
      </c>
      <c r="P44">
        <f t="shared" si="27"/>
        <v>5</v>
      </c>
      <c r="Q44">
        <f t="shared" si="26"/>
        <v>5</v>
      </c>
      <c r="R44">
        <f t="shared" si="26"/>
        <v>5</v>
      </c>
      <c r="S44">
        <f t="shared" si="26"/>
        <v>5</v>
      </c>
      <c r="T44">
        <f t="shared" si="26"/>
        <v>5</v>
      </c>
      <c r="U44">
        <f t="shared" si="26"/>
        <v>5</v>
      </c>
    </row>
    <row r="45" spans="1:46" x14ac:dyDescent="0.25">
      <c r="A45" t="s">
        <v>47</v>
      </c>
      <c r="B45">
        <v>6.3829787234042498E-3</v>
      </c>
      <c r="C45">
        <v>3</v>
      </c>
      <c r="D45">
        <v>0.7</v>
      </c>
      <c r="E45">
        <v>0.7</v>
      </c>
      <c r="F45">
        <v>0.7</v>
      </c>
      <c r="G45">
        <v>0.7</v>
      </c>
      <c r="H45">
        <v>0.7</v>
      </c>
      <c r="I45">
        <v>0.7</v>
      </c>
      <c r="J45">
        <v>0.7</v>
      </c>
      <c r="K45">
        <v>0.7</v>
      </c>
      <c r="L45">
        <v>0.7</v>
      </c>
      <c r="M45">
        <f t="shared" si="27"/>
        <v>5</v>
      </c>
      <c r="N45">
        <f t="shared" si="27"/>
        <v>5</v>
      </c>
      <c r="O45">
        <f t="shared" si="27"/>
        <v>5</v>
      </c>
      <c r="P45">
        <f t="shared" si="27"/>
        <v>5</v>
      </c>
      <c r="Q45">
        <f t="shared" si="26"/>
        <v>5</v>
      </c>
      <c r="R45">
        <f t="shared" si="26"/>
        <v>5</v>
      </c>
      <c r="S45">
        <f t="shared" si="26"/>
        <v>5</v>
      </c>
      <c r="T45">
        <f t="shared" si="26"/>
        <v>5</v>
      </c>
      <c r="U45">
        <f t="shared" si="26"/>
        <v>5</v>
      </c>
      <c r="X45" s="2" t="s">
        <v>128</v>
      </c>
      <c r="Y45" s="9">
        <f t="shared" ref="Y45:AH45" si="36">Y35</f>
        <v>1</v>
      </c>
      <c r="Z45" s="9">
        <f t="shared" si="36"/>
        <v>2</v>
      </c>
      <c r="AA45" s="9">
        <f t="shared" si="36"/>
        <v>3</v>
      </c>
      <c r="AB45" s="9">
        <f t="shared" si="36"/>
        <v>4</v>
      </c>
      <c r="AC45" s="9">
        <f t="shared" si="36"/>
        <v>5</v>
      </c>
      <c r="AD45" s="9">
        <f t="shared" si="36"/>
        <v>6</v>
      </c>
      <c r="AE45" s="9">
        <f t="shared" si="36"/>
        <v>7</v>
      </c>
      <c r="AF45" s="9">
        <f t="shared" si="36"/>
        <v>8</v>
      </c>
      <c r="AG45" s="9">
        <f t="shared" si="36"/>
        <v>9</v>
      </c>
      <c r="AH45" s="9">
        <f t="shared" si="36"/>
        <v>10</v>
      </c>
      <c r="AJ45" s="8" t="str">
        <f>X45</f>
        <v>From LbImproved</v>
      </c>
      <c r="AK45" s="9">
        <f t="shared" ref="AK45:AT45" si="37">AK35</f>
        <v>0.1</v>
      </c>
      <c r="AL45" s="9">
        <f t="shared" si="37"/>
        <v>0.2</v>
      </c>
      <c r="AM45" s="9">
        <f t="shared" si="37"/>
        <v>0.3</v>
      </c>
      <c r="AN45" s="9">
        <f t="shared" si="37"/>
        <v>0.4</v>
      </c>
      <c r="AO45" s="9">
        <f t="shared" si="37"/>
        <v>0.5</v>
      </c>
      <c r="AP45" s="9">
        <f t="shared" si="37"/>
        <v>0.6</v>
      </c>
      <c r="AQ45" s="9">
        <f t="shared" si="37"/>
        <v>0.7</v>
      </c>
      <c r="AR45" s="9">
        <f t="shared" si="37"/>
        <v>0.8</v>
      </c>
      <c r="AS45" s="9">
        <f t="shared" si="37"/>
        <v>0.9</v>
      </c>
      <c r="AT45" s="9">
        <f t="shared" si="37"/>
        <v>1</v>
      </c>
    </row>
    <row r="46" spans="1:46" x14ac:dyDescent="0.25">
      <c r="A46" t="s">
        <v>47</v>
      </c>
      <c r="B46">
        <v>8.5106382978723406E-3</v>
      </c>
      <c r="C46">
        <v>4</v>
      </c>
      <c r="D46">
        <v>0.7</v>
      </c>
      <c r="E46">
        <v>0.7</v>
      </c>
      <c r="F46">
        <v>0.7</v>
      </c>
      <c r="G46">
        <v>0.7</v>
      </c>
      <c r="H46">
        <v>0.7</v>
      </c>
      <c r="I46">
        <v>0.7</v>
      </c>
      <c r="J46">
        <v>0.7</v>
      </c>
      <c r="K46">
        <v>0.7</v>
      </c>
      <c r="L46">
        <v>0.7</v>
      </c>
      <c r="M46">
        <f t="shared" si="27"/>
        <v>5</v>
      </c>
      <c r="N46">
        <f t="shared" si="27"/>
        <v>5</v>
      </c>
      <c r="O46">
        <f t="shared" si="27"/>
        <v>5</v>
      </c>
      <c r="P46">
        <f t="shared" si="27"/>
        <v>5</v>
      </c>
      <c r="Q46">
        <f t="shared" si="26"/>
        <v>5</v>
      </c>
      <c r="R46">
        <f t="shared" si="26"/>
        <v>5</v>
      </c>
      <c r="S46">
        <f t="shared" si="26"/>
        <v>5</v>
      </c>
      <c r="T46">
        <f t="shared" si="26"/>
        <v>5</v>
      </c>
      <c r="U46">
        <f t="shared" si="26"/>
        <v>5</v>
      </c>
      <c r="X46" s="2" t="str">
        <f>X10</f>
        <v>LbKim</v>
      </c>
      <c r="Y46" s="4">
        <f t="shared" ref="Y46:AH47" si="38">ABS(Y$12-Y10)</f>
        <v>0</v>
      </c>
      <c r="Z46" s="4">
        <f t="shared" si="38"/>
        <v>0</v>
      </c>
      <c r="AA46" s="4">
        <f t="shared" si="38"/>
        <v>0</v>
      </c>
      <c r="AB46" s="4">
        <f t="shared" si="38"/>
        <v>0</v>
      </c>
      <c r="AC46" s="4">
        <f t="shared" si="38"/>
        <v>0</v>
      </c>
      <c r="AD46" s="4">
        <f t="shared" si="38"/>
        <v>0</v>
      </c>
      <c r="AE46" s="4">
        <f t="shared" si="38"/>
        <v>0</v>
      </c>
      <c r="AF46" s="4">
        <f t="shared" si="38"/>
        <v>0</v>
      </c>
      <c r="AG46" s="4">
        <f t="shared" si="38"/>
        <v>0</v>
      </c>
      <c r="AH46" s="4">
        <f t="shared" si="38"/>
        <v>0</v>
      </c>
      <c r="AJ46" s="2" t="str">
        <f t="shared" ref="AJ46:AJ53" si="39">X46</f>
        <v>LbKim</v>
      </c>
      <c r="AK46" s="4">
        <f t="shared" ref="AK46:AT47" si="40">ABS(AK$12-AK10)</f>
        <v>0</v>
      </c>
      <c r="AL46" s="4">
        <f t="shared" si="40"/>
        <v>0</v>
      </c>
      <c r="AM46" s="4">
        <f t="shared" si="40"/>
        <v>0</v>
      </c>
      <c r="AN46" s="4">
        <f t="shared" si="40"/>
        <v>0</v>
      </c>
      <c r="AO46" s="4">
        <f t="shared" si="40"/>
        <v>0</v>
      </c>
      <c r="AP46" s="4">
        <f t="shared" si="40"/>
        <v>0</v>
      </c>
      <c r="AQ46" s="4">
        <f t="shared" si="40"/>
        <v>0</v>
      </c>
      <c r="AR46" s="4">
        <f t="shared" si="40"/>
        <v>0</v>
      </c>
      <c r="AS46" s="4">
        <f t="shared" si="40"/>
        <v>0</v>
      </c>
      <c r="AT46" s="4">
        <f t="shared" si="40"/>
        <v>0</v>
      </c>
    </row>
    <row r="47" spans="1:46" x14ac:dyDescent="0.25">
      <c r="A47" t="s">
        <v>47</v>
      </c>
      <c r="B47">
        <v>1.0638297872340399E-2</v>
      </c>
      <c r="C47">
        <v>5</v>
      </c>
      <c r="D47">
        <v>0.7</v>
      </c>
      <c r="E47">
        <v>0.7</v>
      </c>
      <c r="F47">
        <v>0.7</v>
      </c>
      <c r="G47">
        <v>0.7</v>
      </c>
      <c r="H47">
        <v>0.7</v>
      </c>
      <c r="I47">
        <v>0.7</v>
      </c>
      <c r="J47">
        <v>0.7</v>
      </c>
      <c r="K47">
        <v>0.7</v>
      </c>
      <c r="L47">
        <v>0.7</v>
      </c>
      <c r="M47">
        <f t="shared" si="27"/>
        <v>5</v>
      </c>
      <c r="N47">
        <f t="shared" si="27"/>
        <v>5</v>
      </c>
      <c r="O47">
        <f t="shared" si="27"/>
        <v>5</v>
      </c>
      <c r="P47">
        <f t="shared" si="27"/>
        <v>5</v>
      </c>
      <c r="Q47">
        <f t="shared" si="26"/>
        <v>5</v>
      </c>
      <c r="R47">
        <f t="shared" si="26"/>
        <v>5</v>
      </c>
      <c r="S47">
        <f t="shared" si="26"/>
        <v>5</v>
      </c>
      <c r="T47">
        <f t="shared" si="26"/>
        <v>5</v>
      </c>
      <c r="U47">
        <f t="shared" si="26"/>
        <v>5</v>
      </c>
      <c r="X47" s="2" t="str">
        <f>X11</f>
        <v>LbKeogh</v>
      </c>
      <c r="Y47" s="4">
        <f t="shared" si="38"/>
        <v>0</v>
      </c>
      <c r="Z47" s="4">
        <f t="shared" si="38"/>
        <v>0</v>
      </c>
      <c r="AA47" s="4">
        <f t="shared" si="38"/>
        <v>0</v>
      </c>
      <c r="AB47" s="4">
        <f t="shared" si="38"/>
        <v>0</v>
      </c>
      <c r="AC47" s="4">
        <f t="shared" si="38"/>
        <v>0</v>
      </c>
      <c r="AD47" s="4">
        <f t="shared" si="38"/>
        <v>0</v>
      </c>
      <c r="AE47" s="4">
        <f t="shared" si="38"/>
        <v>0</v>
      </c>
      <c r="AF47" s="4">
        <f t="shared" si="38"/>
        <v>0</v>
      </c>
      <c r="AG47" s="4">
        <f t="shared" si="38"/>
        <v>0</v>
      </c>
      <c r="AH47" s="4">
        <f t="shared" si="38"/>
        <v>0</v>
      </c>
      <c r="AJ47" s="2" t="str">
        <f t="shared" si="39"/>
        <v>LbKeogh</v>
      </c>
      <c r="AK47" s="4">
        <f t="shared" si="40"/>
        <v>0</v>
      </c>
      <c r="AL47" s="4">
        <f t="shared" si="40"/>
        <v>0</v>
      </c>
      <c r="AM47" s="4">
        <f t="shared" si="40"/>
        <v>0</v>
      </c>
      <c r="AN47" s="4">
        <f t="shared" si="40"/>
        <v>0</v>
      </c>
      <c r="AO47" s="4">
        <f t="shared" si="40"/>
        <v>0</v>
      </c>
      <c r="AP47" s="4">
        <f t="shared" si="40"/>
        <v>0</v>
      </c>
      <c r="AQ47" s="4">
        <f t="shared" si="40"/>
        <v>0</v>
      </c>
      <c r="AR47" s="4">
        <f t="shared" si="40"/>
        <v>0</v>
      </c>
      <c r="AS47" s="4">
        <f t="shared" si="40"/>
        <v>0</v>
      </c>
      <c r="AT47" s="4">
        <f t="shared" si="40"/>
        <v>0</v>
      </c>
    </row>
    <row r="48" spans="1:46" x14ac:dyDescent="0.25">
      <c r="A48" t="s">
        <v>47</v>
      </c>
      <c r="B48">
        <v>1.27659574468085E-2</v>
      </c>
      <c r="C48">
        <v>6</v>
      </c>
      <c r="D48">
        <v>0.66666666666666696</v>
      </c>
      <c r="E48">
        <v>0.66666666666666696</v>
      </c>
      <c r="F48">
        <v>0.66666666666666696</v>
      </c>
      <c r="G48">
        <v>0.66666666666666696</v>
      </c>
      <c r="H48">
        <v>0.66666666666666696</v>
      </c>
      <c r="I48">
        <v>0.66666666666666696</v>
      </c>
      <c r="J48">
        <v>0.66666666666666696</v>
      </c>
      <c r="K48">
        <v>0.66666666666666696</v>
      </c>
      <c r="L48">
        <v>0.66666666666666696</v>
      </c>
      <c r="M48">
        <f t="shared" si="27"/>
        <v>5</v>
      </c>
      <c r="N48">
        <f t="shared" si="27"/>
        <v>5</v>
      </c>
      <c r="O48">
        <f t="shared" si="27"/>
        <v>5</v>
      </c>
      <c r="P48">
        <f t="shared" si="27"/>
        <v>5</v>
      </c>
      <c r="Q48">
        <f t="shared" si="26"/>
        <v>5</v>
      </c>
      <c r="R48">
        <f t="shared" si="26"/>
        <v>5</v>
      </c>
      <c r="S48">
        <f t="shared" si="26"/>
        <v>5</v>
      </c>
      <c r="T48">
        <f t="shared" si="26"/>
        <v>5</v>
      </c>
      <c r="U48">
        <f t="shared" si="26"/>
        <v>5</v>
      </c>
      <c r="X48" s="2" t="str">
        <f t="shared" ref="X48:X53" si="41">X13</f>
        <v>LbNew</v>
      </c>
      <c r="Y48" s="4">
        <f t="shared" ref="Y48:AH53" si="42">ABS(Y$12-Y13)</f>
        <v>0</v>
      </c>
      <c r="Z48" s="4">
        <f t="shared" si="42"/>
        <v>0</v>
      </c>
      <c r="AA48" s="4">
        <f t="shared" si="42"/>
        <v>0</v>
      </c>
      <c r="AB48" s="4">
        <f t="shared" si="42"/>
        <v>0</v>
      </c>
      <c r="AC48" s="4">
        <f t="shared" si="42"/>
        <v>0</v>
      </c>
      <c r="AD48" s="4">
        <f t="shared" si="42"/>
        <v>0</v>
      </c>
      <c r="AE48" s="4">
        <f t="shared" si="42"/>
        <v>0</v>
      </c>
      <c r="AF48" s="4">
        <f t="shared" si="42"/>
        <v>0</v>
      </c>
      <c r="AG48" s="4">
        <f t="shared" si="42"/>
        <v>0</v>
      </c>
      <c r="AH48" s="4">
        <f t="shared" si="42"/>
        <v>0</v>
      </c>
      <c r="AJ48" s="2" t="str">
        <f t="shared" si="39"/>
        <v>LbNew</v>
      </c>
      <c r="AK48" s="4">
        <f t="shared" ref="AK48:AT53" si="43">ABS(AK$12-AK13)</f>
        <v>0</v>
      </c>
      <c r="AL48" s="4">
        <f t="shared" si="43"/>
        <v>0</v>
      </c>
      <c r="AM48" s="4">
        <f t="shared" si="43"/>
        <v>0</v>
      </c>
      <c r="AN48" s="4">
        <f t="shared" si="43"/>
        <v>0</v>
      </c>
      <c r="AO48" s="4">
        <f t="shared" si="43"/>
        <v>0</v>
      </c>
      <c r="AP48" s="4">
        <f t="shared" si="43"/>
        <v>0</v>
      </c>
      <c r="AQ48" s="4">
        <f t="shared" si="43"/>
        <v>0</v>
      </c>
      <c r="AR48" s="4">
        <f t="shared" si="43"/>
        <v>0</v>
      </c>
      <c r="AS48" s="4">
        <f t="shared" si="43"/>
        <v>0</v>
      </c>
      <c r="AT48" s="4">
        <f t="shared" si="43"/>
        <v>0</v>
      </c>
    </row>
    <row r="49" spans="1:46" x14ac:dyDescent="0.25">
      <c r="A49" t="s">
        <v>47</v>
      </c>
      <c r="B49">
        <v>1.48936170212766E-2</v>
      </c>
      <c r="C49">
        <v>7</v>
      </c>
      <c r="D49">
        <v>0.66666666666666696</v>
      </c>
      <c r="E49">
        <v>0.66666666666666696</v>
      </c>
      <c r="F49">
        <v>0.66666666666666696</v>
      </c>
      <c r="G49">
        <v>0.66666666666666696</v>
      </c>
      <c r="H49">
        <v>0.66666666666666696</v>
      </c>
      <c r="I49">
        <v>0.66666666666666696</v>
      </c>
      <c r="J49">
        <v>0.66666666666666696</v>
      </c>
      <c r="K49">
        <v>0.66666666666666696</v>
      </c>
      <c r="L49">
        <v>0.66666666666666696</v>
      </c>
      <c r="M49">
        <f t="shared" si="27"/>
        <v>5</v>
      </c>
      <c r="N49">
        <f t="shared" si="27"/>
        <v>5</v>
      </c>
      <c r="O49">
        <f t="shared" si="27"/>
        <v>5</v>
      </c>
      <c r="P49">
        <f t="shared" si="27"/>
        <v>5</v>
      </c>
      <c r="Q49">
        <f t="shared" si="26"/>
        <v>5</v>
      </c>
      <c r="R49">
        <f t="shared" si="26"/>
        <v>5</v>
      </c>
      <c r="S49">
        <f t="shared" si="26"/>
        <v>5</v>
      </c>
      <c r="T49">
        <f t="shared" si="26"/>
        <v>5</v>
      </c>
      <c r="U49">
        <f t="shared" si="26"/>
        <v>5</v>
      </c>
      <c r="X49" s="2" t="str">
        <f t="shared" si="41"/>
        <v>LbEnhanced1</v>
      </c>
      <c r="Y49" s="4">
        <f t="shared" si="42"/>
        <v>0</v>
      </c>
      <c r="Z49" s="4">
        <f t="shared" si="42"/>
        <v>0</v>
      </c>
      <c r="AA49" s="4">
        <f t="shared" si="42"/>
        <v>0</v>
      </c>
      <c r="AB49" s="4">
        <f t="shared" si="42"/>
        <v>0</v>
      </c>
      <c r="AC49" s="4">
        <f t="shared" si="42"/>
        <v>0</v>
      </c>
      <c r="AD49" s="4">
        <f t="shared" si="42"/>
        <v>0</v>
      </c>
      <c r="AE49" s="4">
        <f t="shared" si="42"/>
        <v>0</v>
      </c>
      <c r="AF49" s="4">
        <f t="shared" si="42"/>
        <v>0</v>
      </c>
      <c r="AG49" s="4">
        <f t="shared" si="42"/>
        <v>0</v>
      </c>
      <c r="AH49" s="4">
        <f t="shared" si="42"/>
        <v>0</v>
      </c>
      <c r="AJ49" s="2" t="str">
        <f t="shared" si="39"/>
        <v>LbEnhanced1</v>
      </c>
      <c r="AK49" s="4">
        <f t="shared" si="43"/>
        <v>0</v>
      </c>
      <c r="AL49" s="4">
        <f t="shared" si="43"/>
        <v>0</v>
      </c>
      <c r="AM49" s="4">
        <f t="shared" si="43"/>
        <v>0</v>
      </c>
      <c r="AN49" s="4">
        <f t="shared" si="43"/>
        <v>0</v>
      </c>
      <c r="AO49" s="4">
        <f t="shared" si="43"/>
        <v>0</v>
      </c>
      <c r="AP49" s="4">
        <f t="shared" si="43"/>
        <v>0</v>
      </c>
      <c r="AQ49" s="4">
        <f t="shared" si="43"/>
        <v>0</v>
      </c>
      <c r="AR49" s="4">
        <f t="shared" si="43"/>
        <v>0</v>
      </c>
      <c r="AS49" s="4">
        <f t="shared" si="43"/>
        <v>0</v>
      </c>
      <c r="AT49" s="4">
        <f t="shared" si="43"/>
        <v>0</v>
      </c>
    </row>
    <row r="50" spans="1:46" x14ac:dyDescent="0.25">
      <c r="A50" t="s">
        <v>47</v>
      </c>
      <c r="B50">
        <v>1.7021276595744698E-2</v>
      </c>
      <c r="C50">
        <v>8</v>
      </c>
      <c r="D50">
        <v>0.66666666666666696</v>
      </c>
      <c r="E50">
        <v>0.66666666666666696</v>
      </c>
      <c r="F50">
        <v>0.66666666666666696</v>
      </c>
      <c r="G50">
        <v>0.66666666666666696</v>
      </c>
      <c r="H50">
        <v>0.66666666666666696</v>
      </c>
      <c r="I50">
        <v>0.66666666666666696</v>
      </c>
      <c r="J50">
        <v>0.66666666666666696</v>
      </c>
      <c r="K50">
        <v>0.66666666666666696</v>
      </c>
      <c r="L50">
        <v>0.66666666666666696</v>
      </c>
      <c r="M50">
        <f t="shared" si="27"/>
        <v>5</v>
      </c>
      <c r="N50">
        <f t="shared" si="27"/>
        <v>5</v>
      </c>
      <c r="O50">
        <f t="shared" si="27"/>
        <v>5</v>
      </c>
      <c r="P50">
        <f t="shared" si="27"/>
        <v>5</v>
      </c>
      <c r="Q50">
        <f t="shared" si="26"/>
        <v>5</v>
      </c>
      <c r="R50">
        <f t="shared" si="26"/>
        <v>5</v>
      </c>
      <c r="S50">
        <f t="shared" si="26"/>
        <v>5</v>
      </c>
      <c r="T50">
        <f t="shared" si="26"/>
        <v>5</v>
      </c>
      <c r="U50">
        <f t="shared" si="26"/>
        <v>5</v>
      </c>
      <c r="X50" s="2" t="str">
        <f t="shared" si="41"/>
        <v>LbEnhanced2</v>
      </c>
      <c r="Y50" s="4">
        <f t="shared" si="42"/>
        <v>0</v>
      </c>
      <c r="Z50" s="4">
        <f t="shared" si="42"/>
        <v>0</v>
      </c>
      <c r="AA50" s="4">
        <f t="shared" si="42"/>
        <v>0</v>
      </c>
      <c r="AB50" s="4">
        <f t="shared" si="42"/>
        <v>0</v>
      </c>
      <c r="AC50" s="4">
        <f t="shared" si="42"/>
        <v>0</v>
      </c>
      <c r="AD50" s="4">
        <f t="shared" si="42"/>
        <v>0</v>
      </c>
      <c r="AE50" s="4">
        <f t="shared" si="42"/>
        <v>0</v>
      </c>
      <c r="AF50" s="4">
        <f t="shared" si="42"/>
        <v>0</v>
      </c>
      <c r="AG50" s="4">
        <f t="shared" si="42"/>
        <v>0</v>
      </c>
      <c r="AH50" s="4">
        <f t="shared" si="42"/>
        <v>0</v>
      </c>
      <c r="AJ50" s="2" t="str">
        <f t="shared" si="39"/>
        <v>LbEnhanced2</v>
      </c>
      <c r="AK50" s="4">
        <f t="shared" si="43"/>
        <v>0</v>
      </c>
      <c r="AL50" s="4">
        <f t="shared" si="43"/>
        <v>0</v>
      </c>
      <c r="AM50" s="4">
        <f t="shared" si="43"/>
        <v>0</v>
      </c>
      <c r="AN50" s="4">
        <f t="shared" si="43"/>
        <v>0</v>
      </c>
      <c r="AO50" s="4">
        <f t="shared" si="43"/>
        <v>0</v>
      </c>
      <c r="AP50" s="4">
        <f t="shared" si="43"/>
        <v>0</v>
      </c>
      <c r="AQ50" s="4">
        <f t="shared" si="43"/>
        <v>0</v>
      </c>
      <c r="AR50" s="4">
        <f t="shared" si="43"/>
        <v>0</v>
      </c>
      <c r="AS50" s="4">
        <f t="shared" si="43"/>
        <v>0</v>
      </c>
      <c r="AT50" s="4">
        <f t="shared" si="43"/>
        <v>0</v>
      </c>
    </row>
    <row r="51" spans="1:46" x14ac:dyDescent="0.25">
      <c r="A51" t="s">
        <v>47</v>
      </c>
      <c r="B51">
        <v>1.9148936170212801E-2</v>
      </c>
      <c r="C51">
        <v>9</v>
      </c>
      <c r="D51">
        <v>0.7</v>
      </c>
      <c r="E51">
        <v>0.7</v>
      </c>
      <c r="F51">
        <v>0.7</v>
      </c>
      <c r="G51">
        <v>0.7</v>
      </c>
      <c r="H51">
        <v>0.7</v>
      </c>
      <c r="I51">
        <v>0.7</v>
      </c>
      <c r="J51">
        <v>0.7</v>
      </c>
      <c r="K51">
        <v>0.7</v>
      </c>
      <c r="L51">
        <v>0.7</v>
      </c>
      <c r="M51">
        <f t="shared" si="27"/>
        <v>5</v>
      </c>
      <c r="N51">
        <f t="shared" si="27"/>
        <v>5</v>
      </c>
      <c r="O51">
        <f t="shared" si="27"/>
        <v>5</v>
      </c>
      <c r="P51">
        <f t="shared" si="27"/>
        <v>5</v>
      </c>
      <c r="Q51">
        <f t="shared" si="26"/>
        <v>5</v>
      </c>
      <c r="R51">
        <f t="shared" si="26"/>
        <v>5</v>
      </c>
      <c r="S51">
        <f t="shared" si="26"/>
        <v>5</v>
      </c>
      <c r="T51">
        <f t="shared" si="26"/>
        <v>5</v>
      </c>
      <c r="U51">
        <f t="shared" si="26"/>
        <v>5</v>
      </c>
      <c r="X51" s="2" t="str">
        <f t="shared" si="41"/>
        <v>LbEnhanced3</v>
      </c>
      <c r="Y51" s="4">
        <f t="shared" si="42"/>
        <v>0</v>
      </c>
      <c r="Z51" s="4">
        <f t="shared" si="42"/>
        <v>0</v>
      </c>
      <c r="AA51" s="4">
        <f t="shared" si="42"/>
        <v>0</v>
      </c>
      <c r="AB51" s="4">
        <f t="shared" si="42"/>
        <v>0</v>
      </c>
      <c r="AC51" s="4">
        <f t="shared" si="42"/>
        <v>0</v>
      </c>
      <c r="AD51" s="4">
        <f t="shared" si="42"/>
        <v>0</v>
      </c>
      <c r="AE51" s="4">
        <f t="shared" si="42"/>
        <v>0</v>
      </c>
      <c r="AF51" s="4">
        <f t="shared" si="42"/>
        <v>0</v>
      </c>
      <c r="AG51" s="4">
        <f t="shared" si="42"/>
        <v>0</v>
      </c>
      <c r="AH51" s="4">
        <f t="shared" si="42"/>
        <v>0</v>
      </c>
      <c r="AJ51" s="2" t="str">
        <f t="shared" si="39"/>
        <v>LbEnhanced3</v>
      </c>
      <c r="AK51" s="4">
        <f t="shared" si="43"/>
        <v>0</v>
      </c>
      <c r="AL51" s="4">
        <f t="shared" si="43"/>
        <v>0</v>
      </c>
      <c r="AM51" s="4">
        <f t="shared" si="43"/>
        <v>0</v>
      </c>
      <c r="AN51" s="4">
        <f t="shared" si="43"/>
        <v>0</v>
      </c>
      <c r="AO51" s="4">
        <f t="shared" si="43"/>
        <v>0</v>
      </c>
      <c r="AP51" s="4">
        <f t="shared" si="43"/>
        <v>0</v>
      </c>
      <c r="AQ51" s="4">
        <f t="shared" si="43"/>
        <v>0</v>
      </c>
      <c r="AR51" s="4">
        <f t="shared" si="43"/>
        <v>0</v>
      </c>
      <c r="AS51" s="4">
        <f t="shared" si="43"/>
        <v>0</v>
      </c>
      <c r="AT51" s="4">
        <f t="shared" si="43"/>
        <v>0</v>
      </c>
    </row>
    <row r="52" spans="1:46" x14ac:dyDescent="0.25">
      <c r="A52" t="s">
        <v>47</v>
      </c>
      <c r="B52">
        <v>2.1276595744680899E-2</v>
      </c>
      <c r="C52">
        <v>10</v>
      </c>
      <c r="D52">
        <v>0.73333333333333295</v>
      </c>
      <c r="E52">
        <v>0.73333333333333295</v>
      </c>
      <c r="F52">
        <v>0.73333333333333295</v>
      </c>
      <c r="G52">
        <v>0.73333333333333295</v>
      </c>
      <c r="H52">
        <v>0.73333333333333295</v>
      </c>
      <c r="I52">
        <v>0.73333333333333295</v>
      </c>
      <c r="J52">
        <v>0.73333333333333295</v>
      </c>
      <c r="K52">
        <v>0.73333333333333295</v>
      </c>
      <c r="L52">
        <v>0.73333333333333295</v>
      </c>
      <c r="M52">
        <f t="shared" si="27"/>
        <v>5</v>
      </c>
      <c r="N52">
        <f t="shared" si="27"/>
        <v>5</v>
      </c>
      <c r="O52">
        <f t="shared" si="27"/>
        <v>5</v>
      </c>
      <c r="P52">
        <f t="shared" si="27"/>
        <v>5</v>
      </c>
      <c r="Q52">
        <f t="shared" si="26"/>
        <v>5</v>
      </c>
      <c r="R52">
        <f t="shared" si="26"/>
        <v>5</v>
      </c>
      <c r="S52">
        <f t="shared" si="26"/>
        <v>5</v>
      </c>
      <c r="T52">
        <f t="shared" si="26"/>
        <v>5</v>
      </c>
      <c r="U52">
        <f t="shared" si="26"/>
        <v>5</v>
      </c>
      <c r="X52" s="2" t="str">
        <f t="shared" si="41"/>
        <v>LbEnhanced4</v>
      </c>
      <c r="Y52" s="4">
        <f t="shared" si="42"/>
        <v>0</v>
      </c>
      <c r="Z52" s="4">
        <f t="shared" si="42"/>
        <v>0</v>
      </c>
      <c r="AA52" s="4">
        <f t="shared" si="42"/>
        <v>0</v>
      </c>
      <c r="AB52" s="4">
        <f t="shared" si="42"/>
        <v>0</v>
      </c>
      <c r="AC52" s="4">
        <f t="shared" si="42"/>
        <v>0</v>
      </c>
      <c r="AD52" s="4">
        <f t="shared" si="42"/>
        <v>0</v>
      </c>
      <c r="AE52" s="4">
        <f t="shared" si="42"/>
        <v>0</v>
      </c>
      <c r="AF52" s="4">
        <f t="shared" si="42"/>
        <v>0</v>
      </c>
      <c r="AG52" s="4">
        <f t="shared" si="42"/>
        <v>0</v>
      </c>
      <c r="AH52" s="4">
        <f t="shared" si="42"/>
        <v>0</v>
      </c>
      <c r="AJ52" s="2" t="str">
        <f t="shared" si="39"/>
        <v>LbEnhanced4</v>
      </c>
      <c r="AK52" s="4">
        <f t="shared" si="43"/>
        <v>0</v>
      </c>
      <c r="AL52" s="4">
        <f t="shared" si="43"/>
        <v>0</v>
      </c>
      <c r="AM52" s="4">
        <f t="shared" si="43"/>
        <v>0</v>
      </c>
      <c r="AN52" s="4">
        <f t="shared" si="43"/>
        <v>0</v>
      </c>
      <c r="AO52" s="4">
        <f t="shared" si="43"/>
        <v>0</v>
      </c>
      <c r="AP52" s="4">
        <f t="shared" si="43"/>
        <v>0</v>
      </c>
      <c r="AQ52" s="4">
        <f t="shared" si="43"/>
        <v>0</v>
      </c>
      <c r="AR52" s="4">
        <f t="shared" si="43"/>
        <v>0</v>
      </c>
      <c r="AS52" s="4">
        <f t="shared" si="43"/>
        <v>0</v>
      </c>
      <c r="AT52" s="4">
        <f t="shared" si="43"/>
        <v>0</v>
      </c>
    </row>
    <row r="53" spans="1:46" x14ac:dyDescent="0.25">
      <c r="A53" t="s">
        <v>47</v>
      </c>
      <c r="B53">
        <v>0.1</v>
      </c>
      <c r="C53">
        <v>47</v>
      </c>
      <c r="D53">
        <v>0.63333333333333297</v>
      </c>
      <c r="E53">
        <v>0.63333333333333297</v>
      </c>
      <c r="F53">
        <v>0.63333333333333297</v>
      </c>
      <c r="G53">
        <v>0.63333333333333297</v>
      </c>
      <c r="H53">
        <v>0.63333333333333297</v>
      </c>
      <c r="I53">
        <v>0.63333333333333297</v>
      </c>
      <c r="J53">
        <v>0.63333333333333297</v>
      </c>
      <c r="K53">
        <v>0.63333333333333297</v>
      </c>
      <c r="L53">
        <v>0.63333333333333297</v>
      </c>
      <c r="M53">
        <f t="shared" si="27"/>
        <v>5</v>
      </c>
      <c r="N53">
        <f t="shared" si="27"/>
        <v>5</v>
      </c>
      <c r="O53">
        <f t="shared" si="27"/>
        <v>5</v>
      </c>
      <c r="P53">
        <f t="shared" si="27"/>
        <v>5</v>
      </c>
      <c r="Q53">
        <f t="shared" si="26"/>
        <v>5</v>
      </c>
      <c r="R53">
        <f t="shared" si="26"/>
        <v>5</v>
      </c>
      <c r="S53">
        <f t="shared" si="26"/>
        <v>5</v>
      </c>
      <c r="T53">
        <f t="shared" si="26"/>
        <v>5</v>
      </c>
      <c r="U53">
        <f t="shared" si="26"/>
        <v>5</v>
      </c>
      <c r="X53" s="2" t="str">
        <f t="shared" si="41"/>
        <v>LbEnhanced5</v>
      </c>
      <c r="Y53" s="4">
        <f t="shared" si="42"/>
        <v>0</v>
      </c>
      <c r="Z53" s="4">
        <f t="shared" si="42"/>
        <v>0</v>
      </c>
      <c r="AA53" s="4">
        <f t="shared" si="42"/>
        <v>0</v>
      </c>
      <c r="AB53" s="4">
        <f t="shared" si="42"/>
        <v>0</v>
      </c>
      <c r="AC53" s="4">
        <f t="shared" si="42"/>
        <v>0</v>
      </c>
      <c r="AD53" s="4">
        <f t="shared" si="42"/>
        <v>0</v>
      </c>
      <c r="AE53" s="4">
        <f t="shared" si="42"/>
        <v>0</v>
      </c>
      <c r="AF53" s="4">
        <f t="shared" si="42"/>
        <v>0</v>
      </c>
      <c r="AG53" s="4">
        <f t="shared" si="42"/>
        <v>0</v>
      </c>
      <c r="AH53" s="4">
        <f t="shared" si="42"/>
        <v>0</v>
      </c>
      <c r="AJ53" s="2" t="str">
        <f t="shared" si="39"/>
        <v>LbEnhanced5</v>
      </c>
      <c r="AK53" s="4">
        <f t="shared" si="43"/>
        <v>0</v>
      </c>
      <c r="AL53" s="4">
        <f t="shared" si="43"/>
        <v>0</v>
      </c>
      <c r="AM53" s="4">
        <f t="shared" si="43"/>
        <v>0</v>
      </c>
      <c r="AN53" s="4">
        <f t="shared" si="43"/>
        <v>0</v>
      </c>
      <c r="AO53" s="4">
        <f t="shared" si="43"/>
        <v>0</v>
      </c>
      <c r="AP53" s="4">
        <f t="shared" si="43"/>
        <v>0</v>
      </c>
      <c r="AQ53" s="4">
        <f t="shared" si="43"/>
        <v>0</v>
      </c>
      <c r="AR53" s="4">
        <f t="shared" si="43"/>
        <v>0</v>
      </c>
      <c r="AS53" s="4">
        <f t="shared" si="43"/>
        <v>0</v>
      </c>
      <c r="AT53" s="4">
        <f t="shared" si="43"/>
        <v>0</v>
      </c>
    </row>
    <row r="54" spans="1:46" x14ac:dyDescent="0.25">
      <c r="A54" t="s">
        <v>47</v>
      </c>
      <c r="B54">
        <v>0.2</v>
      </c>
      <c r="C54">
        <v>94</v>
      </c>
      <c r="D54">
        <v>0.63333333333333297</v>
      </c>
      <c r="E54">
        <v>0.63333333333333297</v>
      </c>
      <c r="F54">
        <v>0.63333333333333297</v>
      </c>
      <c r="G54">
        <v>0.63333333333333297</v>
      </c>
      <c r="H54">
        <v>0.63333333333333297</v>
      </c>
      <c r="I54">
        <v>0.63333333333333297</v>
      </c>
      <c r="J54">
        <v>0.63333333333333297</v>
      </c>
      <c r="K54">
        <v>0.63333333333333297</v>
      </c>
      <c r="L54">
        <v>0.63333333333333297</v>
      </c>
      <c r="M54">
        <f t="shared" si="27"/>
        <v>5</v>
      </c>
      <c r="N54">
        <f t="shared" si="27"/>
        <v>5</v>
      </c>
      <c r="O54">
        <f t="shared" si="27"/>
        <v>5</v>
      </c>
      <c r="P54">
        <f t="shared" si="27"/>
        <v>5</v>
      </c>
      <c r="Q54">
        <f t="shared" si="26"/>
        <v>5</v>
      </c>
      <c r="R54">
        <f t="shared" si="26"/>
        <v>5</v>
      </c>
      <c r="S54">
        <f t="shared" si="26"/>
        <v>5</v>
      </c>
      <c r="T54">
        <f t="shared" si="26"/>
        <v>5</v>
      </c>
      <c r="U54">
        <f t="shared" si="26"/>
        <v>5</v>
      </c>
    </row>
    <row r="55" spans="1:46" x14ac:dyDescent="0.25">
      <c r="A55" t="s">
        <v>47</v>
      </c>
      <c r="B55">
        <v>0.3</v>
      </c>
      <c r="C55">
        <v>141</v>
      </c>
      <c r="D55">
        <v>0.63333333333333297</v>
      </c>
      <c r="E55">
        <v>0.63333333333333297</v>
      </c>
      <c r="F55">
        <v>0.63333333333333297</v>
      </c>
      <c r="G55">
        <v>0.63333333333333297</v>
      </c>
      <c r="H55">
        <v>0.63333333333333297</v>
      </c>
      <c r="I55">
        <v>0.63333333333333297</v>
      </c>
      <c r="J55">
        <v>0.63333333333333297</v>
      </c>
      <c r="K55">
        <v>0.63333333333333297</v>
      </c>
      <c r="L55">
        <v>0.63333333333333297</v>
      </c>
      <c r="M55">
        <f t="shared" si="27"/>
        <v>5</v>
      </c>
      <c r="N55">
        <f t="shared" si="27"/>
        <v>5</v>
      </c>
      <c r="O55">
        <f t="shared" si="27"/>
        <v>5</v>
      </c>
      <c r="P55">
        <f t="shared" si="27"/>
        <v>5</v>
      </c>
      <c r="Q55">
        <f t="shared" si="26"/>
        <v>5</v>
      </c>
      <c r="R55">
        <f t="shared" si="26"/>
        <v>5</v>
      </c>
      <c r="S55">
        <f t="shared" si="26"/>
        <v>5</v>
      </c>
      <c r="T55">
        <f t="shared" si="26"/>
        <v>5</v>
      </c>
      <c r="U55">
        <f t="shared" si="26"/>
        <v>5</v>
      </c>
      <c r="X55" s="2" t="s">
        <v>129</v>
      </c>
      <c r="Y55" s="9">
        <f t="shared" ref="Y55:AH55" si="44">Y45</f>
        <v>1</v>
      </c>
      <c r="Z55" s="9">
        <f t="shared" si="44"/>
        <v>2</v>
      </c>
      <c r="AA55" s="9">
        <f t="shared" si="44"/>
        <v>3</v>
      </c>
      <c r="AB55" s="9">
        <f t="shared" si="44"/>
        <v>4</v>
      </c>
      <c r="AC55" s="9">
        <f t="shared" si="44"/>
        <v>5</v>
      </c>
      <c r="AD55" s="9">
        <f t="shared" si="44"/>
        <v>6</v>
      </c>
      <c r="AE55" s="9">
        <f t="shared" si="44"/>
        <v>7</v>
      </c>
      <c r="AF55" s="9">
        <f t="shared" si="44"/>
        <v>8</v>
      </c>
      <c r="AG55" s="9">
        <f t="shared" si="44"/>
        <v>9</v>
      </c>
      <c r="AH55" s="9">
        <f t="shared" si="44"/>
        <v>10</v>
      </c>
      <c r="AJ55" s="8" t="str">
        <f>X55</f>
        <v>From LbNew</v>
      </c>
      <c r="AK55" s="9">
        <f t="shared" ref="AK55:AT55" si="45">AK45</f>
        <v>0.1</v>
      </c>
      <c r="AL55" s="9">
        <f t="shared" si="45"/>
        <v>0.2</v>
      </c>
      <c r="AM55" s="9">
        <f t="shared" si="45"/>
        <v>0.3</v>
      </c>
      <c r="AN55" s="9">
        <f t="shared" si="45"/>
        <v>0.4</v>
      </c>
      <c r="AO55" s="9">
        <f t="shared" si="45"/>
        <v>0.5</v>
      </c>
      <c r="AP55" s="9">
        <f t="shared" si="45"/>
        <v>0.6</v>
      </c>
      <c r="AQ55" s="9">
        <f t="shared" si="45"/>
        <v>0.7</v>
      </c>
      <c r="AR55" s="9">
        <f t="shared" si="45"/>
        <v>0.8</v>
      </c>
      <c r="AS55" s="9">
        <f t="shared" si="45"/>
        <v>0.9</v>
      </c>
      <c r="AT55" s="9">
        <f t="shared" si="45"/>
        <v>1</v>
      </c>
    </row>
    <row r="56" spans="1:46" x14ac:dyDescent="0.25">
      <c r="A56" t="s">
        <v>47</v>
      </c>
      <c r="B56">
        <v>0.4</v>
      </c>
      <c r="C56">
        <v>188</v>
      </c>
      <c r="D56">
        <v>0.63333333333333297</v>
      </c>
      <c r="E56">
        <v>0.63333333333333297</v>
      </c>
      <c r="F56">
        <v>0.63333333333333297</v>
      </c>
      <c r="G56">
        <v>0.63333333333333297</v>
      </c>
      <c r="H56">
        <v>0.63333333333333297</v>
      </c>
      <c r="I56">
        <v>0.63333333333333297</v>
      </c>
      <c r="J56">
        <v>0.63333333333333297</v>
      </c>
      <c r="K56">
        <v>0.63333333333333297</v>
      </c>
      <c r="L56">
        <v>0.63333333333333297</v>
      </c>
      <c r="M56">
        <f t="shared" si="27"/>
        <v>5</v>
      </c>
      <c r="N56">
        <f t="shared" si="27"/>
        <v>5</v>
      </c>
      <c r="O56">
        <f t="shared" si="27"/>
        <v>5</v>
      </c>
      <c r="P56">
        <f t="shared" si="27"/>
        <v>5</v>
      </c>
      <c r="Q56">
        <f t="shared" si="26"/>
        <v>5</v>
      </c>
      <c r="R56">
        <f t="shared" si="26"/>
        <v>5</v>
      </c>
      <c r="S56">
        <f t="shared" si="26"/>
        <v>5</v>
      </c>
      <c r="T56">
        <f t="shared" si="26"/>
        <v>5</v>
      </c>
      <c r="U56">
        <f t="shared" si="26"/>
        <v>5</v>
      </c>
      <c r="X56" s="2" t="str">
        <f>X10</f>
        <v>LbKim</v>
      </c>
      <c r="Y56" s="4">
        <f>ABS(Y$13-Y10)</f>
        <v>0</v>
      </c>
      <c r="Z56" s="4">
        <f t="shared" ref="Z56:AH56" si="46">ABS(Z$13-Z10)</f>
        <v>0</v>
      </c>
      <c r="AA56" s="4">
        <f t="shared" si="46"/>
        <v>0</v>
      </c>
      <c r="AB56" s="4">
        <f t="shared" si="46"/>
        <v>0</v>
      </c>
      <c r="AC56" s="4">
        <f t="shared" si="46"/>
        <v>0</v>
      </c>
      <c r="AD56" s="4">
        <f t="shared" si="46"/>
        <v>0</v>
      </c>
      <c r="AE56" s="4">
        <f t="shared" si="46"/>
        <v>0</v>
      </c>
      <c r="AF56" s="4">
        <f t="shared" si="46"/>
        <v>0</v>
      </c>
      <c r="AG56" s="4">
        <f t="shared" si="46"/>
        <v>0</v>
      </c>
      <c r="AH56" s="4">
        <f t="shared" si="46"/>
        <v>0</v>
      </c>
      <c r="AJ56" s="2" t="str">
        <f t="shared" ref="AJ56:AJ63" si="47">X56</f>
        <v>LbKim</v>
      </c>
      <c r="AK56" s="4">
        <f t="shared" ref="AK56:AT58" si="48">ABS(AK$13-AK10)</f>
        <v>0</v>
      </c>
      <c r="AL56" s="4">
        <f t="shared" si="48"/>
        <v>0</v>
      </c>
      <c r="AM56" s="4">
        <f t="shared" si="48"/>
        <v>0</v>
      </c>
      <c r="AN56" s="4">
        <f t="shared" si="48"/>
        <v>0</v>
      </c>
      <c r="AO56" s="4">
        <f t="shared" si="48"/>
        <v>0</v>
      </c>
      <c r="AP56" s="4">
        <f t="shared" si="48"/>
        <v>0</v>
      </c>
      <c r="AQ56" s="4">
        <f t="shared" si="48"/>
        <v>0</v>
      </c>
      <c r="AR56" s="4">
        <f t="shared" si="48"/>
        <v>0</v>
      </c>
      <c r="AS56" s="4">
        <f t="shared" si="48"/>
        <v>0</v>
      </c>
      <c r="AT56" s="4">
        <f t="shared" si="48"/>
        <v>0</v>
      </c>
    </row>
    <row r="57" spans="1:46" x14ac:dyDescent="0.25">
      <c r="A57" t="s">
        <v>47</v>
      </c>
      <c r="B57">
        <v>0.5</v>
      </c>
      <c r="C57">
        <v>235</v>
      </c>
      <c r="D57">
        <v>0.63333333333333297</v>
      </c>
      <c r="E57">
        <v>0.63333333333333297</v>
      </c>
      <c r="F57">
        <v>0.63333333333333297</v>
      </c>
      <c r="G57">
        <v>0.63333333333333297</v>
      </c>
      <c r="H57">
        <v>0.63333333333333297</v>
      </c>
      <c r="I57">
        <v>0.63333333333333297</v>
      </c>
      <c r="J57">
        <v>0.63333333333333297</v>
      </c>
      <c r="K57">
        <v>0.63333333333333297</v>
      </c>
      <c r="L57">
        <v>0.63333333333333297</v>
      </c>
      <c r="M57">
        <f t="shared" si="27"/>
        <v>5</v>
      </c>
      <c r="N57">
        <f t="shared" si="27"/>
        <v>5</v>
      </c>
      <c r="O57">
        <f t="shared" si="27"/>
        <v>5</v>
      </c>
      <c r="P57">
        <f t="shared" si="27"/>
        <v>5</v>
      </c>
      <c r="Q57">
        <f t="shared" si="26"/>
        <v>5</v>
      </c>
      <c r="R57">
        <f t="shared" si="26"/>
        <v>5</v>
      </c>
      <c r="S57">
        <f t="shared" si="26"/>
        <v>5</v>
      </c>
      <c r="T57">
        <f t="shared" si="26"/>
        <v>5</v>
      </c>
      <c r="U57">
        <f t="shared" si="26"/>
        <v>5</v>
      </c>
      <c r="X57" s="2" t="str">
        <f>X11</f>
        <v>LbKeogh</v>
      </c>
      <c r="Y57" s="4">
        <f t="shared" ref="Y57:AH58" si="49">ABS(Y$13-Y11)</f>
        <v>0</v>
      </c>
      <c r="Z57" s="4">
        <f t="shared" si="49"/>
        <v>0</v>
      </c>
      <c r="AA57" s="4">
        <f t="shared" si="49"/>
        <v>0</v>
      </c>
      <c r="AB57" s="4">
        <f t="shared" si="49"/>
        <v>0</v>
      </c>
      <c r="AC57" s="4">
        <f t="shared" si="49"/>
        <v>0</v>
      </c>
      <c r="AD57" s="4">
        <f t="shared" si="49"/>
        <v>0</v>
      </c>
      <c r="AE57" s="4">
        <f t="shared" si="49"/>
        <v>0</v>
      </c>
      <c r="AF57" s="4">
        <f t="shared" si="49"/>
        <v>0</v>
      </c>
      <c r="AG57" s="4">
        <f t="shared" si="49"/>
        <v>0</v>
      </c>
      <c r="AH57" s="4">
        <f t="shared" si="49"/>
        <v>0</v>
      </c>
      <c r="AJ57" s="2" t="str">
        <f t="shared" si="47"/>
        <v>LbKeogh</v>
      </c>
      <c r="AK57" s="4">
        <f t="shared" si="48"/>
        <v>0</v>
      </c>
      <c r="AL57" s="4">
        <f t="shared" si="48"/>
        <v>0</v>
      </c>
      <c r="AM57" s="4">
        <f t="shared" si="48"/>
        <v>0</v>
      </c>
      <c r="AN57" s="4">
        <f t="shared" si="48"/>
        <v>0</v>
      </c>
      <c r="AO57" s="4">
        <f t="shared" si="48"/>
        <v>0</v>
      </c>
      <c r="AP57" s="4">
        <f t="shared" si="48"/>
        <v>0</v>
      </c>
      <c r="AQ57" s="4">
        <f t="shared" si="48"/>
        <v>0</v>
      </c>
      <c r="AR57" s="4">
        <f t="shared" si="48"/>
        <v>0</v>
      </c>
      <c r="AS57" s="4">
        <f t="shared" si="48"/>
        <v>0</v>
      </c>
      <c r="AT57" s="4">
        <f t="shared" si="48"/>
        <v>0</v>
      </c>
    </row>
    <row r="58" spans="1:46" x14ac:dyDescent="0.25">
      <c r="A58" t="s">
        <v>47</v>
      </c>
      <c r="B58">
        <v>0.6</v>
      </c>
      <c r="C58">
        <v>282</v>
      </c>
      <c r="D58">
        <v>0.63333333333333297</v>
      </c>
      <c r="E58">
        <v>0.63333333333333297</v>
      </c>
      <c r="F58">
        <v>0.63333333333333297</v>
      </c>
      <c r="G58">
        <v>0.63333333333333297</v>
      </c>
      <c r="H58">
        <v>0.63333333333333297</v>
      </c>
      <c r="I58">
        <v>0.63333333333333297</v>
      </c>
      <c r="J58">
        <v>0.63333333333333297</v>
      </c>
      <c r="K58">
        <v>0.63333333333333297</v>
      </c>
      <c r="L58">
        <v>0.63333333333333297</v>
      </c>
      <c r="M58">
        <f t="shared" si="27"/>
        <v>5</v>
      </c>
      <c r="N58">
        <f t="shared" si="27"/>
        <v>5</v>
      </c>
      <c r="O58">
        <f t="shared" si="27"/>
        <v>5</v>
      </c>
      <c r="P58">
        <f t="shared" si="27"/>
        <v>5</v>
      </c>
      <c r="Q58">
        <f t="shared" si="26"/>
        <v>5</v>
      </c>
      <c r="R58">
        <f t="shared" si="26"/>
        <v>5</v>
      </c>
      <c r="S58">
        <f t="shared" si="26"/>
        <v>5</v>
      </c>
      <c r="T58">
        <f t="shared" si="26"/>
        <v>5</v>
      </c>
      <c r="U58">
        <f t="shared" si="26"/>
        <v>5</v>
      </c>
      <c r="X58" s="2" t="str">
        <f>X12</f>
        <v>LbImproved</v>
      </c>
      <c r="Y58" s="4">
        <f t="shared" si="49"/>
        <v>0</v>
      </c>
      <c r="Z58" s="4">
        <f t="shared" si="49"/>
        <v>0</v>
      </c>
      <c r="AA58" s="4">
        <f t="shared" si="49"/>
        <v>0</v>
      </c>
      <c r="AB58" s="4">
        <f t="shared" si="49"/>
        <v>0</v>
      </c>
      <c r="AC58" s="4">
        <f t="shared" si="49"/>
        <v>0</v>
      </c>
      <c r="AD58" s="4">
        <f t="shared" si="49"/>
        <v>0</v>
      </c>
      <c r="AE58" s="4">
        <f t="shared" si="49"/>
        <v>0</v>
      </c>
      <c r="AF58" s="4">
        <f t="shared" si="49"/>
        <v>0</v>
      </c>
      <c r="AG58" s="4">
        <f t="shared" si="49"/>
        <v>0</v>
      </c>
      <c r="AH58" s="4">
        <f t="shared" si="49"/>
        <v>0</v>
      </c>
      <c r="AJ58" s="2" t="str">
        <f t="shared" si="47"/>
        <v>LbImproved</v>
      </c>
      <c r="AK58" s="4">
        <f t="shared" si="48"/>
        <v>0</v>
      </c>
      <c r="AL58" s="4">
        <f t="shared" si="48"/>
        <v>0</v>
      </c>
      <c r="AM58" s="4">
        <f t="shared" si="48"/>
        <v>0</v>
      </c>
      <c r="AN58" s="4">
        <f t="shared" si="48"/>
        <v>0</v>
      </c>
      <c r="AO58" s="4">
        <f t="shared" si="48"/>
        <v>0</v>
      </c>
      <c r="AP58" s="4">
        <f t="shared" si="48"/>
        <v>0</v>
      </c>
      <c r="AQ58" s="4">
        <f t="shared" si="48"/>
        <v>0</v>
      </c>
      <c r="AR58" s="4">
        <f t="shared" si="48"/>
        <v>0</v>
      </c>
      <c r="AS58" s="4">
        <f t="shared" si="48"/>
        <v>0</v>
      </c>
      <c r="AT58" s="4">
        <f t="shared" si="48"/>
        <v>0</v>
      </c>
    </row>
    <row r="59" spans="1:46" x14ac:dyDescent="0.25">
      <c r="A59" t="s">
        <v>47</v>
      </c>
      <c r="B59">
        <v>0.7</v>
      </c>
      <c r="C59">
        <v>329</v>
      </c>
      <c r="D59">
        <v>0.63333333333333297</v>
      </c>
      <c r="E59">
        <v>0.63333333333333297</v>
      </c>
      <c r="F59">
        <v>0.63333333333333297</v>
      </c>
      <c r="G59">
        <v>0.63333333333333297</v>
      </c>
      <c r="H59">
        <v>0.63333333333333297</v>
      </c>
      <c r="I59">
        <v>0.63333333333333297</v>
      </c>
      <c r="J59">
        <v>0.63333333333333297</v>
      </c>
      <c r="K59">
        <v>0.63333333333333297</v>
      </c>
      <c r="L59">
        <v>0.63333333333333297</v>
      </c>
      <c r="M59">
        <f t="shared" si="27"/>
        <v>5</v>
      </c>
      <c r="N59">
        <f t="shared" si="27"/>
        <v>5</v>
      </c>
      <c r="O59">
        <f t="shared" si="27"/>
        <v>5</v>
      </c>
      <c r="P59">
        <f t="shared" si="27"/>
        <v>5</v>
      </c>
      <c r="Q59">
        <f t="shared" si="26"/>
        <v>5</v>
      </c>
      <c r="R59">
        <f t="shared" si="26"/>
        <v>5</v>
      </c>
      <c r="S59">
        <f t="shared" si="26"/>
        <v>5</v>
      </c>
      <c r="T59">
        <f t="shared" si="26"/>
        <v>5</v>
      </c>
      <c r="U59">
        <f t="shared" si="26"/>
        <v>5</v>
      </c>
      <c r="X59" s="2" t="str">
        <f>X14</f>
        <v>LbEnhanced1</v>
      </c>
      <c r="Y59" s="4">
        <f>ABS(Y$13-Y14)</f>
        <v>0</v>
      </c>
      <c r="Z59" s="4">
        <f t="shared" ref="Z59:AH59" si="50">ABS(Z$13-Z14)</f>
        <v>0</v>
      </c>
      <c r="AA59" s="4">
        <f t="shared" si="50"/>
        <v>0</v>
      </c>
      <c r="AB59" s="4">
        <f t="shared" si="50"/>
        <v>0</v>
      </c>
      <c r="AC59" s="4">
        <f t="shared" si="50"/>
        <v>0</v>
      </c>
      <c r="AD59" s="4">
        <f t="shared" si="50"/>
        <v>0</v>
      </c>
      <c r="AE59" s="4">
        <f t="shared" si="50"/>
        <v>0</v>
      </c>
      <c r="AF59" s="4">
        <f t="shared" si="50"/>
        <v>0</v>
      </c>
      <c r="AG59" s="4">
        <f t="shared" si="50"/>
        <v>0</v>
      </c>
      <c r="AH59" s="4">
        <f t="shared" si="50"/>
        <v>0</v>
      </c>
      <c r="AJ59" s="2" t="str">
        <f t="shared" si="47"/>
        <v>LbEnhanced1</v>
      </c>
      <c r="AK59" s="4">
        <f t="shared" ref="AK59:AT63" si="51">ABS(AK$13-AK14)</f>
        <v>0</v>
      </c>
      <c r="AL59" s="4">
        <f t="shared" si="51"/>
        <v>0</v>
      </c>
      <c r="AM59" s="4">
        <f t="shared" si="51"/>
        <v>0</v>
      </c>
      <c r="AN59" s="4">
        <f t="shared" si="51"/>
        <v>0</v>
      </c>
      <c r="AO59" s="4">
        <f t="shared" si="51"/>
        <v>0</v>
      </c>
      <c r="AP59" s="4">
        <f t="shared" si="51"/>
        <v>0</v>
      </c>
      <c r="AQ59" s="4">
        <f t="shared" si="51"/>
        <v>0</v>
      </c>
      <c r="AR59" s="4">
        <f t="shared" si="51"/>
        <v>0</v>
      </c>
      <c r="AS59" s="4">
        <f t="shared" si="51"/>
        <v>0</v>
      </c>
      <c r="AT59" s="4">
        <f t="shared" si="51"/>
        <v>0</v>
      </c>
    </row>
    <row r="60" spans="1:46" x14ac:dyDescent="0.25">
      <c r="A60" t="s">
        <v>47</v>
      </c>
      <c r="B60">
        <v>0.8</v>
      </c>
      <c r="C60">
        <v>376</v>
      </c>
      <c r="D60">
        <v>0.63333333333333297</v>
      </c>
      <c r="E60">
        <v>0.63333333333333297</v>
      </c>
      <c r="F60">
        <v>0.63333333333333297</v>
      </c>
      <c r="G60">
        <v>0.63333333333333297</v>
      </c>
      <c r="H60">
        <v>0.63333333333333297</v>
      </c>
      <c r="I60">
        <v>0.63333333333333297</v>
      </c>
      <c r="J60">
        <v>0.63333333333333297</v>
      </c>
      <c r="K60">
        <v>0.63333333333333297</v>
      </c>
      <c r="L60">
        <v>0.63333333333333297</v>
      </c>
      <c r="M60">
        <f t="shared" si="27"/>
        <v>5</v>
      </c>
      <c r="N60">
        <f t="shared" si="27"/>
        <v>5</v>
      </c>
      <c r="O60">
        <f t="shared" si="27"/>
        <v>5</v>
      </c>
      <c r="P60">
        <f t="shared" si="27"/>
        <v>5</v>
      </c>
      <c r="Q60">
        <f t="shared" si="26"/>
        <v>5</v>
      </c>
      <c r="R60">
        <f t="shared" si="26"/>
        <v>5</v>
      </c>
      <c r="S60">
        <f t="shared" si="26"/>
        <v>5</v>
      </c>
      <c r="T60">
        <f t="shared" si="26"/>
        <v>5</v>
      </c>
      <c r="U60">
        <f t="shared" si="26"/>
        <v>5</v>
      </c>
      <c r="X60" s="2" t="str">
        <f>X15</f>
        <v>LbEnhanced2</v>
      </c>
      <c r="Y60" s="4">
        <f t="shared" ref="Y60:AH63" si="52">ABS(Y$13-Y15)</f>
        <v>0</v>
      </c>
      <c r="Z60" s="4">
        <f t="shared" si="52"/>
        <v>0</v>
      </c>
      <c r="AA60" s="4">
        <f t="shared" si="52"/>
        <v>0</v>
      </c>
      <c r="AB60" s="4">
        <f t="shared" si="52"/>
        <v>0</v>
      </c>
      <c r="AC60" s="4">
        <f t="shared" si="52"/>
        <v>0</v>
      </c>
      <c r="AD60" s="4">
        <f t="shared" si="52"/>
        <v>0</v>
      </c>
      <c r="AE60" s="4">
        <f t="shared" si="52"/>
        <v>0</v>
      </c>
      <c r="AF60" s="4">
        <f t="shared" si="52"/>
        <v>0</v>
      </c>
      <c r="AG60" s="4">
        <f t="shared" si="52"/>
        <v>0</v>
      </c>
      <c r="AH60" s="4">
        <f t="shared" si="52"/>
        <v>0</v>
      </c>
      <c r="AJ60" s="2" t="str">
        <f t="shared" si="47"/>
        <v>LbEnhanced2</v>
      </c>
      <c r="AK60" s="4">
        <f t="shared" si="51"/>
        <v>0</v>
      </c>
      <c r="AL60" s="4">
        <f t="shared" si="51"/>
        <v>0</v>
      </c>
      <c r="AM60" s="4">
        <f t="shared" si="51"/>
        <v>0</v>
      </c>
      <c r="AN60" s="4">
        <f t="shared" si="51"/>
        <v>0</v>
      </c>
      <c r="AO60" s="4">
        <f t="shared" si="51"/>
        <v>0</v>
      </c>
      <c r="AP60" s="4">
        <f t="shared" si="51"/>
        <v>0</v>
      </c>
      <c r="AQ60" s="4">
        <f t="shared" si="51"/>
        <v>0</v>
      </c>
      <c r="AR60" s="4">
        <f t="shared" si="51"/>
        <v>0</v>
      </c>
      <c r="AS60" s="4">
        <f t="shared" si="51"/>
        <v>0</v>
      </c>
      <c r="AT60" s="4">
        <f t="shared" si="51"/>
        <v>0</v>
      </c>
    </row>
    <row r="61" spans="1:46" x14ac:dyDescent="0.25">
      <c r="A61" t="s">
        <v>47</v>
      </c>
      <c r="B61">
        <v>0.9</v>
      </c>
      <c r="C61">
        <v>423</v>
      </c>
      <c r="D61">
        <v>0.63333333333333297</v>
      </c>
      <c r="E61">
        <v>0.63333333333333297</v>
      </c>
      <c r="F61">
        <v>0.63333333333333297</v>
      </c>
      <c r="G61">
        <v>0.63333333333333297</v>
      </c>
      <c r="H61">
        <v>0.63333333333333297</v>
      </c>
      <c r="I61">
        <v>0.63333333333333297</v>
      </c>
      <c r="J61">
        <v>0.63333333333333297</v>
      </c>
      <c r="K61">
        <v>0.63333333333333297</v>
      </c>
      <c r="L61">
        <v>0.63333333333333297</v>
      </c>
      <c r="M61">
        <f t="shared" si="27"/>
        <v>5</v>
      </c>
      <c r="N61">
        <f t="shared" si="27"/>
        <v>5</v>
      </c>
      <c r="O61">
        <f t="shared" si="27"/>
        <v>5</v>
      </c>
      <c r="P61">
        <f t="shared" si="27"/>
        <v>5</v>
      </c>
      <c r="Q61">
        <f t="shared" si="26"/>
        <v>5</v>
      </c>
      <c r="R61">
        <f t="shared" si="26"/>
        <v>5</v>
      </c>
      <c r="S61">
        <f t="shared" si="26"/>
        <v>5</v>
      </c>
      <c r="T61">
        <f t="shared" si="26"/>
        <v>5</v>
      </c>
      <c r="U61">
        <f t="shared" si="26"/>
        <v>5</v>
      </c>
      <c r="X61" s="2" t="str">
        <f>X16</f>
        <v>LbEnhanced3</v>
      </c>
      <c r="Y61" s="4">
        <f t="shared" si="52"/>
        <v>0</v>
      </c>
      <c r="Z61" s="4">
        <f t="shared" si="52"/>
        <v>0</v>
      </c>
      <c r="AA61" s="4">
        <f t="shared" si="52"/>
        <v>0</v>
      </c>
      <c r="AB61" s="4">
        <f t="shared" si="52"/>
        <v>0</v>
      </c>
      <c r="AC61" s="4">
        <f t="shared" si="52"/>
        <v>0</v>
      </c>
      <c r="AD61" s="4">
        <f t="shared" si="52"/>
        <v>0</v>
      </c>
      <c r="AE61" s="4">
        <f t="shared" si="52"/>
        <v>0</v>
      </c>
      <c r="AF61" s="4">
        <f t="shared" si="52"/>
        <v>0</v>
      </c>
      <c r="AG61" s="4">
        <f t="shared" si="52"/>
        <v>0</v>
      </c>
      <c r="AH61" s="4">
        <f t="shared" si="52"/>
        <v>0</v>
      </c>
      <c r="AJ61" s="2" t="str">
        <f t="shared" si="47"/>
        <v>LbEnhanced3</v>
      </c>
      <c r="AK61" s="4">
        <f t="shared" si="51"/>
        <v>0</v>
      </c>
      <c r="AL61" s="4">
        <f t="shared" si="51"/>
        <v>0</v>
      </c>
      <c r="AM61" s="4">
        <f t="shared" si="51"/>
        <v>0</v>
      </c>
      <c r="AN61" s="4">
        <f t="shared" si="51"/>
        <v>0</v>
      </c>
      <c r="AO61" s="4">
        <f t="shared" si="51"/>
        <v>0</v>
      </c>
      <c r="AP61" s="4">
        <f t="shared" si="51"/>
        <v>0</v>
      </c>
      <c r="AQ61" s="4">
        <f t="shared" si="51"/>
        <v>0</v>
      </c>
      <c r="AR61" s="4">
        <f t="shared" si="51"/>
        <v>0</v>
      </c>
      <c r="AS61" s="4">
        <f t="shared" si="51"/>
        <v>0</v>
      </c>
      <c r="AT61" s="4">
        <f t="shared" si="51"/>
        <v>0</v>
      </c>
    </row>
    <row r="62" spans="1:46" x14ac:dyDescent="0.25">
      <c r="A62" t="s">
        <v>47</v>
      </c>
      <c r="B62">
        <v>1</v>
      </c>
      <c r="C62">
        <v>470</v>
      </c>
      <c r="D62">
        <v>0.63333333333333297</v>
      </c>
      <c r="E62">
        <v>0.63333333333333297</v>
      </c>
      <c r="F62">
        <v>0.63333333333333297</v>
      </c>
      <c r="G62">
        <v>0.63333333333333297</v>
      </c>
      <c r="H62">
        <v>0.63333333333333297</v>
      </c>
      <c r="I62">
        <v>0.63333333333333297</v>
      </c>
      <c r="J62">
        <v>0.63333333333333297</v>
      </c>
      <c r="K62">
        <v>0.63333333333333297</v>
      </c>
      <c r="L62">
        <v>0.63333333333333297</v>
      </c>
      <c r="M62">
        <f t="shared" si="27"/>
        <v>5</v>
      </c>
      <c r="N62">
        <f t="shared" si="27"/>
        <v>5</v>
      </c>
      <c r="O62">
        <f t="shared" si="27"/>
        <v>5</v>
      </c>
      <c r="P62">
        <f t="shared" si="27"/>
        <v>5</v>
      </c>
      <c r="Q62">
        <f t="shared" si="26"/>
        <v>5</v>
      </c>
      <c r="R62">
        <f t="shared" si="26"/>
        <v>5</v>
      </c>
      <c r="S62">
        <f t="shared" si="26"/>
        <v>5</v>
      </c>
      <c r="T62">
        <f t="shared" si="26"/>
        <v>5</v>
      </c>
      <c r="U62">
        <f t="shared" si="26"/>
        <v>5</v>
      </c>
      <c r="X62" s="2" t="str">
        <f>X17</f>
        <v>LbEnhanced4</v>
      </c>
      <c r="Y62" s="4">
        <f t="shared" si="52"/>
        <v>0</v>
      </c>
      <c r="Z62" s="4">
        <f t="shared" si="52"/>
        <v>0</v>
      </c>
      <c r="AA62" s="4">
        <f t="shared" si="52"/>
        <v>0</v>
      </c>
      <c r="AB62" s="4">
        <f t="shared" si="52"/>
        <v>0</v>
      </c>
      <c r="AC62" s="4">
        <f t="shared" si="52"/>
        <v>0</v>
      </c>
      <c r="AD62" s="4">
        <f t="shared" si="52"/>
        <v>0</v>
      </c>
      <c r="AE62" s="4">
        <f t="shared" si="52"/>
        <v>0</v>
      </c>
      <c r="AF62" s="4">
        <f t="shared" si="52"/>
        <v>0</v>
      </c>
      <c r="AG62" s="4">
        <f t="shared" si="52"/>
        <v>0</v>
      </c>
      <c r="AH62" s="4">
        <f t="shared" si="52"/>
        <v>0</v>
      </c>
      <c r="AJ62" s="2" t="str">
        <f t="shared" si="47"/>
        <v>LbEnhanced4</v>
      </c>
      <c r="AK62" s="4">
        <f t="shared" si="51"/>
        <v>0</v>
      </c>
      <c r="AL62" s="4">
        <f t="shared" si="51"/>
        <v>0</v>
      </c>
      <c r="AM62" s="4">
        <f t="shared" si="51"/>
        <v>0</v>
      </c>
      <c r="AN62" s="4">
        <f t="shared" si="51"/>
        <v>0</v>
      </c>
      <c r="AO62" s="4">
        <f t="shared" si="51"/>
        <v>0</v>
      </c>
      <c r="AP62" s="4">
        <f t="shared" si="51"/>
        <v>0</v>
      </c>
      <c r="AQ62" s="4">
        <f t="shared" si="51"/>
        <v>0</v>
      </c>
      <c r="AR62" s="4">
        <f t="shared" si="51"/>
        <v>0</v>
      </c>
      <c r="AS62" s="4">
        <f t="shared" si="51"/>
        <v>0</v>
      </c>
      <c r="AT62" s="4">
        <f t="shared" si="51"/>
        <v>0</v>
      </c>
    </row>
    <row r="63" spans="1:46" x14ac:dyDescent="0.25">
      <c r="A63" t="s">
        <v>40</v>
      </c>
      <c r="B63">
        <v>1.953125E-3</v>
      </c>
      <c r="C63">
        <v>1</v>
      </c>
      <c r="D63">
        <v>0.75</v>
      </c>
      <c r="E63">
        <v>0.75</v>
      </c>
      <c r="F63">
        <v>0.75</v>
      </c>
      <c r="G63">
        <v>0.75</v>
      </c>
      <c r="H63">
        <v>0.75</v>
      </c>
      <c r="I63">
        <v>0.75</v>
      </c>
      <c r="J63">
        <v>0.75</v>
      </c>
      <c r="K63">
        <v>0.75</v>
      </c>
      <c r="L63">
        <v>0.75</v>
      </c>
      <c r="M63">
        <f t="shared" si="27"/>
        <v>5</v>
      </c>
      <c r="N63">
        <f t="shared" si="27"/>
        <v>5</v>
      </c>
      <c r="O63">
        <f t="shared" si="27"/>
        <v>5</v>
      </c>
      <c r="P63">
        <f t="shared" si="27"/>
        <v>5</v>
      </c>
      <c r="Q63">
        <f t="shared" si="26"/>
        <v>5</v>
      </c>
      <c r="R63">
        <f t="shared" si="26"/>
        <v>5</v>
      </c>
      <c r="S63">
        <f t="shared" si="26"/>
        <v>5</v>
      </c>
      <c r="T63">
        <f t="shared" si="26"/>
        <v>5</v>
      </c>
      <c r="U63">
        <f t="shared" si="26"/>
        <v>5</v>
      </c>
      <c r="X63" s="2" t="str">
        <f>X18</f>
        <v>LbEnhanced5</v>
      </c>
      <c r="Y63" s="4">
        <f t="shared" si="52"/>
        <v>0</v>
      </c>
      <c r="Z63" s="4">
        <f t="shared" si="52"/>
        <v>0</v>
      </c>
      <c r="AA63" s="4">
        <f t="shared" si="52"/>
        <v>0</v>
      </c>
      <c r="AB63" s="4">
        <f t="shared" si="52"/>
        <v>0</v>
      </c>
      <c r="AC63" s="4">
        <f t="shared" si="52"/>
        <v>0</v>
      </c>
      <c r="AD63" s="4">
        <f t="shared" si="52"/>
        <v>0</v>
      </c>
      <c r="AE63" s="4">
        <f t="shared" si="52"/>
        <v>0</v>
      </c>
      <c r="AF63" s="4">
        <f t="shared" si="52"/>
        <v>0</v>
      </c>
      <c r="AG63" s="4">
        <f t="shared" si="52"/>
        <v>0</v>
      </c>
      <c r="AH63" s="4">
        <f t="shared" si="52"/>
        <v>0</v>
      </c>
      <c r="AJ63" s="2" t="str">
        <f t="shared" si="47"/>
        <v>LbEnhanced5</v>
      </c>
      <c r="AK63" s="4">
        <f t="shared" si="51"/>
        <v>0</v>
      </c>
      <c r="AL63" s="4">
        <f t="shared" si="51"/>
        <v>0</v>
      </c>
      <c r="AM63" s="4">
        <f t="shared" si="51"/>
        <v>0</v>
      </c>
      <c r="AN63" s="4">
        <f t="shared" si="51"/>
        <v>0</v>
      </c>
      <c r="AO63" s="4">
        <f t="shared" si="51"/>
        <v>0</v>
      </c>
      <c r="AP63" s="4">
        <f t="shared" si="51"/>
        <v>0</v>
      </c>
      <c r="AQ63" s="4">
        <f t="shared" si="51"/>
        <v>0</v>
      </c>
      <c r="AR63" s="4">
        <f t="shared" si="51"/>
        <v>0</v>
      </c>
      <c r="AS63" s="4">
        <f t="shared" si="51"/>
        <v>0</v>
      </c>
      <c r="AT63" s="4">
        <f t="shared" si="51"/>
        <v>0</v>
      </c>
    </row>
    <row r="64" spans="1:46" x14ac:dyDescent="0.25">
      <c r="A64" t="s">
        <v>40</v>
      </c>
      <c r="B64">
        <v>3.90625E-3</v>
      </c>
      <c r="C64">
        <v>2</v>
      </c>
      <c r="D64">
        <v>0.75</v>
      </c>
      <c r="E64">
        <v>0.75</v>
      </c>
      <c r="F64">
        <v>0.75</v>
      </c>
      <c r="G64">
        <v>0.75</v>
      </c>
      <c r="H64">
        <v>0.75</v>
      </c>
      <c r="I64">
        <v>0.75</v>
      </c>
      <c r="J64">
        <v>0.75</v>
      </c>
      <c r="K64">
        <v>0.75</v>
      </c>
      <c r="L64">
        <v>0.75</v>
      </c>
      <c r="M64">
        <f t="shared" si="27"/>
        <v>5</v>
      </c>
      <c r="N64">
        <f t="shared" si="27"/>
        <v>5</v>
      </c>
      <c r="O64">
        <f t="shared" si="27"/>
        <v>5</v>
      </c>
      <c r="P64">
        <f t="shared" si="27"/>
        <v>5</v>
      </c>
      <c r="Q64">
        <f t="shared" si="26"/>
        <v>5</v>
      </c>
      <c r="R64">
        <f t="shared" si="26"/>
        <v>5</v>
      </c>
      <c r="S64">
        <f t="shared" si="26"/>
        <v>5</v>
      </c>
      <c r="T64">
        <f t="shared" si="26"/>
        <v>5</v>
      </c>
      <c r="U64">
        <f t="shared" si="26"/>
        <v>5</v>
      </c>
    </row>
    <row r="65" spans="1:46" x14ac:dyDescent="0.25">
      <c r="A65" t="s">
        <v>40</v>
      </c>
      <c r="B65">
        <v>5.859375E-3</v>
      </c>
      <c r="C65">
        <v>3</v>
      </c>
      <c r="D65">
        <v>0.75</v>
      </c>
      <c r="E65">
        <v>0.75</v>
      </c>
      <c r="F65">
        <v>0.75</v>
      </c>
      <c r="G65">
        <v>0.75</v>
      </c>
      <c r="H65">
        <v>0.75</v>
      </c>
      <c r="I65">
        <v>0.75</v>
      </c>
      <c r="J65">
        <v>0.75</v>
      </c>
      <c r="K65">
        <v>0.75</v>
      </c>
      <c r="L65">
        <v>0.75</v>
      </c>
      <c r="M65">
        <f t="shared" si="27"/>
        <v>5</v>
      </c>
      <c r="N65">
        <f t="shared" si="27"/>
        <v>5</v>
      </c>
      <c r="O65">
        <f t="shared" si="27"/>
        <v>5</v>
      </c>
      <c r="P65">
        <f t="shared" si="27"/>
        <v>5</v>
      </c>
      <c r="Q65">
        <f t="shared" si="26"/>
        <v>5</v>
      </c>
      <c r="R65">
        <f t="shared" si="26"/>
        <v>5</v>
      </c>
      <c r="S65">
        <f t="shared" si="26"/>
        <v>5</v>
      </c>
      <c r="T65">
        <f t="shared" si="26"/>
        <v>5</v>
      </c>
      <c r="U65">
        <f t="shared" si="26"/>
        <v>5</v>
      </c>
      <c r="X65" s="2" t="s">
        <v>130</v>
      </c>
      <c r="Y65" s="9">
        <f t="shared" ref="Y65:AH65" si="53">Y55</f>
        <v>1</v>
      </c>
      <c r="Z65" s="9">
        <f t="shared" si="53"/>
        <v>2</v>
      </c>
      <c r="AA65" s="9">
        <f t="shared" si="53"/>
        <v>3</v>
      </c>
      <c r="AB65" s="9">
        <f t="shared" si="53"/>
        <v>4</v>
      </c>
      <c r="AC65" s="9">
        <f t="shared" si="53"/>
        <v>5</v>
      </c>
      <c r="AD65" s="9">
        <f t="shared" si="53"/>
        <v>6</v>
      </c>
      <c r="AE65" s="9">
        <f t="shared" si="53"/>
        <v>7</v>
      </c>
      <c r="AF65" s="9">
        <f t="shared" si="53"/>
        <v>8</v>
      </c>
      <c r="AG65" s="9">
        <f t="shared" si="53"/>
        <v>9</v>
      </c>
      <c r="AH65" s="9">
        <f t="shared" si="53"/>
        <v>10</v>
      </c>
      <c r="AJ65" s="8" t="str">
        <f>X65</f>
        <v>From LbEnhanced1</v>
      </c>
      <c r="AK65" s="9">
        <f t="shared" ref="AK65:AT65" si="54">AK55</f>
        <v>0.1</v>
      </c>
      <c r="AL65" s="9">
        <f t="shared" si="54"/>
        <v>0.2</v>
      </c>
      <c r="AM65" s="9">
        <f t="shared" si="54"/>
        <v>0.3</v>
      </c>
      <c r="AN65" s="9">
        <f t="shared" si="54"/>
        <v>0.4</v>
      </c>
      <c r="AO65" s="9">
        <f t="shared" si="54"/>
        <v>0.5</v>
      </c>
      <c r="AP65" s="9">
        <f t="shared" si="54"/>
        <v>0.6</v>
      </c>
      <c r="AQ65" s="9">
        <f t="shared" si="54"/>
        <v>0.7</v>
      </c>
      <c r="AR65" s="9">
        <f t="shared" si="54"/>
        <v>0.8</v>
      </c>
      <c r="AS65" s="9">
        <f t="shared" si="54"/>
        <v>0.9</v>
      </c>
      <c r="AT65" s="9">
        <f t="shared" si="54"/>
        <v>1</v>
      </c>
    </row>
    <row r="66" spans="1:46" x14ac:dyDescent="0.25">
      <c r="A66" t="s">
        <v>40</v>
      </c>
      <c r="B66">
        <v>7.8125E-3</v>
      </c>
      <c r="C66">
        <v>4</v>
      </c>
      <c r="D66">
        <v>0.75</v>
      </c>
      <c r="E66">
        <v>0.75</v>
      </c>
      <c r="F66">
        <v>0.75</v>
      </c>
      <c r="G66">
        <v>0.75</v>
      </c>
      <c r="H66">
        <v>0.75</v>
      </c>
      <c r="I66">
        <v>0.75</v>
      </c>
      <c r="J66">
        <v>0.75</v>
      </c>
      <c r="K66">
        <v>0.75</v>
      </c>
      <c r="L66">
        <v>0.75</v>
      </c>
      <c r="M66">
        <f t="shared" si="27"/>
        <v>5</v>
      </c>
      <c r="N66">
        <f t="shared" si="27"/>
        <v>5</v>
      </c>
      <c r="O66">
        <f t="shared" si="27"/>
        <v>5</v>
      </c>
      <c r="P66">
        <f t="shared" si="27"/>
        <v>5</v>
      </c>
      <c r="Q66">
        <f t="shared" si="26"/>
        <v>5</v>
      </c>
      <c r="R66">
        <f t="shared" si="26"/>
        <v>5</v>
      </c>
      <c r="S66">
        <f t="shared" si="26"/>
        <v>5</v>
      </c>
      <c r="T66">
        <f t="shared" si="26"/>
        <v>5</v>
      </c>
      <c r="U66">
        <f t="shared" si="26"/>
        <v>5</v>
      </c>
      <c r="X66" s="2" t="str">
        <f>X10</f>
        <v>LbKim</v>
      </c>
      <c r="Y66" s="4">
        <f>ABS(Y$14-Y10)</f>
        <v>0</v>
      </c>
      <c r="Z66" s="4">
        <f t="shared" ref="Z66:AH66" si="55">ABS(Z$14-Z10)</f>
        <v>0</v>
      </c>
      <c r="AA66" s="4">
        <f t="shared" si="55"/>
        <v>0</v>
      </c>
      <c r="AB66" s="4">
        <f t="shared" si="55"/>
        <v>0</v>
      </c>
      <c r="AC66" s="4">
        <f t="shared" si="55"/>
        <v>0</v>
      </c>
      <c r="AD66" s="4">
        <f t="shared" si="55"/>
        <v>0</v>
      </c>
      <c r="AE66" s="4">
        <f t="shared" si="55"/>
        <v>0</v>
      </c>
      <c r="AF66" s="4">
        <f t="shared" si="55"/>
        <v>0</v>
      </c>
      <c r="AG66" s="4">
        <f t="shared" si="55"/>
        <v>0</v>
      </c>
      <c r="AH66" s="4">
        <f t="shared" si="55"/>
        <v>0</v>
      </c>
      <c r="AJ66" s="2" t="str">
        <f t="shared" ref="AJ66:AJ73" si="56">X66</f>
        <v>LbKim</v>
      </c>
      <c r="AK66" s="4">
        <f>ABS(AK$14-AK10)</f>
        <v>0</v>
      </c>
      <c r="AL66" s="4">
        <f t="shared" ref="AL66:AT66" si="57">ABS(AL$14-AL10)</f>
        <v>0</v>
      </c>
      <c r="AM66" s="4">
        <f t="shared" si="57"/>
        <v>0</v>
      </c>
      <c r="AN66" s="4">
        <f t="shared" si="57"/>
        <v>0</v>
      </c>
      <c r="AO66" s="4">
        <f t="shared" si="57"/>
        <v>0</v>
      </c>
      <c r="AP66" s="4">
        <f t="shared" si="57"/>
        <v>0</v>
      </c>
      <c r="AQ66" s="4">
        <f t="shared" si="57"/>
        <v>0</v>
      </c>
      <c r="AR66" s="4">
        <f t="shared" si="57"/>
        <v>0</v>
      </c>
      <c r="AS66" s="4">
        <f t="shared" si="57"/>
        <v>0</v>
      </c>
      <c r="AT66" s="4">
        <f t="shared" si="57"/>
        <v>0</v>
      </c>
    </row>
    <row r="67" spans="1:46" x14ac:dyDescent="0.25">
      <c r="A67" t="s">
        <v>40</v>
      </c>
      <c r="B67">
        <v>9.765625E-3</v>
      </c>
      <c r="C67">
        <v>5</v>
      </c>
      <c r="D67">
        <v>0.75</v>
      </c>
      <c r="E67">
        <v>0.75</v>
      </c>
      <c r="F67">
        <v>0.75</v>
      </c>
      <c r="G67">
        <v>0.75</v>
      </c>
      <c r="H67">
        <v>0.75</v>
      </c>
      <c r="I67">
        <v>0.75</v>
      </c>
      <c r="J67">
        <v>0.75</v>
      </c>
      <c r="K67">
        <v>0.75</v>
      </c>
      <c r="L67">
        <v>0.75</v>
      </c>
      <c r="M67">
        <f t="shared" si="27"/>
        <v>5</v>
      </c>
      <c r="N67">
        <f t="shared" si="27"/>
        <v>5</v>
      </c>
      <c r="O67">
        <f t="shared" si="27"/>
        <v>5</v>
      </c>
      <c r="P67">
        <f t="shared" si="27"/>
        <v>5</v>
      </c>
      <c r="Q67">
        <f t="shared" si="26"/>
        <v>5</v>
      </c>
      <c r="R67">
        <f t="shared" si="26"/>
        <v>5</v>
      </c>
      <c r="S67">
        <f t="shared" si="26"/>
        <v>5</v>
      </c>
      <c r="T67">
        <f t="shared" si="26"/>
        <v>5</v>
      </c>
      <c r="U67">
        <f t="shared" si="26"/>
        <v>5</v>
      </c>
      <c r="X67" s="2" t="str">
        <f>X11</f>
        <v>LbKeogh</v>
      </c>
      <c r="Y67" s="4">
        <f t="shared" ref="Y67:AH69" si="58">ABS(Y$14-Y11)</f>
        <v>0</v>
      </c>
      <c r="Z67" s="4">
        <f t="shared" si="58"/>
        <v>0</v>
      </c>
      <c r="AA67" s="4">
        <f t="shared" si="58"/>
        <v>0</v>
      </c>
      <c r="AB67" s="4">
        <f t="shared" si="58"/>
        <v>0</v>
      </c>
      <c r="AC67" s="4">
        <f t="shared" si="58"/>
        <v>0</v>
      </c>
      <c r="AD67" s="4">
        <f t="shared" si="58"/>
        <v>0</v>
      </c>
      <c r="AE67" s="4">
        <f t="shared" si="58"/>
        <v>0</v>
      </c>
      <c r="AF67" s="4">
        <f t="shared" si="58"/>
        <v>0</v>
      </c>
      <c r="AG67" s="4">
        <f t="shared" si="58"/>
        <v>0</v>
      </c>
      <c r="AH67" s="4">
        <f t="shared" si="58"/>
        <v>0</v>
      </c>
      <c r="AJ67" s="2" t="str">
        <f t="shared" si="56"/>
        <v>LbKeogh</v>
      </c>
      <c r="AK67" s="4">
        <f t="shared" ref="AK67:AT69" si="59">ABS(AK$14-AK11)</f>
        <v>0</v>
      </c>
      <c r="AL67" s="4">
        <f t="shared" si="59"/>
        <v>0</v>
      </c>
      <c r="AM67" s="4">
        <f t="shared" si="59"/>
        <v>0</v>
      </c>
      <c r="AN67" s="4">
        <f t="shared" si="59"/>
        <v>0</v>
      </c>
      <c r="AO67" s="4">
        <f t="shared" si="59"/>
        <v>0</v>
      </c>
      <c r="AP67" s="4">
        <f t="shared" si="59"/>
        <v>0</v>
      </c>
      <c r="AQ67" s="4">
        <f t="shared" si="59"/>
        <v>0</v>
      </c>
      <c r="AR67" s="4">
        <f t="shared" si="59"/>
        <v>0</v>
      </c>
      <c r="AS67" s="4">
        <f t="shared" si="59"/>
        <v>0</v>
      </c>
      <c r="AT67" s="4">
        <f t="shared" si="59"/>
        <v>0</v>
      </c>
    </row>
    <row r="68" spans="1:46" x14ac:dyDescent="0.25">
      <c r="A68" t="s">
        <v>40</v>
      </c>
      <c r="B68">
        <v>1.171875E-2</v>
      </c>
      <c r="C68">
        <v>6</v>
      </c>
      <c r="D68">
        <v>0.75</v>
      </c>
      <c r="E68">
        <v>0.75</v>
      </c>
      <c r="F68">
        <v>0.75</v>
      </c>
      <c r="G68">
        <v>0.75</v>
      </c>
      <c r="H68">
        <v>0.75</v>
      </c>
      <c r="I68">
        <v>0.75</v>
      </c>
      <c r="J68">
        <v>0.75</v>
      </c>
      <c r="K68">
        <v>0.75</v>
      </c>
      <c r="L68">
        <v>0.75</v>
      </c>
      <c r="M68">
        <f t="shared" si="27"/>
        <v>5</v>
      </c>
      <c r="N68">
        <f t="shared" si="27"/>
        <v>5</v>
      </c>
      <c r="O68">
        <f t="shared" si="27"/>
        <v>5</v>
      </c>
      <c r="P68">
        <f t="shared" si="27"/>
        <v>5</v>
      </c>
      <c r="Q68">
        <f t="shared" si="26"/>
        <v>5</v>
      </c>
      <c r="R68">
        <f t="shared" si="26"/>
        <v>5</v>
      </c>
      <c r="S68">
        <f t="shared" si="26"/>
        <v>5</v>
      </c>
      <c r="T68">
        <f t="shared" si="26"/>
        <v>5</v>
      </c>
      <c r="U68">
        <f t="shared" si="26"/>
        <v>5</v>
      </c>
      <c r="X68" s="2" t="str">
        <f>X12</f>
        <v>LbImproved</v>
      </c>
      <c r="Y68" s="4">
        <f t="shared" si="58"/>
        <v>0</v>
      </c>
      <c r="Z68" s="4">
        <f t="shared" si="58"/>
        <v>0</v>
      </c>
      <c r="AA68" s="4">
        <f t="shared" si="58"/>
        <v>0</v>
      </c>
      <c r="AB68" s="4">
        <f t="shared" si="58"/>
        <v>0</v>
      </c>
      <c r="AC68" s="4">
        <f t="shared" si="58"/>
        <v>0</v>
      </c>
      <c r="AD68" s="4">
        <f t="shared" si="58"/>
        <v>0</v>
      </c>
      <c r="AE68" s="4">
        <f t="shared" si="58"/>
        <v>0</v>
      </c>
      <c r="AF68" s="4">
        <f t="shared" si="58"/>
        <v>0</v>
      </c>
      <c r="AG68" s="4">
        <f t="shared" si="58"/>
        <v>0</v>
      </c>
      <c r="AH68" s="4">
        <f t="shared" si="58"/>
        <v>0</v>
      </c>
      <c r="AJ68" s="2" t="str">
        <f t="shared" si="56"/>
        <v>LbImproved</v>
      </c>
      <c r="AK68" s="4">
        <f t="shared" si="59"/>
        <v>0</v>
      </c>
      <c r="AL68" s="4">
        <f t="shared" si="59"/>
        <v>0</v>
      </c>
      <c r="AM68" s="4">
        <f t="shared" si="59"/>
        <v>0</v>
      </c>
      <c r="AN68" s="4">
        <f t="shared" si="59"/>
        <v>0</v>
      </c>
      <c r="AO68" s="4">
        <f t="shared" si="59"/>
        <v>0</v>
      </c>
      <c r="AP68" s="4">
        <f t="shared" si="59"/>
        <v>0</v>
      </c>
      <c r="AQ68" s="4">
        <f t="shared" si="59"/>
        <v>0</v>
      </c>
      <c r="AR68" s="4">
        <f t="shared" si="59"/>
        <v>0</v>
      </c>
      <c r="AS68" s="4">
        <f t="shared" si="59"/>
        <v>0</v>
      </c>
      <c r="AT68" s="4">
        <f t="shared" si="59"/>
        <v>0</v>
      </c>
    </row>
    <row r="69" spans="1:46" x14ac:dyDescent="0.25">
      <c r="A69" t="s">
        <v>40</v>
      </c>
      <c r="B69">
        <v>1.3671875E-2</v>
      </c>
      <c r="C69">
        <v>7</v>
      </c>
      <c r="D69">
        <v>0.75</v>
      </c>
      <c r="E69">
        <v>0.75</v>
      </c>
      <c r="F69">
        <v>0.75</v>
      </c>
      <c r="G69">
        <v>0.75</v>
      </c>
      <c r="H69">
        <v>0.75</v>
      </c>
      <c r="I69">
        <v>0.75</v>
      </c>
      <c r="J69">
        <v>0.75</v>
      </c>
      <c r="K69">
        <v>0.75</v>
      </c>
      <c r="L69">
        <v>0.75</v>
      </c>
      <c r="M69">
        <f t="shared" si="27"/>
        <v>5</v>
      </c>
      <c r="N69">
        <f t="shared" si="27"/>
        <v>5</v>
      </c>
      <c r="O69">
        <f t="shared" si="27"/>
        <v>5</v>
      </c>
      <c r="P69">
        <f t="shared" si="27"/>
        <v>5</v>
      </c>
      <c r="Q69">
        <f t="shared" si="26"/>
        <v>5</v>
      </c>
      <c r="R69">
        <f t="shared" si="26"/>
        <v>5</v>
      </c>
      <c r="S69">
        <f t="shared" si="26"/>
        <v>5</v>
      </c>
      <c r="T69">
        <f t="shared" si="26"/>
        <v>5</v>
      </c>
      <c r="U69">
        <f t="shared" si="26"/>
        <v>5</v>
      </c>
      <c r="X69" s="2" t="str">
        <f>X13</f>
        <v>LbNew</v>
      </c>
      <c r="Y69" s="4">
        <f t="shared" si="58"/>
        <v>0</v>
      </c>
      <c r="Z69" s="4">
        <f t="shared" si="58"/>
        <v>0</v>
      </c>
      <c r="AA69" s="4">
        <f t="shared" si="58"/>
        <v>0</v>
      </c>
      <c r="AB69" s="4">
        <f t="shared" si="58"/>
        <v>0</v>
      </c>
      <c r="AC69" s="4">
        <f t="shared" si="58"/>
        <v>0</v>
      </c>
      <c r="AD69" s="4">
        <f t="shared" si="58"/>
        <v>0</v>
      </c>
      <c r="AE69" s="4">
        <f t="shared" si="58"/>
        <v>0</v>
      </c>
      <c r="AF69" s="4">
        <f t="shared" si="58"/>
        <v>0</v>
      </c>
      <c r="AG69" s="4">
        <f t="shared" si="58"/>
        <v>0</v>
      </c>
      <c r="AH69" s="4">
        <f t="shared" si="58"/>
        <v>0</v>
      </c>
      <c r="AJ69" s="2" t="str">
        <f t="shared" si="56"/>
        <v>LbNew</v>
      </c>
      <c r="AK69" s="4">
        <f t="shared" si="59"/>
        <v>0</v>
      </c>
      <c r="AL69" s="4">
        <f t="shared" si="59"/>
        <v>0</v>
      </c>
      <c r="AM69" s="4">
        <f t="shared" si="59"/>
        <v>0</v>
      </c>
      <c r="AN69" s="4">
        <f t="shared" si="59"/>
        <v>0</v>
      </c>
      <c r="AO69" s="4">
        <f t="shared" si="59"/>
        <v>0</v>
      </c>
      <c r="AP69" s="4">
        <f t="shared" si="59"/>
        <v>0</v>
      </c>
      <c r="AQ69" s="4">
        <f t="shared" si="59"/>
        <v>0</v>
      </c>
      <c r="AR69" s="4">
        <f t="shared" si="59"/>
        <v>0</v>
      </c>
      <c r="AS69" s="4">
        <f t="shared" si="59"/>
        <v>0</v>
      </c>
      <c r="AT69" s="4">
        <f t="shared" si="59"/>
        <v>0</v>
      </c>
    </row>
    <row r="70" spans="1:46" x14ac:dyDescent="0.25">
      <c r="A70" t="s">
        <v>40</v>
      </c>
      <c r="B70">
        <v>1.5625E-2</v>
      </c>
      <c r="C70">
        <v>8</v>
      </c>
      <c r="D70">
        <v>0.75</v>
      </c>
      <c r="E70">
        <v>0.75</v>
      </c>
      <c r="F70">
        <v>0.75</v>
      </c>
      <c r="G70">
        <v>0.75</v>
      </c>
      <c r="H70">
        <v>0.75</v>
      </c>
      <c r="I70">
        <v>0.75</v>
      </c>
      <c r="J70">
        <v>0.75</v>
      </c>
      <c r="K70">
        <v>0.75</v>
      </c>
      <c r="L70">
        <v>0.75</v>
      </c>
      <c r="M70">
        <f t="shared" si="27"/>
        <v>5</v>
      </c>
      <c r="N70">
        <f t="shared" si="27"/>
        <v>5</v>
      </c>
      <c r="O70">
        <f t="shared" si="27"/>
        <v>5</v>
      </c>
      <c r="P70">
        <f t="shared" si="27"/>
        <v>5</v>
      </c>
      <c r="Q70">
        <f t="shared" si="26"/>
        <v>5</v>
      </c>
      <c r="R70">
        <f t="shared" si="26"/>
        <v>5</v>
      </c>
      <c r="S70">
        <f t="shared" si="26"/>
        <v>5</v>
      </c>
      <c r="T70">
        <f t="shared" si="26"/>
        <v>5</v>
      </c>
      <c r="U70">
        <f t="shared" si="26"/>
        <v>5</v>
      </c>
      <c r="X70" s="2" t="str">
        <f>X30</f>
        <v>LbEnhanced2</v>
      </c>
      <c r="Y70" s="4">
        <f>ABS(Y$14-Y15)</f>
        <v>0</v>
      </c>
      <c r="Z70" s="4">
        <f t="shared" ref="Z70:AH70" si="60">ABS(Z$14-Z15)</f>
        <v>0</v>
      </c>
      <c r="AA70" s="4">
        <f t="shared" si="60"/>
        <v>0</v>
      </c>
      <c r="AB70" s="4">
        <f t="shared" si="60"/>
        <v>0</v>
      </c>
      <c r="AC70" s="4">
        <f t="shared" si="60"/>
        <v>0</v>
      </c>
      <c r="AD70" s="4">
        <f t="shared" si="60"/>
        <v>0</v>
      </c>
      <c r="AE70" s="4">
        <f t="shared" si="60"/>
        <v>0</v>
      </c>
      <c r="AF70" s="4">
        <f t="shared" si="60"/>
        <v>0</v>
      </c>
      <c r="AG70" s="4">
        <f t="shared" si="60"/>
        <v>0</v>
      </c>
      <c r="AH70" s="4">
        <f t="shared" si="60"/>
        <v>0</v>
      </c>
      <c r="AJ70" s="2" t="str">
        <f t="shared" si="56"/>
        <v>LbEnhanced2</v>
      </c>
      <c r="AK70" s="4">
        <f>ABS(AK$14-AK15)</f>
        <v>0</v>
      </c>
      <c r="AL70" s="4">
        <f t="shared" ref="AL70:AT70" si="61">ABS(AL$14-AL15)</f>
        <v>0</v>
      </c>
      <c r="AM70" s="4">
        <f t="shared" si="61"/>
        <v>0</v>
      </c>
      <c r="AN70" s="4">
        <f t="shared" si="61"/>
        <v>0</v>
      </c>
      <c r="AO70" s="4">
        <f t="shared" si="61"/>
        <v>0</v>
      </c>
      <c r="AP70" s="4">
        <f t="shared" si="61"/>
        <v>0</v>
      </c>
      <c r="AQ70" s="4">
        <f t="shared" si="61"/>
        <v>0</v>
      </c>
      <c r="AR70" s="4">
        <f t="shared" si="61"/>
        <v>0</v>
      </c>
      <c r="AS70" s="4">
        <f t="shared" si="61"/>
        <v>0</v>
      </c>
      <c r="AT70" s="4">
        <f t="shared" si="61"/>
        <v>0</v>
      </c>
    </row>
    <row r="71" spans="1:46" x14ac:dyDescent="0.25">
      <c r="A71" t="s">
        <v>40</v>
      </c>
      <c r="B71">
        <v>1.7578125E-2</v>
      </c>
      <c r="C71">
        <v>9</v>
      </c>
      <c r="D71">
        <v>0.75</v>
      </c>
      <c r="E71">
        <v>0.75</v>
      </c>
      <c r="F71">
        <v>0.75</v>
      </c>
      <c r="G71">
        <v>0.75</v>
      </c>
      <c r="H71">
        <v>0.75</v>
      </c>
      <c r="I71">
        <v>0.75</v>
      </c>
      <c r="J71">
        <v>0.75</v>
      </c>
      <c r="K71">
        <v>0.75</v>
      </c>
      <c r="L71">
        <v>0.75</v>
      </c>
      <c r="M71">
        <f t="shared" si="27"/>
        <v>5</v>
      </c>
      <c r="N71">
        <f t="shared" si="27"/>
        <v>5</v>
      </c>
      <c r="O71">
        <f t="shared" si="27"/>
        <v>5</v>
      </c>
      <c r="P71">
        <f t="shared" si="27"/>
        <v>5</v>
      </c>
      <c r="Q71">
        <f t="shared" si="26"/>
        <v>5</v>
      </c>
      <c r="R71">
        <f t="shared" si="26"/>
        <v>5</v>
      </c>
      <c r="S71">
        <f t="shared" si="26"/>
        <v>5</v>
      </c>
      <c r="T71">
        <f t="shared" si="26"/>
        <v>5</v>
      </c>
      <c r="U71">
        <f t="shared" si="26"/>
        <v>5</v>
      </c>
      <c r="X71" s="2" t="str">
        <f>X31</f>
        <v>LbEnhanced3</v>
      </c>
      <c r="Y71" s="4">
        <f t="shared" ref="Y71:AH73" si="62">ABS(Y$14-Y16)</f>
        <v>0</v>
      </c>
      <c r="Z71" s="4">
        <f t="shared" si="62"/>
        <v>0</v>
      </c>
      <c r="AA71" s="4">
        <f t="shared" si="62"/>
        <v>0</v>
      </c>
      <c r="AB71" s="4">
        <f t="shared" si="62"/>
        <v>0</v>
      </c>
      <c r="AC71" s="4">
        <f t="shared" si="62"/>
        <v>0</v>
      </c>
      <c r="AD71" s="4">
        <f t="shared" si="62"/>
        <v>0</v>
      </c>
      <c r="AE71" s="4">
        <f t="shared" si="62"/>
        <v>0</v>
      </c>
      <c r="AF71" s="4">
        <f t="shared" si="62"/>
        <v>0</v>
      </c>
      <c r="AG71" s="4">
        <f t="shared" si="62"/>
        <v>0</v>
      </c>
      <c r="AH71" s="4">
        <f t="shared" si="62"/>
        <v>0</v>
      </c>
      <c r="AJ71" s="2" t="str">
        <f t="shared" si="56"/>
        <v>LbEnhanced3</v>
      </c>
      <c r="AK71" s="4">
        <f t="shared" ref="AK71:AT73" si="63">ABS(AK$14-AK16)</f>
        <v>0</v>
      </c>
      <c r="AL71" s="4">
        <f t="shared" si="63"/>
        <v>0</v>
      </c>
      <c r="AM71" s="4">
        <f t="shared" si="63"/>
        <v>0</v>
      </c>
      <c r="AN71" s="4">
        <f t="shared" si="63"/>
        <v>0</v>
      </c>
      <c r="AO71" s="4">
        <f t="shared" si="63"/>
        <v>0</v>
      </c>
      <c r="AP71" s="4">
        <f t="shared" si="63"/>
        <v>0</v>
      </c>
      <c r="AQ71" s="4">
        <f t="shared" si="63"/>
        <v>0</v>
      </c>
      <c r="AR71" s="4">
        <f t="shared" si="63"/>
        <v>0</v>
      </c>
      <c r="AS71" s="4">
        <f t="shared" si="63"/>
        <v>0</v>
      </c>
      <c r="AT71" s="4">
        <f t="shared" si="63"/>
        <v>0</v>
      </c>
    </row>
    <row r="72" spans="1:46" x14ac:dyDescent="0.25">
      <c r="A72" t="s">
        <v>40</v>
      </c>
      <c r="B72">
        <v>1.953125E-2</v>
      </c>
      <c r="C72">
        <v>10</v>
      </c>
      <c r="D72">
        <v>0.75</v>
      </c>
      <c r="E72">
        <v>0.75</v>
      </c>
      <c r="F72">
        <v>0.75</v>
      </c>
      <c r="G72">
        <v>0.75</v>
      </c>
      <c r="H72">
        <v>0.75</v>
      </c>
      <c r="I72">
        <v>0.75</v>
      </c>
      <c r="J72">
        <v>0.75</v>
      </c>
      <c r="K72">
        <v>0.75</v>
      </c>
      <c r="L72">
        <v>0.75</v>
      </c>
      <c r="M72">
        <f t="shared" si="27"/>
        <v>5</v>
      </c>
      <c r="N72">
        <f t="shared" si="27"/>
        <v>5</v>
      </c>
      <c r="O72">
        <f t="shared" si="27"/>
        <v>5</v>
      </c>
      <c r="P72">
        <f t="shared" si="27"/>
        <v>5</v>
      </c>
      <c r="Q72">
        <f t="shared" si="26"/>
        <v>5</v>
      </c>
      <c r="R72">
        <f t="shared" si="26"/>
        <v>5</v>
      </c>
      <c r="S72">
        <f t="shared" si="26"/>
        <v>5</v>
      </c>
      <c r="T72">
        <f t="shared" si="26"/>
        <v>5</v>
      </c>
      <c r="U72">
        <f t="shared" si="26"/>
        <v>5</v>
      </c>
      <c r="X72" s="2" t="str">
        <f>X32</f>
        <v>LbEnhanced4</v>
      </c>
      <c r="Y72" s="4">
        <f t="shared" si="62"/>
        <v>0</v>
      </c>
      <c r="Z72" s="4">
        <f t="shared" si="62"/>
        <v>0</v>
      </c>
      <c r="AA72" s="4">
        <f t="shared" si="62"/>
        <v>0</v>
      </c>
      <c r="AB72" s="4">
        <f t="shared" si="62"/>
        <v>0</v>
      </c>
      <c r="AC72" s="4">
        <f t="shared" si="62"/>
        <v>0</v>
      </c>
      <c r="AD72" s="4">
        <f t="shared" si="62"/>
        <v>0</v>
      </c>
      <c r="AE72" s="4">
        <f t="shared" si="62"/>
        <v>0</v>
      </c>
      <c r="AF72" s="4">
        <f t="shared" si="62"/>
        <v>0</v>
      </c>
      <c r="AG72" s="4">
        <f t="shared" si="62"/>
        <v>0</v>
      </c>
      <c r="AH72" s="4">
        <f t="shared" si="62"/>
        <v>0</v>
      </c>
      <c r="AJ72" s="2" t="str">
        <f t="shared" si="56"/>
        <v>LbEnhanced4</v>
      </c>
      <c r="AK72" s="4">
        <f t="shared" si="63"/>
        <v>0</v>
      </c>
      <c r="AL72" s="4">
        <f t="shared" si="63"/>
        <v>0</v>
      </c>
      <c r="AM72" s="4">
        <f t="shared" si="63"/>
        <v>0</v>
      </c>
      <c r="AN72" s="4">
        <f t="shared" si="63"/>
        <v>0</v>
      </c>
      <c r="AO72" s="4">
        <f t="shared" si="63"/>
        <v>0</v>
      </c>
      <c r="AP72" s="4">
        <f t="shared" si="63"/>
        <v>0</v>
      </c>
      <c r="AQ72" s="4">
        <f t="shared" si="63"/>
        <v>0</v>
      </c>
      <c r="AR72" s="4">
        <f t="shared" si="63"/>
        <v>0</v>
      </c>
      <c r="AS72" s="4">
        <f t="shared" si="63"/>
        <v>0</v>
      </c>
      <c r="AT72" s="4">
        <f t="shared" si="63"/>
        <v>0</v>
      </c>
    </row>
    <row r="73" spans="1:46" x14ac:dyDescent="0.25">
      <c r="A73" t="s">
        <v>40</v>
      </c>
      <c r="B73">
        <v>0.1</v>
      </c>
      <c r="C73">
        <v>51</v>
      </c>
      <c r="D73">
        <v>0.7</v>
      </c>
      <c r="E73">
        <v>0.7</v>
      </c>
      <c r="F73">
        <v>0.7</v>
      </c>
      <c r="G73">
        <v>0.7</v>
      </c>
      <c r="H73">
        <v>0.7</v>
      </c>
      <c r="I73">
        <v>0.7</v>
      </c>
      <c r="J73">
        <v>0.7</v>
      </c>
      <c r="K73">
        <v>0.7</v>
      </c>
      <c r="L73">
        <v>0.7</v>
      </c>
      <c r="M73">
        <f t="shared" si="27"/>
        <v>5</v>
      </c>
      <c r="N73">
        <f t="shared" si="27"/>
        <v>5</v>
      </c>
      <c r="O73">
        <f t="shared" si="27"/>
        <v>5</v>
      </c>
      <c r="P73">
        <f t="shared" si="27"/>
        <v>5</v>
      </c>
      <c r="Q73">
        <f t="shared" si="26"/>
        <v>5</v>
      </c>
      <c r="R73">
        <f t="shared" si="26"/>
        <v>5</v>
      </c>
      <c r="S73">
        <f t="shared" si="26"/>
        <v>5</v>
      </c>
      <c r="T73">
        <f t="shared" si="26"/>
        <v>5</v>
      </c>
      <c r="U73">
        <f t="shared" si="26"/>
        <v>5</v>
      </c>
      <c r="X73" s="2" t="str">
        <f>X33</f>
        <v>LbEnhanced5</v>
      </c>
      <c r="Y73" s="4">
        <f t="shared" si="62"/>
        <v>0</v>
      </c>
      <c r="Z73" s="4">
        <f t="shared" si="62"/>
        <v>0</v>
      </c>
      <c r="AA73" s="4">
        <f t="shared" si="62"/>
        <v>0</v>
      </c>
      <c r="AB73" s="4">
        <f t="shared" si="62"/>
        <v>0</v>
      </c>
      <c r="AC73" s="4">
        <f t="shared" si="62"/>
        <v>0</v>
      </c>
      <c r="AD73" s="4">
        <f t="shared" si="62"/>
        <v>0</v>
      </c>
      <c r="AE73" s="4">
        <f t="shared" si="62"/>
        <v>0</v>
      </c>
      <c r="AF73" s="4">
        <f t="shared" si="62"/>
        <v>0</v>
      </c>
      <c r="AG73" s="4">
        <f t="shared" si="62"/>
        <v>0</v>
      </c>
      <c r="AH73" s="4">
        <f t="shared" si="62"/>
        <v>0</v>
      </c>
      <c r="AJ73" s="2" t="str">
        <f t="shared" si="56"/>
        <v>LbEnhanced5</v>
      </c>
      <c r="AK73" s="4">
        <f t="shared" si="63"/>
        <v>0</v>
      </c>
      <c r="AL73" s="4">
        <f t="shared" si="63"/>
        <v>0</v>
      </c>
      <c r="AM73" s="4">
        <f t="shared" si="63"/>
        <v>0</v>
      </c>
      <c r="AN73" s="4">
        <f t="shared" si="63"/>
        <v>0</v>
      </c>
      <c r="AO73" s="4">
        <f t="shared" si="63"/>
        <v>0</v>
      </c>
      <c r="AP73" s="4">
        <f t="shared" si="63"/>
        <v>0</v>
      </c>
      <c r="AQ73" s="4">
        <f t="shared" si="63"/>
        <v>0</v>
      </c>
      <c r="AR73" s="4">
        <f t="shared" si="63"/>
        <v>0</v>
      </c>
      <c r="AS73" s="4">
        <f t="shared" si="63"/>
        <v>0</v>
      </c>
      <c r="AT73" s="4">
        <f t="shared" si="63"/>
        <v>0</v>
      </c>
    </row>
    <row r="74" spans="1:46" x14ac:dyDescent="0.25">
      <c r="A74" t="s">
        <v>40</v>
      </c>
      <c r="B74">
        <v>0.2</v>
      </c>
      <c r="C74">
        <v>102</v>
      </c>
      <c r="D74">
        <v>0.65</v>
      </c>
      <c r="E74">
        <v>0.65</v>
      </c>
      <c r="F74">
        <v>0.65</v>
      </c>
      <c r="G74">
        <v>0.65</v>
      </c>
      <c r="H74">
        <v>0.65</v>
      </c>
      <c r="I74">
        <v>0.65</v>
      </c>
      <c r="J74">
        <v>0.65</v>
      </c>
      <c r="K74">
        <v>0.65</v>
      </c>
      <c r="L74">
        <v>0.65</v>
      </c>
      <c r="M74">
        <f t="shared" si="27"/>
        <v>5</v>
      </c>
      <c r="N74">
        <f t="shared" si="27"/>
        <v>5</v>
      </c>
      <c r="O74">
        <f t="shared" si="27"/>
        <v>5</v>
      </c>
      <c r="P74">
        <f t="shared" si="27"/>
        <v>5</v>
      </c>
      <c r="Q74">
        <f t="shared" si="26"/>
        <v>5</v>
      </c>
      <c r="R74">
        <f t="shared" si="26"/>
        <v>5</v>
      </c>
      <c r="S74">
        <f t="shared" si="26"/>
        <v>5</v>
      </c>
      <c r="T74">
        <f t="shared" si="26"/>
        <v>5</v>
      </c>
      <c r="U74">
        <f t="shared" si="26"/>
        <v>5</v>
      </c>
    </row>
    <row r="75" spans="1:46" x14ac:dyDescent="0.25">
      <c r="A75" t="s">
        <v>40</v>
      </c>
      <c r="B75">
        <v>0.3</v>
      </c>
      <c r="C75">
        <v>153</v>
      </c>
      <c r="D75">
        <v>0.7</v>
      </c>
      <c r="E75">
        <v>0.7</v>
      </c>
      <c r="F75">
        <v>0.7</v>
      </c>
      <c r="G75">
        <v>0.7</v>
      </c>
      <c r="H75">
        <v>0.7</v>
      </c>
      <c r="I75">
        <v>0.7</v>
      </c>
      <c r="J75">
        <v>0.7</v>
      </c>
      <c r="K75">
        <v>0.7</v>
      </c>
      <c r="L75">
        <v>0.7</v>
      </c>
      <c r="M75">
        <f t="shared" si="27"/>
        <v>5</v>
      </c>
      <c r="N75">
        <f t="shared" si="27"/>
        <v>5</v>
      </c>
      <c r="O75">
        <f t="shared" si="27"/>
        <v>5</v>
      </c>
      <c r="P75">
        <f t="shared" si="27"/>
        <v>5</v>
      </c>
      <c r="Q75">
        <f t="shared" si="26"/>
        <v>5</v>
      </c>
      <c r="R75">
        <f t="shared" si="26"/>
        <v>5</v>
      </c>
      <c r="S75">
        <f t="shared" si="26"/>
        <v>5</v>
      </c>
      <c r="T75">
        <f t="shared" si="26"/>
        <v>5</v>
      </c>
      <c r="U75">
        <f t="shared" si="26"/>
        <v>5</v>
      </c>
      <c r="X75" s="2" t="s">
        <v>131</v>
      </c>
      <c r="Y75" s="9">
        <f t="shared" ref="Y75:AH75" si="64">Y65</f>
        <v>1</v>
      </c>
      <c r="Z75" s="9">
        <f t="shared" si="64"/>
        <v>2</v>
      </c>
      <c r="AA75" s="9">
        <f t="shared" si="64"/>
        <v>3</v>
      </c>
      <c r="AB75" s="9">
        <f t="shared" si="64"/>
        <v>4</v>
      </c>
      <c r="AC75" s="9">
        <f t="shared" si="64"/>
        <v>5</v>
      </c>
      <c r="AD75" s="9">
        <f t="shared" si="64"/>
        <v>6</v>
      </c>
      <c r="AE75" s="9">
        <f t="shared" si="64"/>
        <v>7</v>
      </c>
      <c r="AF75" s="9">
        <f t="shared" si="64"/>
        <v>8</v>
      </c>
      <c r="AG75" s="9">
        <f t="shared" si="64"/>
        <v>9</v>
      </c>
      <c r="AH75" s="9">
        <f t="shared" si="64"/>
        <v>10</v>
      </c>
      <c r="AJ75" s="8" t="str">
        <f>X75</f>
        <v>From LbEnhanced2</v>
      </c>
      <c r="AK75" s="9">
        <f t="shared" ref="AK75:AT75" si="65">AK65</f>
        <v>0.1</v>
      </c>
      <c r="AL75" s="9">
        <f t="shared" si="65"/>
        <v>0.2</v>
      </c>
      <c r="AM75" s="9">
        <f t="shared" si="65"/>
        <v>0.3</v>
      </c>
      <c r="AN75" s="9">
        <f t="shared" si="65"/>
        <v>0.4</v>
      </c>
      <c r="AO75" s="9">
        <f t="shared" si="65"/>
        <v>0.5</v>
      </c>
      <c r="AP75" s="9">
        <f t="shared" si="65"/>
        <v>0.6</v>
      </c>
      <c r="AQ75" s="9">
        <f t="shared" si="65"/>
        <v>0.7</v>
      </c>
      <c r="AR75" s="9">
        <f t="shared" si="65"/>
        <v>0.8</v>
      </c>
      <c r="AS75" s="9">
        <f t="shared" si="65"/>
        <v>0.9</v>
      </c>
      <c r="AT75" s="9">
        <f t="shared" si="65"/>
        <v>1</v>
      </c>
    </row>
    <row r="76" spans="1:46" x14ac:dyDescent="0.25">
      <c r="A76" t="s">
        <v>40</v>
      </c>
      <c r="B76">
        <v>0.4</v>
      </c>
      <c r="C76">
        <v>204</v>
      </c>
      <c r="D76">
        <v>0.7</v>
      </c>
      <c r="E76">
        <v>0.7</v>
      </c>
      <c r="F76">
        <v>0.7</v>
      </c>
      <c r="G76">
        <v>0.7</v>
      </c>
      <c r="H76">
        <v>0.7</v>
      </c>
      <c r="I76">
        <v>0.7</v>
      </c>
      <c r="J76">
        <v>0.7</v>
      </c>
      <c r="K76">
        <v>0.7</v>
      </c>
      <c r="L76">
        <v>0.7</v>
      </c>
      <c r="M76">
        <f t="shared" si="27"/>
        <v>5</v>
      </c>
      <c r="N76">
        <f t="shared" si="27"/>
        <v>5</v>
      </c>
      <c r="O76">
        <f t="shared" si="27"/>
        <v>5</v>
      </c>
      <c r="P76">
        <f t="shared" si="27"/>
        <v>5</v>
      </c>
      <c r="Q76">
        <f t="shared" si="26"/>
        <v>5</v>
      </c>
      <c r="R76">
        <f t="shared" si="26"/>
        <v>5</v>
      </c>
      <c r="S76">
        <f t="shared" si="26"/>
        <v>5</v>
      </c>
      <c r="T76">
        <f t="shared" si="26"/>
        <v>5</v>
      </c>
      <c r="U76">
        <f t="shared" si="26"/>
        <v>5</v>
      </c>
      <c r="X76" s="2" t="str">
        <f>X10</f>
        <v>LbKim</v>
      </c>
      <c r="Y76" s="4">
        <f>ABS(Y$15-Y10)</f>
        <v>0</v>
      </c>
      <c r="Z76" s="4">
        <f t="shared" ref="Z76:AH76" si="66">ABS(Z$15-Z10)</f>
        <v>0</v>
      </c>
      <c r="AA76" s="4">
        <f t="shared" si="66"/>
        <v>0</v>
      </c>
      <c r="AB76" s="4">
        <f t="shared" si="66"/>
        <v>0</v>
      </c>
      <c r="AC76" s="4">
        <f t="shared" si="66"/>
        <v>0</v>
      </c>
      <c r="AD76" s="4">
        <f t="shared" si="66"/>
        <v>0</v>
      </c>
      <c r="AE76" s="4">
        <f t="shared" si="66"/>
        <v>0</v>
      </c>
      <c r="AF76" s="4">
        <f t="shared" si="66"/>
        <v>0</v>
      </c>
      <c r="AG76" s="4">
        <f t="shared" si="66"/>
        <v>0</v>
      </c>
      <c r="AH76" s="4">
        <f t="shared" si="66"/>
        <v>0</v>
      </c>
      <c r="AJ76" s="2" t="str">
        <f t="shared" ref="AJ76:AJ83" si="67">X76</f>
        <v>LbKim</v>
      </c>
      <c r="AK76" s="4">
        <f>ABS(AK$15-AK10)</f>
        <v>0</v>
      </c>
      <c r="AL76" s="4">
        <f t="shared" ref="AL76:AT76" si="68">ABS(AL$15-AL10)</f>
        <v>0</v>
      </c>
      <c r="AM76" s="4">
        <f t="shared" si="68"/>
        <v>0</v>
      </c>
      <c r="AN76" s="4">
        <f t="shared" si="68"/>
        <v>0</v>
      </c>
      <c r="AO76" s="4">
        <f t="shared" si="68"/>
        <v>0</v>
      </c>
      <c r="AP76" s="4">
        <f t="shared" si="68"/>
        <v>0</v>
      </c>
      <c r="AQ76" s="4">
        <f t="shared" si="68"/>
        <v>0</v>
      </c>
      <c r="AR76" s="4">
        <f t="shared" si="68"/>
        <v>0</v>
      </c>
      <c r="AS76" s="4">
        <f t="shared" si="68"/>
        <v>0</v>
      </c>
      <c r="AT76" s="4">
        <f t="shared" si="68"/>
        <v>0</v>
      </c>
    </row>
    <row r="77" spans="1:46" x14ac:dyDescent="0.25">
      <c r="A77" t="s">
        <v>40</v>
      </c>
      <c r="B77">
        <v>0.5</v>
      </c>
      <c r="C77">
        <v>256</v>
      </c>
      <c r="D77">
        <v>0.7</v>
      </c>
      <c r="E77">
        <v>0.7</v>
      </c>
      <c r="F77">
        <v>0.7</v>
      </c>
      <c r="G77">
        <v>0.7</v>
      </c>
      <c r="H77">
        <v>0.7</v>
      </c>
      <c r="I77">
        <v>0.7</v>
      </c>
      <c r="J77">
        <v>0.7</v>
      </c>
      <c r="K77">
        <v>0.7</v>
      </c>
      <c r="L77">
        <v>0.7</v>
      </c>
      <c r="M77">
        <f t="shared" si="27"/>
        <v>5</v>
      </c>
      <c r="N77">
        <f t="shared" si="27"/>
        <v>5</v>
      </c>
      <c r="O77">
        <f t="shared" si="27"/>
        <v>5</v>
      </c>
      <c r="P77">
        <f t="shared" si="27"/>
        <v>5</v>
      </c>
      <c r="Q77">
        <f t="shared" si="26"/>
        <v>5</v>
      </c>
      <c r="R77">
        <f t="shared" si="26"/>
        <v>5</v>
      </c>
      <c r="S77">
        <f t="shared" si="26"/>
        <v>5</v>
      </c>
      <c r="T77">
        <f t="shared" si="26"/>
        <v>5</v>
      </c>
      <c r="U77">
        <f t="shared" si="26"/>
        <v>5</v>
      </c>
      <c r="X77" s="2" t="str">
        <f>X11</f>
        <v>LbKeogh</v>
      </c>
      <c r="Y77" s="4">
        <f t="shared" ref="Y77:AH80" si="69">ABS(Y$15-Y11)</f>
        <v>0</v>
      </c>
      <c r="Z77" s="4">
        <f t="shared" si="69"/>
        <v>0</v>
      </c>
      <c r="AA77" s="4">
        <f t="shared" si="69"/>
        <v>0</v>
      </c>
      <c r="AB77" s="4">
        <f t="shared" si="69"/>
        <v>0</v>
      </c>
      <c r="AC77" s="4">
        <f t="shared" si="69"/>
        <v>0</v>
      </c>
      <c r="AD77" s="4">
        <f t="shared" si="69"/>
        <v>0</v>
      </c>
      <c r="AE77" s="4">
        <f t="shared" si="69"/>
        <v>0</v>
      </c>
      <c r="AF77" s="4">
        <f t="shared" si="69"/>
        <v>0</v>
      </c>
      <c r="AG77" s="4">
        <f t="shared" si="69"/>
        <v>0</v>
      </c>
      <c r="AH77" s="4">
        <f t="shared" si="69"/>
        <v>0</v>
      </c>
      <c r="AJ77" s="2" t="str">
        <f t="shared" si="67"/>
        <v>LbKeogh</v>
      </c>
      <c r="AK77" s="4">
        <f t="shared" ref="AK77:AT80" si="70">ABS(AK$15-AK11)</f>
        <v>0</v>
      </c>
      <c r="AL77" s="4">
        <f t="shared" si="70"/>
        <v>0</v>
      </c>
      <c r="AM77" s="4">
        <f t="shared" si="70"/>
        <v>0</v>
      </c>
      <c r="AN77" s="4">
        <f t="shared" si="70"/>
        <v>0</v>
      </c>
      <c r="AO77" s="4">
        <f t="shared" si="70"/>
        <v>0</v>
      </c>
      <c r="AP77" s="4">
        <f t="shared" si="70"/>
        <v>0</v>
      </c>
      <c r="AQ77" s="4">
        <f t="shared" si="70"/>
        <v>0</v>
      </c>
      <c r="AR77" s="4">
        <f t="shared" si="70"/>
        <v>0</v>
      </c>
      <c r="AS77" s="4">
        <f t="shared" si="70"/>
        <v>0</v>
      </c>
      <c r="AT77" s="4">
        <f t="shared" si="70"/>
        <v>0</v>
      </c>
    </row>
    <row r="78" spans="1:46" x14ac:dyDescent="0.25">
      <c r="A78" t="s">
        <v>40</v>
      </c>
      <c r="B78">
        <v>0.6</v>
      </c>
      <c r="C78">
        <v>307</v>
      </c>
      <c r="D78">
        <v>0.7</v>
      </c>
      <c r="E78">
        <v>0.7</v>
      </c>
      <c r="F78">
        <v>0.7</v>
      </c>
      <c r="G78">
        <v>0.7</v>
      </c>
      <c r="H78">
        <v>0.7</v>
      </c>
      <c r="I78">
        <v>0.7</v>
      </c>
      <c r="J78">
        <v>0.7</v>
      </c>
      <c r="K78">
        <v>0.7</v>
      </c>
      <c r="L78">
        <v>0.7</v>
      </c>
      <c r="M78">
        <f t="shared" si="27"/>
        <v>5</v>
      </c>
      <c r="N78">
        <f t="shared" si="27"/>
        <v>5</v>
      </c>
      <c r="O78">
        <f t="shared" si="27"/>
        <v>5</v>
      </c>
      <c r="P78">
        <f t="shared" si="27"/>
        <v>5</v>
      </c>
      <c r="Q78">
        <f t="shared" si="26"/>
        <v>5</v>
      </c>
      <c r="R78">
        <f t="shared" si="26"/>
        <v>5</v>
      </c>
      <c r="S78">
        <f t="shared" si="26"/>
        <v>5</v>
      </c>
      <c r="T78">
        <f t="shared" si="26"/>
        <v>5</v>
      </c>
      <c r="U78">
        <f t="shared" si="26"/>
        <v>5</v>
      </c>
      <c r="X78" s="2" t="str">
        <f>X12</f>
        <v>LbImproved</v>
      </c>
      <c r="Y78" s="4">
        <f t="shared" si="69"/>
        <v>0</v>
      </c>
      <c r="Z78" s="4">
        <f t="shared" si="69"/>
        <v>0</v>
      </c>
      <c r="AA78" s="4">
        <f t="shared" si="69"/>
        <v>0</v>
      </c>
      <c r="AB78" s="4">
        <f t="shared" si="69"/>
        <v>0</v>
      </c>
      <c r="AC78" s="4">
        <f t="shared" si="69"/>
        <v>0</v>
      </c>
      <c r="AD78" s="4">
        <f t="shared" si="69"/>
        <v>0</v>
      </c>
      <c r="AE78" s="4">
        <f t="shared" si="69"/>
        <v>0</v>
      </c>
      <c r="AF78" s="4">
        <f t="shared" si="69"/>
        <v>0</v>
      </c>
      <c r="AG78" s="4">
        <f t="shared" si="69"/>
        <v>0</v>
      </c>
      <c r="AH78" s="4">
        <f t="shared" si="69"/>
        <v>0</v>
      </c>
      <c r="AJ78" s="2" t="str">
        <f t="shared" si="67"/>
        <v>LbImproved</v>
      </c>
      <c r="AK78" s="4">
        <f t="shared" si="70"/>
        <v>0</v>
      </c>
      <c r="AL78" s="4">
        <f t="shared" si="70"/>
        <v>0</v>
      </c>
      <c r="AM78" s="4">
        <f t="shared" si="70"/>
        <v>0</v>
      </c>
      <c r="AN78" s="4">
        <f t="shared" si="70"/>
        <v>0</v>
      </c>
      <c r="AO78" s="4">
        <f t="shared" si="70"/>
        <v>0</v>
      </c>
      <c r="AP78" s="4">
        <f t="shared" si="70"/>
        <v>0</v>
      </c>
      <c r="AQ78" s="4">
        <f t="shared" si="70"/>
        <v>0</v>
      </c>
      <c r="AR78" s="4">
        <f t="shared" si="70"/>
        <v>0</v>
      </c>
      <c r="AS78" s="4">
        <f t="shared" si="70"/>
        <v>0</v>
      </c>
      <c r="AT78" s="4">
        <f t="shared" si="70"/>
        <v>0</v>
      </c>
    </row>
    <row r="79" spans="1:46" x14ac:dyDescent="0.25">
      <c r="A79" t="s">
        <v>40</v>
      </c>
      <c r="B79">
        <v>0.7</v>
      </c>
      <c r="C79">
        <v>358</v>
      </c>
      <c r="D79">
        <v>0.7</v>
      </c>
      <c r="E79">
        <v>0.7</v>
      </c>
      <c r="F79">
        <v>0.7</v>
      </c>
      <c r="G79">
        <v>0.7</v>
      </c>
      <c r="H79">
        <v>0.7</v>
      </c>
      <c r="I79">
        <v>0.7</v>
      </c>
      <c r="J79">
        <v>0.7</v>
      </c>
      <c r="K79">
        <v>0.7</v>
      </c>
      <c r="L79">
        <v>0.7</v>
      </c>
      <c r="M79">
        <f t="shared" si="27"/>
        <v>5</v>
      </c>
      <c r="N79">
        <f t="shared" si="27"/>
        <v>5</v>
      </c>
      <c r="O79">
        <f t="shared" si="27"/>
        <v>5</v>
      </c>
      <c r="P79">
        <f t="shared" si="27"/>
        <v>5</v>
      </c>
      <c r="Q79">
        <f t="shared" si="26"/>
        <v>5</v>
      </c>
      <c r="R79">
        <f t="shared" si="26"/>
        <v>5</v>
      </c>
      <c r="S79">
        <f t="shared" si="26"/>
        <v>5</v>
      </c>
      <c r="T79">
        <f t="shared" si="26"/>
        <v>5</v>
      </c>
      <c r="U79">
        <f t="shared" si="26"/>
        <v>5</v>
      </c>
      <c r="X79" s="2" t="str">
        <f>X13</f>
        <v>LbNew</v>
      </c>
      <c r="Y79" s="4">
        <f t="shared" si="69"/>
        <v>0</v>
      </c>
      <c r="Z79" s="4">
        <f t="shared" si="69"/>
        <v>0</v>
      </c>
      <c r="AA79" s="4">
        <f t="shared" si="69"/>
        <v>0</v>
      </c>
      <c r="AB79" s="4">
        <f t="shared" si="69"/>
        <v>0</v>
      </c>
      <c r="AC79" s="4">
        <f t="shared" si="69"/>
        <v>0</v>
      </c>
      <c r="AD79" s="4">
        <f t="shared" si="69"/>
        <v>0</v>
      </c>
      <c r="AE79" s="4">
        <f t="shared" si="69"/>
        <v>0</v>
      </c>
      <c r="AF79" s="4">
        <f t="shared" si="69"/>
        <v>0</v>
      </c>
      <c r="AG79" s="4">
        <f t="shared" si="69"/>
        <v>0</v>
      </c>
      <c r="AH79" s="4">
        <f t="shared" si="69"/>
        <v>0</v>
      </c>
      <c r="AJ79" s="2" t="str">
        <f t="shared" si="67"/>
        <v>LbNew</v>
      </c>
      <c r="AK79" s="4">
        <f t="shared" si="70"/>
        <v>0</v>
      </c>
      <c r="AL79" s="4">
        <f t="shared" si="70"/>
        <v>0</v>
      </c>
      <c r="AM79" s="4">
        <f t="shared" si="70"/>
        <v>0</v>
      </c>
      <c r="AN79" s="4">
        <f t="shared" si="70"/>
        <v>0</v>
      </c>
      <c r="AO79" s="4">
        <f t="shared" si="70"/>
        <v>0</v>
      </c>
      <c r="AP79" s="4">
        <f t="shared" si="70"/>
        <v>0</v>
      </c>
      <c r="AQ79" s="4">
        <f t="shared" si="70"/>
        <v>0</v>
      </c>
      <c r="AR79" s="4">
        <f t="shared" si="70"/>
        <v>0</v>
      </c>
      <c r="AS79" s="4">
        <f t="shared" si="70"/>
        <v>0</v>
      </c>
      <c r="AT79" s="4">
        <f t="shared" si="70"/>
        <v>0</v>
      </c>
    </row>
    <row r="80" spans="1:46" x14ac:dyDescent="0.25">
      <c r="A80" t="s">
        <v>40</v>
      </c>
      <c r="B80">
        <v>0.8</v>
      </c>
      <c r="C80">
        <v>409</v>
      </c>
      <c r="D80">
        <v>0.7</v>
      </c>
      <c r="E80">
        <v>0.7</v>
      </c>
      <c r="F80">
        <v>0.7</v>
      </c>
      <c r="G80">
        <v>0.7</v>
      </c>
      <c r="H80">
        <v>0.7</v>
      </c>
      <c r="I80">
        <v>0.7</v>
      </c>
      <c r="J80">
        <v>0.7</v>
      </c>
      <c r="K80">
        <v>0.7</v>
      </c>
      <c r="L80">
        <v>0.7</v>
      </c>
      <c r="M80">
        <f t="shared" si="27"/>
        <v>5</v>
      </c>
      <c r="N80">
        <f t="shared" si="27"/>
        <v>5</v>
      </c>
      <c r="O80">
        <f t="shared" si="27"/>
        <v>5</v>
      </c>
      <c r="P80">
        <f t="shared" si="27"/>
        <v>5</v>
      </c>
      <c r="Q80">
        <f t="shared" si="26"/>
        <v>5</v>
      </c>
      <c r="R80">
        <f t="shared" si="26"/>
        <v>5</v>
      </c>
      <c r="S80">
        <f t="shared" si="26"/>
        <v>5</v>
      </c>
      <c r="T80">
        <f t="shared" si="26"/>
        <v>5</v>
      </c>
      <c r="U80">
        <f t="shared" si="26"/>
        <v>5</v>
      </c>
      <c r="X80" s="2" t="str">
        <f>X14</f>
        <v>LbEnhanced1</v>
      </c>
      <c r="Y80" s="4">
        <f t="shared" si="69"/>
        <v>0</v>
      </c>
      <c r="Z80" s="4">
        <f t="shared" si="69"/>
        <v>0</v>
      </c>
      <c r="AA80" s="4">
        <f t="shared" si="69"/>
        <v>0</v>
      </c>
      <c r="AB80" s="4">
        <f t="shared" si="69"/>
        <v>0</v>
      </c>
      <c r="AC80" s="4">
        <f t="shared" si="69"/>
        <v>0</v>
      </c>
      <c r="AD80" s="4">
        <f t="shared" si="69"/>
        <v>0</v>
      </c>
      <c r="AE80" s="4">
        <f t="shared" si="69"/>
        <v>0</v>
      </c>
      <c r="AF80" s="4">
        <f t="shared" si="69"/>
        <v>0</v>
      </c>
      <c r="AG80" s="4">
        <f t="shared" si="69"/>
        <v>0</v>
      </c>
      <c r="AH80" s="4">
        <f t="shared" si="69"/>
        <v>0</v>
      </c>
      <c r="AJ80" s="2" t="str">
        <f t="shared" si="67"/>
        <v>LbEnhanced1</v>
      </c>
      <c r="AK80" s="4">
        <f t="shared" si="70"/>
        <v>0</v>
      </c>
      <c r="AL80" s="4">
        <f t="shared" si="70"/>
        <v>0</v>
      </c>
      <c r="AM80" s="4">
        <f t="shared" si="70"/>
        <v>0</v>
      </c>
      <c r="AN80" s="4">
        <f t="shared" si="70"/>
        <v>0</v>
      </c>
      <c r="AO80" s="4">
        <f t="shared" si="70"/>
        <v>0</v>
      </c>
      <c r="AP80" s="4">
        <f t="shared" si="70"/>
        <v>0</v>
      </c>
      <c r="AQ80" s="4">
        <f t="shared" si="70"/>
        <v>0</v>
      </c>
      <c r="AR80" s="4">
        <f t="shared" si="70"/>
        <v>0</v>
      </c>
      <c r="AS80" s="4">
        <f t="shared" si="70"/>
        <v>0</v>
      </c>
      <c r="AT80" s="4">
        <f t="shared" si="70"/>
        <v>0</v>
      </c>
    </row>
    <row r="81" spans="1:46" x14ac:dyDescent="0.25">
      <c r="A81" t="s">
        <v>40</v>
      </c>
      <c r="B81">
        <v>0.9</v>
      </c>
      <c r="C81">
        <v>460</v>
      </c>
      <c r="D81">
        <v>0.7</v>
      </c>
      <c r="E81">
        <v>0.7</v>
      </c>
      <c r="F81">
        <v>0.7</v>
      </c>
      <c r="G81">
        <v>0.7</v>
      </c>
      <c r="H81">
        <v>0.7</v>
      </c>
      <c r="I81">
        <v>0.7</v>
      </c>
      <c r="J81">
        <v>0.7</v>
      </c>
      <c r="K81">
        <v>0.7</v>
      </c>
      <c r="L81">
        <v>0.7</v>
      </c>
      <c r="M81">
        <f t="shared" si="27"/>
        <v>5</v>
      </c>
      <c r="N81">
        <f t="shared" si="27"/>
        <v>5</v>
      </c>
      <c r="O81">
        <f t="shared" si="27"/>
        <v>5</v>
      </c>
      <c r="P81">
        <f t="shared" si="27"/>
        <v>5</v>
      </c>
      <c r="Q81">
        <f t="shared" si="26"/>
        <v>5</v>
      </c>
      <c r="R81">
        <f t="shared" si="26"/>
        <v>5</v>
      </c>
      <c r="S81">
        <f t="shared" si="26"/>
        <v>5</v>
      </c>
      <c r="T81">
        <f t="shared" si="26"/>
        <v>5</v>
      </c>
      <c r="U81">
        <f t="shared" si="26"/>
        <v>5</v>
      </c>
      <c r="X81" s="2" t="str">
        <f>X16</f>
        <v>LbEnhanced3</v>
      </c>
      <c r="Y81" s="4">
        <f>ABS(Y$15-Y16)</f>
        <v>0</v>
      </c>
      <c r="Z81" s="4">
        <f t="shared" ref="Z81:AH81" si="71">ABS(Z$15-Z16)</f>
        <v>0</v>
      </c>
      <c r="AA81" s="4">
        <f t="shared" si="71"/>
        <v>0</v>
      </c>
      <c r="AB81" s="4">
        <f t="shared" si="71"/>
        <v>0</v>
      </c>
      <c r="AC81" s="4">
        <f t="shared" si="71"/>
        <v>0</v>
      </c>
      <c r="AD81" s="4">
        <f t="shared" si="71"/>
        <v>0</v>
      </c>
      <c r="AE81" s="4">
        <f t="shared" si="71"/>
        <v>0</v>
      </c>
      <c r="AF81" s="4">
        <f t="shared" si="71"/>
        <v>0</v>
      </c>
      <c r="AG81" s="4">
        <f t="shared" si="71"/>
        <v>0</v>
      </c>
      <c r="AH81" s="4">
        <f t="shared" si="71"/>
        <v>0</v>
      </c>
      <c r="AJ81" s="2" t="str">
        <f t="shared" si="67"/>
        <v>LbEnhanced3</v>
      </c>
      <c r="AK81" s="4">
        <f>ABS(AK$15-AK16)</f>
        <v>0</v>
      </c>
      <c r="AL81" s="4">
        <f t="shared" ref="AL81:AT81" si="72">ABS(AL$15-AL16)</f>
        <v>0</v>
      </c>
      <c r="AM81" s="4">
        <f t="shared" si="72"/>
        <v>0</v>
      </c>
      <c r="AN81" s="4">
        <f t="shared" si="72"/>
        <v>0</v>
      </c>
      <c r="AO81" s="4">
        <f t="shared" si="72"/>
        <v>0</v>
      </c>
      <c r="AP81" s="4">
        <f t="shared" si="72"/>
        <v>0</v>
      </c>
      <c r="AQ81" s="4">
        <f t="shared" si="72"/>
        <v>0</v>
      </c>
      <c r="AR81" s="4">
        <f t="shared" si="72"/>
        <v>0</v>
      </c>
      <c r="AS81" s="4">
        <f t="shared" si="72"/>
        <v>0</v>
      </c>
      <c r="AT81" s="4">
        <f t="shared" si="72"/>
        <v>0</v>
      </c>
    </row>
    <row r="82" spans="1:46" x14ac:dyDescent="0.25">
      <c r="A82" t="s">
        <v>40</v>
      </c>
      <c r="B82">
        <v>1</v>
      </c>
      <c r="C82">
        <v>512</v>
      </c>
      <c r="D82">
        <v>0.7</v>
      </c>
      <c r="E82">
        <v>0.7</v>
      </c>
      <c r="F82">
        <v>0.7</v>
      </c>
      <c r="G82">
        <v>0.7</v>
      </c>
      <c r="H82">
        <v>0.7</v>
      </c>
      <c r="I82">
        <v>0.7</v>
      </c>
      <c r="J82">
        <v>0.7</v>
      </c>
      <c r="K82">
        <v>0.7</v>
      </c>
      <c r="L82">
        <v>0.7</v>
      </c>
      <c r="M82">
        <f t="shared" si="27"/>
        <v>5</v>
      </c>
      <c r="N82">
        <f t="shared" si="27"/>
        <v>5</v>
      </c>
      <c r="O82">
        <f t="shared" si="27"/>
        <v>5</v>
      </c>
      <c r="P82">
        <f t="shared" si="27"/>
        <v>5</v>
      </c>
      <c r="Q82">
        <f t="shared" si="27"/>
        <v>5</v>
      </c>
      <c r="R82">
        <f t="shared" si="27"/>
        <v>5</v>
      </c>
      <c r="S82">
        <f t="shared" si="27"/>
        <v>5</v>
      </c>
      <c r="T82">
        <f t="shared" si="27"/>
        <v>5</v>
      </c>
      <c r="U82">
        <f t="shared" si="27"/>
        <v>5</v>
      </c>
      <c r="X82" s="2" t="str">
        <f>X17</f>
        <v>LbEnhanced4</v>
      </c>
      <c r="Y82" s="4">
        <f t="shared" ref="Y82:AH83" si="73">ABS(Y$15-Y17)</f>
        <v>0</v>
      </c>
      <c r="Z82" s="4">
        <f t="shared" si="73"/>
        <v>0</v>
      </c>
      <c r="AA82" s="4">
        <f t="shared" si="73"/>
        <v>0</v>
      </c>
      <c r="AB82" s="4">
        <f t="shared" si="73"/>
        <v>0</v>
      </c>
      <c r="AC82" s="4">
        <f t="shared" si="73"/>
        <v>0</v>
      </c>
      <c r="AD82" s="4">
        <f t="shared" si="73"/>
        <v>0</v>
      </c>
      <c r="AE82" s="4">
        <f t="shared" si="73"/>
        <v>0</v>
      </c>
      <c r="AF82" s="4">
        <f t="shared" si="73"/>
        <v>0</v>
      </c>
      <c r="AG82" s="4">
        <f t="shared" si="73"/>
        <v>0</v>
      </c>
      <c r="AH82" s="4">
        <f t="shared" si="73"/>
        <v>0</v>
      </c>
      <c r="AJ82" s="2" t="str">
        <f t="shared" si="67"/>
        <v>LbEnhanced4</v>
      </c>
      <c r="AK82" s="4">
        <f t="shared" ref="AK82:AT83" si="74">ABS(AK$15-AK17)</f>
        <v>0</v>
      </c>
      <c r="AL82" s="4">
        <f t="shared" si="74"/>
        <v>0</v>
      </c>
      <c r="AM82" s="4">
        <f t="shared" si="74"/>
        <v>0</v>
      </c>
      <c r="AN82" s="4">
        <f t="shared" si="74"/>
        <v>0</v>
      </c>
      <c r="AO82" s="4">
        <f t="shared" si="74"/>
        <v>0</v>
      </c>
      <c r="AP82" s="4">
        <f t="shared" si="74"/>
        <v>0</v>
      </c>
      <c r="AQ82" s="4">
        <f t="shared" si="74"/>
        <v>0</v>
      </c>
      <c r="AR82" s="4">
        <f t="shared" si="74"/>
        <v>0</v>
      </c>
      <c r="AS82" s="4">
        <f t="shared" si="74"/>
        <v>0</v>
      </c>
      <c r="AT82" s="4">
        <f t="shared" si="74"/>
        <v>0</v>
      </c>
    </row>
    <row r="83" spans="1:46" x14ac:dyDescent="0.25">
      <c r="A83" t="s">
        <v>41</v>
      </c>
      <c r="B83">
        <v>1.953125E-3</v>
      </c>
      <c r="C83">
        <v>1</v>
      </c>
      <c r="D83">
        <v>0.55000000000000004</v>
      </c>
      <c r="E83">
        <v>0.55000000000000004</v>
      </c>
      <c r="F83">
        <v>0.55000000000000004</v>
      </c>
      <c r="G83">
        <v>0.55000000000000004</v>
      </c>
      <c r="H83">
        <v>0.55000000000000004</v>
      </c>
      <c r="I83">
        <v>0.55000000000000004</v>
      </c>
      <c r="J83">
        <v>0.55000000000000004</v>
      </c>
      <c r="K83">
        <v>0.55000000000000004</v>
      </c>
      <c r="L83">
        <v>0.55000000000000004</v>
      </c>
      <c r="M83">
        <f t="shared" si="27"/>
        <v>5</v>
      </c>
      <c r="N83">
        <f t="shared" si="27"/>
        <v>5</v>
      </c>
      <c r="O83">
        <f t="shared" si="27"/>
        <v>5</v>
      </c>
      <c r="P83">
        <f t="shared" si="27"/>
        <v>5</v>
      </c>
      <c r="Q83">
        <f t="shared" si="27"/>
        <v>5</v>
      </c>
      <c r="R83">
        <f t="shared" si="27"/>
        <v>5</v>
      </c>
      <c r="S83">
        <f t="shared" si="27"/>
        <v>5</v>
      </c>
      <c r="T83">
        <f t="shared" si="27"/>
        <v>5</v>
      </c>
      <c r="U83">
        <f t="shared" si="27"/>
        <v>5</v>
      </c>
      <c r="X83" s="2" t="str">
        <f>X18</f>
        <v>LbEnhanced5</v>
      </c>
      <c r="Y83" s="4">
        <f t="shared" si="73"/>
        <v>0</v>
      </c>
      <c r="Z83" s="4">
        <f t="shared" si="73"/>
        <v>0</v>
      </c>
      <c r="AA83" s="4">
        <f t="shared" si="73"/>
        <v>0</v>
      </c>
      <c r="AB83" s="4">
        <f t="shared" si="73"/>
        <v>0</v>
      </c>
      <c r="AC83" s="4">
        <f t="shared" si="73"/>
        <v>0</v>
      </c>
      <c r="AD83" s="4">
        <f t="shared" si="73"/>
        <v>0</v>
      </c>
      <c r="AE83" s="4">
        <f t="shared" si="73"/>
        <v>0</v>
      </c>
      <c r="AF83" s="4">
        <f t="shared" si="73"/>
        <v>0</v>
      </c>
      <c r="AG83" s="4">
        <f t="shared" si="73"/>
        <v>0</v>
      </c>
      <c r="AH83" s="4">
        <f t="shared" si="73"/>
        <v>0</v>
      </c>
      <c r="AJ83" s="2" t="str">
        <f t="shared" si="67"/>
        <v>LbEnhanced5</v>
      </c>
      <c r="AK83" s="4">
        <f t="shared" si="74"/>
        <v>0</v>
      </c>
      <c r="AL83" s="4">
        <f t="shared" si="74"/>
        <v>0</v>
      </c>
      <c r="AM83" s="4">
        <f t="shared" si="74"/>
        <v>0</v>
      </c>
      <c r="AN83" s="4">
        <f t="shared" si="74"/>
        <v>0</v>
      </c>
      <c r="AO83" s="4">
        <f t="shared" si="74"/>
        <v>0</v>
      </c>
      <c r="AP83" s="4">
        <f t="shared" si="74"/>
        <v>0</v>
      </c>
      <c r="AQ83" s="4">
        <f t="shared" si="74"/>
        <v>0</v>
      </c>
      <c r="AR83" s="4">
        <f t="shared" si="74"/>
        <v>0</v>
      </c>
      <c r="AS83" s="4">
        <f t="shared" si="74"/>
        <v>0</v>
      </c>
      <c r="AT83" s="4">
        <f t="shared" si="74"/>
        <v>0</v>
      </c>
    </row>
    <row r="84" spans="1:46" x14ac:dyDescent="0.25">
      <c r="A84" t="s">
        <v>41</v>
      </c>
      <c r="B84">
        <v>3.90625E-3</v>
      </c>
      <c r="C84">
        <v>2</v>
      </c>
      <c r="D84">
        <v>0.55000000000000004</v>
      </c>
      <c r="E84">
        <v>0.55000000000000004</v>
      </c>
      <c r="F84">
        <v>0.55000000000000004</v>
      </c>
      <c r="G84">
        <v>0.55000000000000004</v>
      </c>
      <c r="H84">
        <v>0.55000000000000004</v>
      </c>
      <c r="I84">
        <v>0.55000000000000004</v>
      </c>
      <c r="J84">
        <v>0.55000000000000004</v>
      </c>
      <c r="K84">
        <v>0.55000000000000004</v>
      </c>
      <c r="L84">
        <v>0.55000000000000004</v>
      </c>
      <c r="M84">
        <f t="shared" si="27"/>
        <v>5</v>
      </c>
      <c r="N84">
        <f t="shared" si="27"/>
        <v>5</v>
      </c>
      <c r="O84">
        <f t="shared" si="27"/>
        <v>5</v>
      </c>
      <c r="P84">
        <f t="shared" si="27"/>
        <v>5</v>
      </c>
      <c r="Q84">
        <f t="shared" si="27"/>
        <v>5</v>
      </c>
      <c r="R84">
        <f t="shared" si="27"/>
        <v>5</v>
      </c>
      <c r="S84">
        <f t="shared" si="27"/>
        <v>5</v>
      </c>
      <c r="T84">
        <f t="shared" si="27"/>
        <v>5</v>
      </c>
      <c r="U84">
        <f t="shared" si="27"/>
        <v>5</v>
      </c>
    </row>
    <row r="85" spans="1:46" x14ac:dyDescent="0.25">
      <c r="A85" t="s">
        <v>41</v>
      </c>
      <c r="B85">
        <v>5.859375E-3</v>
      </c>
      <c r="C85">
        <v>3</v>
      </c>
      <c r="D85">
        <v>0.55000000000000004</v>
      </c>
      <c r="E85">
        <v>0.55000000000000004</v>
      </c>
      <c r="F85">
        <v>0.55000000000000004</v>
      </c>
      <c r="G85">
        <v>0.55000000000000004</v>
      </c>
      <c r="H85">
        <v>0.55000000000000004</v>
      </c>
      <c r="I85">
        <v>0.55000000000000004</v>
      </c>
      <c r="J85">
        <v>0.55000000000000004</v>
      </c>
      <c r="K85">
        <v>0.55000000000000004</v>
      </c>
      <c r="L85">
        <v>0.55000000000000004</v>
      </c>
      <c r="M85">
        <f t="shared" si="27"/>
        <v>5</v>
      </c>
      <c r="N85">
        <f t="shared" si="27"/>
        <v>5</v>
      </c>
      <c r="O85">
        <f t="shared" si="27"/>
        <v>5</v>
      </c>
      <c r="P85">
        <f t="shared" si="27"/>
        <v>5</v>
      </c>
      <c r="Q85">
        <f t="shared" si="27"/>
        <v>5</v>
      </c>
      <c r="R85">
        <f t="shared" si="27"/>
        <v>5</v>
      </c>
      <c r="S85">
        <f t="shared" si="27"/>
        <v>5</v>
      </c>
      <c r="T85">
        <f t="shared" si="27"/>
        <v>5</v>
      </c>
      <c r="U85">
        <f t="shared" si="27"/>
        <v>5</v>
      </c>
      <c r="X85" s="2" t="s">
        <v>132</v>
      </c>
      <c r="Y85" s="9">
        <f t="shared" ref="Y85:AH85" si="75">Y75</f>
        <v>1</v>
      </c>
      <c r="Z85" s="9">
        <f t="shared" si="75"/>
        <v>2</v>
      </c>
      <c r="AA85" s="9">
        <f t="shared" si="75"/>
        <v>3</v>
      </c>
      <c r="AB85" s="9">
        <f t="shared" si="75"/>
        <v>4</v>
      </c>
      <c r="AC85" s="9">
        <f t="shared" si="75"/>
        <v>5</v>
      </c>
      <c r="AD85" s="9">
        <f t="shared" si="75"/>
        <v>6</v>
      </c>
      <c r="AE85" s="9">
        <f t="shared" si="75"/>
        <v>7</v>
      </c>
      <c r="AF85" s="9">
        <f t="shared" si="75"/>
        <v>8</v>
      </c>
      <c r="AG85" s="9">
        <f t="shared" si="75"/>
        <v>9</v>
      </c>
      <c r="AH85" s="9">
        <f t="shared" si="75"/>
        <v>10</v>
      </c>
      <c r="AJ85" s="8" t="str">
        <f>X85</f>
        <v>From LbEnhanced5</v>
      </c>
      <c r="AK85" s="9">
        <f t="shared" ref="AK85:AT85" si="76">AK75</f>
        <v>0.1</v>
      </c>
      <c r="AL85" s="9">
        <f t="shared" si="76"/>
        <v>0.2</v>
      </c>
      <c r="AM85" s="9">
        <f t="shared" si="76"/>
        <v>0.3</v>
      </c>
      <c r="AN85" s="9">
        <f t="shared" si="76"/>
        <v>0.4</v>
      </c>
      <c r="AO85" s="9">
        <f t="shared" si="76"/>
        <v>0.5</v>
      </c>
      <c r="AP85" s="9">
        <f t="shared" si="76"/>
        <v>0.6</v>
      </c>
      <c r="AQ85" s="9">
        <f t="shared" si="76"/>
        <v>0.7</v>
      </c>
      <c r="AR85" s="9">
        <f t="shared" si="76"/>
        <v>0.8</v>
      </c>
      <c r="AS85" s="9">
        <f t="shared" si="76"/>
        <v>0.9</v>
      </c>
      <c r="AT85" s="9">
        <f t="shared" si="76"/>
        <v>1</v>
      </c>
    </row>
    <row r="86" spans="1:46" x14ac:dyDescent="0.25">
      <c r="A86" t="s">
        <v>41</v>
      </c>
      <c r="B86">
        <v>7.8125E-3</v>
      </c>
      <c r="C86">
        <v>4</v>
      </c>
      <c r="D86">
        <v>0.55000000000000004</v>
      </c>
      <c r="E86">
        <v>0.55000000000000004</v>
      </c>
      <c r="F86">
        <v>0.55000000000000004</v>
      </c>
      <c r="G86">
        <v>0.55000000000000004</v>
      </c>
      <c r="H86">
        <v>0.55000000000000004</v>
      </c>
      <c r="I86">
        <v>0.55000000000000004</v>
      </c>
      <c r="J86">
        <v>0.55000000000000004</v>
      </c>
      <c r="K86">
        <v>0.55000000000000004</v>
      </c>
      <c r="L86">
        <v>0.55000000000000004</v>
      </c>
      <c r="M86">
        <f t="shared" si="27"/>
        <v>5</v>
      </c>
      <c r="N86">
        <f t="shared" si="27"/>
        <v>5</v>
      </c>
      <c r="O86">
        <f t="shared" si="27"/>
        <v>5</v>
      </c>
      <c r="P86">
        <f t="shared" si="27"/>
        <v>5</v>
      </c>
      <c r="Q86">
        <f t="shared" si="27"/>
        <v>5</v>
      </c>
      <c r="R86">
        <f t="shared" si="27"/>
        <v>5</v>
      </c>
      <c r="S86">
        <f t="shared" si="27"/>
        <v>5</v>
      </c>
      <c r="T86">
        <f t="shared" si="27"/>
        <v>5</v>
      </c>
      <c r="U86">
        <f t="shared" si="27"/>
        <v>5</v>
      </c>
      <c r="X86" s="2" t="str">
        <f t="shared" ref="X86:X93" si="77">X10</f>
        <v>LbKim</v>
      </c>
      <c r="Y86" s="4">
        <f>ABS(Y$18-Y10)</f>
        <v>0</v>
      </c>
      <c r="Z86" s="4">
        <f t="shared" ref="Z86:AH86" si="78">ABS(Z$18-Z10)</f>
        <v>0</v>
      </c>
      <c r="AA86" s="4">
        <f t="shared" si="78"/>
        <v>0</v>
      </c>
      <c r="AB86" s="4">
        <f t="shared" si="78"/>
        <v>0</v>
      </c>
      <c r="AC86" s="4">
        <f t="shared" si="78"/>
        <v>0</v>
      </c>
      <c r="AD86" s="4">
        <f t="shared" si="78"/>
        <v>0</v>
      </c>
      <c r="AE86" s="4">
        <f t="shared" si="78"/>
        <v>0</v>
      </c>
      <c r="AF86" s="4">
        <f t="shared" si="78"/>
        <v>0</v>
      </c>
      <c r="AG86" s="4">
        <f t="shared" si="78"/>
        <v>0</v>
      </c>
      <c r="AH86" s="4">
        <f t="shared" si="78"/>
        <v>0</v>
      </c>
      <c r="AJ86" s="2" t="str">
        <f t="shared" ref="AJ86:AJ93" si="79">X86</f>
        <v>LbKim</v>
      </c>
      <c r="AK86" s="4">
        <f>ABS(AK$18-AK10)</f>
        <v>0</v>
      </c>
      <c r="AL86" s="4">
        <f t="shared" ref="AL86:AT86" si="80">ABS(AL$18-AL10)</f>
        <v>0</v>
      </c>
      <c r="AM86" s="4">
        <f t="shared" si="80"/>
        <v>0</v>
      </c>
      <c r="AN86" s="4">
        <f t="shared" si="80"/>
        <v>0</v>
      </c>
      <c r="AO86" s="4">
        <f t="shared" si="80"/>
        <v>0</v>
      </c>
      <c r="AP86" s="4">
        <f t="shared" si="80"/>
        <v>0</v>
      </c>
      <c r="AQ86" s="4">
        <f t="shared" si="80"/>
        <v>0</v>
      </c>
      <c r="AR86" s="4">
        <f t="shared" si="80"/>
        <v>0</v>
      </c>
      <c r="AS86" s="4">
        <f t="shared" si="80"/>
        <v>0</v>
      </c>
      <c r="AT86" s="4">
        <f t="shared" si="80"/>
        <v>0</v>
      </c>
    </row>
    <row r="87" spans="1:46" x14ac:dyDescent="0.25">
      <c r="A87" t="s">
        <v>41</v>
      </c>
      <c r="B87">
        <v>9.765625E-3</v>
      </c>
      <c r="C87">
        <v>5</v>
      </c>
      <c r="D87">
        <v>0.6</v>
      </c>
      <c r="E87">
        <v>0.6</v>
      </c>
      <c r="F87">
        <v>0.6</v>
      </c>
      <c r="G87">
        <v>0.6</v>
      </c>
      <c r="H87">
        <v>0.6</v>
      </c>
      <c r="I87">
        <v>0.6</v>
      </c>
      <c r="J87">
        <v>0.6</v>
      </c>
      <c r="K87">
        <v>0.6</v>
      </c>
      <c r="L87">
        <v>0.6</v>
      </c>
      <c r="M87">
        <f t="shared" si="27"/>
        <v>5</v>
      </c>
      <c r="N87">
        <f t="shared" si="27"/>
        <v>5</v>
      </c>
      <c r="O87">
        <f t="shared" si="27"/>
        <v>5</v>
      </c>
      <c r="P87">
        <f t="shared" si="27"/>
        <v>5</v>
      </c>
      <c r="Q87">
        <f t="shared" si="27"/>
        <v>5</v>
      </c>
      <c r="R87">
        <f t="shared" si="27"/>
        <v>5</v>
      </c>
      <c r="S87">
        <f t="shared" si="27"/>
        <v>5</v>
      </c>
      <c r="T87">
        <f t="shared" si="27"/>
        <v>5</v>
      </c>
      <c r="U87">
        <f t="shared" si="27"/>
        <v>5</v>
      </c>
      <c r="X87" s="2" t="str">
        <f t="shared" si="77"/>
        <v>LbKeogh</v>
      </c>
      <c r="Y87" s="4">
        <f t="shared" ref="Y87:AH93" si="81">ABS(Y$18-Y11)</f>
        <v>0</v>
      </c>
      <c r="Z87" s="4">
        <f t="shared" si="81"/>
        <v>0</v>
      </c>
      <c r="AA87" s="4">
        <f t="shared" si="81"/>
        <v>0</v>
      </c>
      <c r="AB87" s="4">
        <f t="shared" si="81"/>
        <v>0</v>
      </c>
      <c r="AC87" s="4">
        <f t="shared" si="81"/>
        <v>0</v>
      </c>
      <c r="AD87" s="4">
        <f t="shared" si="81"/>
        <v>0</v>
      </c>
      <c r="AE87" s="4">
        <f t="shared" si="81"/>
        <v>0</v>
      </c>
      <c r="AF87" s="4">
        <f t="shared" si="81"/>
        <v>0</v>
      </c>
      <c r="AG87" s="4">
        <f t="shared" si="81"/>
        <v>0</v>
      </c>
      <c r="AH87" s="4">
        <f t="shared" si="81"/>
        <v>0</v>
      </c>
      <c r="AJ87" s="2" t="str">
        <f t="shared" si="79"/>
        <v>LbKeogh</v>
      </c>
      <c r="AK87" s="4">
        <f t="shared" ref="AK87:AT93" si="82">ABS(AK$18-AK11)</f>
        <v>0</v>
      </c>
      <c r="AL87" s="4">
        <f t="shared" si="82"/>
        <v>0</v>
      </c>
      <c r="AM87" s="4">
        <f t="shared" si="82"/>
        <v>0</v>
      </c>
      <c r="AN87" s="4">
        <f t="shared" si="82"/>
        <v>0</v>
      </c>
      <c r="AO87" s="4">
        <f t="shared" si="82"/>
        <v>0</v>
      </c>
      <c r="AP87" s="4">
        <f t="shared" si="82"/>
        <v>0</v>
      </c>
      <c r="AQ87" s="4">
        <f t="shared" si="82"/>
        <v>0</v>
      </c>
      <c r="AR87" s="4">
        <f t="shared" si="82"/>
        <v>0</v>
      </c>
      <c r="AS87" s="4">
        <f t="shared" si="82"/>
        <v>0</v>
      </c>
      <c r="AT87" s="4">
        <f t="shared" si="82"/>
        <v>0</v>
      </c>
    </row>
    <row r="88" spans="1:46" x14ac:dyDescent="0.25">
      <c r="A88" t="s">
        <v>41</v>
      </c>
      <c r="B88">
        <v>1.171875E-2</v>
      </c>
      <c r="C88">
        <v>6</v>
      </c>
      <c r="D88">
        <v>0.6</v>
      </c>
      <c r="E88">
        <v>0.6</v>
      </c>
      <c r="F88">
        <v>0.6</v>
      </c>
      <c r="G88">
        <v>0.6</v>
      </c>
      <c r="H88">
        <v>0.6</v>
      </c>
      <c r="I88">
        <v>0.6</v>
      </c>
      <c r="J88">
        <v>0.6</v>
      </c>
      <c r="K88">
        <v>0.6</v>
      </c>
      <c r="L88">
        <v>0.6</v>
      </c>
      <c r="M88">
        <f t="shared" si="27"/>
        <v>5</v>
      </c>
      <c r="N88">
        <f t="shared" ref="N88:U151" si="83">_xlfn.RANK.AVG(E88,$D88:$L88)</f>
        <v>5</v>
      </c>
      <c r="O88">
        <f t="shared" si="83"/>
        <v>5</v>
      </c>
      <c r="P88">
        <f t="shared" si="83"/>
        <v>5</v>
      </c>
      <c r="Q88">
        <f t="shared" si="83"/>
        <v>5</v>
      </c>
      <c r="R88">
        <f t="shared" si="83"/>
        <v>5</v>
      </c>
      <c r="S88">
        <f t="shared" si="83"/>
        <v>5</v>
      </c>
      <c r="T88">
        <f t="shared" si="83"/>
        <v>5</v>
      </c>
      <c r="U88">
        <f t="shared" si="83"/>
        <v>5</v>
      </c>
      <c r="X88" s="2" t="str">
        <f t="shared" si="77"/>
        <v>LbImproved</v>
      </c>
      <c r="Y88" s="4">
        <f t="shared" si="81"/>
        <v>0</v>
      </c>
      <c r="Z88" s="4">
        <f t="shared" si="81"/>
        <v>0</v>
      </c>
      <c r="AA88" s="4">
        <f t="shared" si="81"/>
        <v>0</v>
      </c>
      <c r="AB88" s="4">
        <f t="shared" si="81"/>
        <v>0</v>
      </c>
      <c r="AC88" s="4">
        <f t="shared" si="81"/>
        <v>0</v>
      </c>
      <c r="AD88" s="4">
        <f t="shared" si="81"/>
        <v>0</v>
      </c>
      <c r="AE88" s="4">
        <f t="shared" si="81"/>
        <v>0</v>
      </c>
      <c r="AF88" s="4">
        <f t="shared" si="81"/>
        <v>0</v>
      </c>
      <c r="AG88" s="4">
        <f t="shared" si="81"/>
        <v>0</v>
      </c>
      <c r="AH88" s="4">
        <f t="shared" si="81"/>
        <v>0</v>
      </c>
      <c r="AJ88" s="2" t="str">
        <f t="shared" si="79"/>
        <v>LbImproved</v>
      </c>
      <c r="AK88" s="4">
        <f t="shared" si="82"/>
        <v>0</v>
      </c>
      <c r="AL88" s="4">
        <f t="shared" si="82"/>
        <v>0</v>
      </c>
      <c r="AM88" s="4">
        <f t="shared" si="82"/>
        <v>0</v>
      </c>
      <c r="AN88" s="4">
        <f t="shared" si="82"/>
        <v>0</v>
      </c>
      <c r="AO88" s="4">
        <f t="shared" si="82"/>
        <v>0</v>
      </c>
      <c r="AP88" s="4">
        <f t="shared" si="82"/>
        <v>0</v>
      </c>
      <c r="AQ88" s="4">
        <f t="shared" si="82"/>
        <v>0</v>
      </c>
      <c r="AR88" s="4">
        <f t="shared" si="82"/>
        <v>0</v>
      </c>
      <c r="AS88" s="4">
        <f t="shared" si="82"/>
        <v>0</v>
      </c>
      <c r="AT88" s="4">
        <f t="shared" si="82"/>
        <v>0</v>
      </c>
    </row>
    <row r="89" spans="1:46" x14ac:dyDescent="0.25">
      <c r="A89" t="s">
        <v>41</v>
      </c>
      <c r="B89">
        <v>1.3671875E-2</v>
      </c>
      <c r="C89">
        <v>7</v>
      </c>
      <c r="D89">
        <v>0.65</v>
      </c>
      <c r="E89">
        <v>0.65</v>
      </c>
      <c r="F89">
        <v>0.65</v>
      </c>
      <c r="G89">
        <v>0.65</v>
      </c>
      <c r="H89">
        <v>0.65</v>
      </c>
      <c r="I89">
        <v>0.65</v>
      </c>
      <c r="J89">
        <v>0.65</v>
      </c>
      <c r="K89">
        <v>0.65</v>
      </c>
      <c r="L89">
        <v>0.65</v>
      </c>
      <c r="M89">
        <f t="shared" ref="M89:T152" si="84">_xlfn.RANK.AVG(D89,$D89:$L89)</f>
        <v>5</v>
      </c>
      <c r="N89">
        <f t="shared" si="83"/>
        <v>5</v>
      </c>
      <c r="O89">
        <f t="shared" si="83"/>
        <v>5</v>
      </c>
      <c r="P89">
        <f t="shared" si="83"/>
        <v>5</v>
      </c>
      <c r="Q89">
        <f t="shared" si="83"/>
        <v>5</v>
      </c>
      <c r="R89">
        <f t="shared" si="83"/>
        <v>5</v>
      </c>
      <c r="S89">
        <f t="shared" si="83"/>
        <v>5</v>
      </c>
      <c r="T89">
        <f t="shared" si="83"/>
        <v>5</v>
      </c>
      <c r="U89">
        <f t="shared" si="83"/>
        <v>5</v>
      </c>
      <c r="X89" s="2" t="str">
        <f t="shared" si="77"/>
        <v>LbNew</v>
      </c>
      <c r="Y89" s="4">
        <f t="shared" si="81"/>
        <v>0</v>
      </c>
      <c r="Z89" s="4">
        <f t="shared" si="81"/>
        <v>0</v>
      </c>
      <c r="AA89" s="4">
        <f t="shared" si="81"/>
        <v>0</v>
      </c>
      <c r="AB89" s="4">
        <f t="shared" si="81"/>
        <v>0</v>
      </c>
      <c r="AC89" s="4">
        <f t="shared" si="81"/>
        <v>0</v>
      </c>
      <c r="AD89" s="4">
        <f t="shared" si="81"/>
        <v>0</v>
      </c>
      <c r="AE89" s="4">
        <f t="shared" si="81"/>
        <v>0</v>
      </c>
      <c r="AF89" s="4">
        <f t="shared" si="81"/>
        <v>0</v>
      </c>
      <c r="AG89" s="4">
        <f t="shared" si="81"/>
        <v>0</v>
      </c>
      <c r="AH89" s="4">
        <f t="shared" si="81"/>
        <v>0</v>
      </c>
      <c r="AJ89" s="2" t="str">
        <f t="shared" si="79"/>
        <v>LbNew</v>
      </c>
      <c r="AK89" s="4">
        <f t="shared" si="82"/>
        <v>0</v>
      </c>
      <c r="AL89" s="4">
        <f t="shared" si="82"/>
        <v>0</v>
      </c>
      <c r="AM89" s="4">
        <f t="shared" si="82"/>
        <v>0</v>
      </c>
      <c r="AN89" s="4">
        <f t="shared" si="82"/>
        <v>0</v>
      </c>
      <c r="AO89" s="4">
        <f t="shared" si="82"/>
        <v>0</v>
      </c>
      <c r="AP89" s="4">
        <f t="shared" si="82"/>
        <v>0</v>
      </c>
      <c r="AQ89" s="4">
        <f t="shared" si="82"/>
        <v>0</v>
      </c>
      <c r="AR89" s="4">
        <f t="shared" si="82"/>
        <v>0</v>
      </c>
      <c r="AS89" s="4">
        <f t="shared" si="82"/>
        <v>0</v>
      </c>
      <c r="AT89" s="4">
        <f t="shared" si="82"/>
        <v>0</v>
      </c>
    </row>
    <row r="90" spans="1:46" x14ac:dyDescent="0.25">
      <c r="A90" t="s">
        <v>41</v>
      </c>
      <c r="B90">
        <v>1.5625E-2</v>
      </c>
      <c r="C90">
        <v>8</v>
      </c>
      <c r="D90">
        <v>0.65</v>
      </c>
      <c r="E90">
        <v>0.65</v>
      </c>
      <c r="F90">
        <v>0.65</v>
      </c>
      <c r="G90">
        <v>0.65</v>
      </c>
      <c r="H90">
        <v>0.65</v>
      </c>
      <c r="I90">
        <v>0.65</v>
      </c>
      <c r="J90">
        <v>0.65</v>
      </c>
      <c r="K90">
        <v>0.65</v>
      </c>
      <c r="L90">
        <v>0.65</v>
      </c>
      <c r="M90">
        <f t="shared" si="84"/>
        <v>5</v>
      </c>
      <c r="N90">
        <f t="shared" si="83"/>
        <v>5</v>
      </c>
      <c r="O90">
        <f t="shared" si="83"/>
        <v>5</v>
      </c>
      <c r="P90">
        <f t="shared" si="83"/>
        <v>5</v>
      </c>
      <c r="Q90">
        <f t="shared" si="83"/>
        <v>5</v>
      </c>
      <c r="R90">
        <f t="shared" si="83"/>
        <v>5</v>
      </c>
      <c r="S90">
        <f t="shared" si="83"/>
        <v>5</v>
      </c>
      <c r="T90">
        <f t="shared" si="83"/>
        <v>5</v>
      </c>
      <c r="U90">
        <f t="shared" si="83"/>
        <v>5</v>
      </c>
      <c r="X90" s="2" t="str">
        <f t="shared" si="77"/>
        <v>LbEnhanced1</v>
      </c>
      <c r="Y90" s="4">
        <f t="shared" si="81"/>
        <v>0</v>
      </c>
      <c r="Z90" s="4">
        <f t="shared" si="81"/>
        <v>0</v>
      </c>
      <c r="AA90" s="4">
        <f t="shared" si="81"/>
        <v>0</v>
      </c>
      <c r="AB90" s="4">
        <f t="shared" si="81"/>
        <v>0</v>
      </c>
      <c r="AC90" s="4">
        <f t="shared" si="81"/>
        <v>0</v>
      </c>
      <c r="AD90" s="4">
        <f t="shared" si="81"/>
        <v>0</v>
      </c>
      <c r="AE90" s="4">
        <f t="shared" si="81"/>
        <v>0</v>
      </c>
      <c r="AF90" s="4">
        <f t="shared" si="81"/>
        <v>0</v>
      </c>
      <c r="AG90" s="4">
        <f t="shared" si="81"/>
        <v>0</v>
      </c>
      <c r="AH90" s="4">
        <f t="shared" si="81"/>
        <v>0</v>
      </c>
      <c r="AJ90" s="2" t="str">
        <f t="shared" si="79"/>
        <v>LbEnhanced1</v>
      </c>
      <c r="AK90" s="4">
        <f t="shared" si="82"/>
        <v>0</v>
      </c>
      <c r="AL90" s="4">
        <f t="shared" si="82"/>
        <v>0</v>
      </c>
      <c r="AM90" s="4">
        <f t="shared" si="82"/>
        <v>0</v>
      </c>
      <c r="AN90" s="4">
        <f t="shared" si="82"/>
        <v>0</v>
      </c>
      <c r="AO90" s="4">
        <f t="shared" si="82"/>
        <v>0</v>
      </c>
      <c r="AP90" s="4">
        <f t="shared" si="82"/>
        <v>0</v>
      </c>
      <c r="AQ90" s="4">
        <f t="shared" si="82"/>
        <v>0</v>
      </c>
      <c r="AR90" s="4">
        <f t="shared" si="82"/>
        <v>0</v>
      </c>
      <c r="AS90" s="4">
        <f t="shared" si="82"/>
        <v>0</v>
      </c>
      <c r="AT90" s="4">
        <f t="shared" si="82"/>
        <v>0</v>
      </c>
    </row>
    <row r="91" spans="1:46" x14ac:dyDescent="0.25">
      <c r="A91" t="s">
        <v>41</v>
      </c>
      <c r="B91">
        <v>1.7578125E-2</v>
      </c>
      <c r="C91">
        <v>9</v>
      </c>
      <c r="D91">
        <v>0.65</v>
      </c>
      <c r="E91">
        <v>0.65</v>
      </c>
      <c r="F91">
        <v>0.65</v>
      </c>
      <c r="G91">
        <v>0.65</v>
      </c>
      <c r="H91">
        <v>0.65</v>
      </c>
      <c r="I91">
        <v>0.65</v>
      </c>
      <c r="J91">
        <v>0.65</v>
      </c>
      <c r="K91">
        <v>0.65</v>
      </c>
      <c r="L91">
        <v>0.65</v>
      </c>
      <c r="M91">
        <f t="shared" si="84"/>
        <v>5</v>
      </c>
      <c r="N91">
        <f t="shared" si="83"/>
        <v>5</v>
      </c>
      <c r="O91">
        <f t="shared" si="83"/>
        <v>5</v>
      </c>
      <c r="P91">
        <f t="shared" si="83"/>
        <v>5</v>
      </c>
      <c r="Q91">
        <f t="shared" si="83"/>
        <v>5</v>
      </c>
      <c r="R91">
        <f t="shared" si="83"/>
        <v>5</v>
      </c>
      <c r="S91">
        <f t="shared" si="83"/>
        <v>5</v>
      </c>
      <c r="T91">
        <f t="shared" si="83"/>
        <v>5</v>
      </c>
      <c r="U91">
        <f t="shared" si="83"/>
        <v>5</v>
      </c>
      <c r="X91" s="2" t="str">
        <f t="shared" si="77"/>
        <v>LbEnhanced2</v>
      </c>
      <c r="Y91" s="4">
        <f t="shared" si="81"/>
        <v>0</v>
      </c>
      <c r="Z91" s="4">
        <f t="shared" si="81"/>
        <v>0</v>
      </c>
      <c r="AA91" s="4">
        <f t="shared" si="81"/>
        <v>0</v>
      </c>
      <c r="AB91" s="4">
        <f t="shared" si="81"/>
        <v>0</v>
      </c>
      <c r="AC91" s="4">
        <f t="shared" si="81"/>
        <v>0</v>
      </c>
      <c r="AD91" s="4">
        <f t="shared" si="81"/>
        <v>0</v>
      </c>
      <c r="AE91" s="4">
        <f t="shared" si="81"/>
        <v>0</v>
      </c>
      <c r="AF91" s="4">
        <f t="shared" si="81"/>
        <v>0</v>
      </c>
      <c r="AG91" s="4">
        <f t="shared" si="81"/>
        <v>0</v>
      </c>
      <c r="AH91" s="4">
        <f t="shared" si="81"/>
        <v>0</v>
      </c>
      <c r="AJ91" s="2" t="str">
        <f t="shared" si="79"/>
        <v>LbEnhanced2</v>
      </c>
      <c r="AK91" s="4">
        <f t="shared" si="82"/>
        <v>0</v>
      </c>
      <c r="AL91" s="4">
        <f t="shared" si="82"/>
        <v>0</v>
      </c>
      <c r="AM91" s="4">
        <f t="shared" si="82"/>
        <v>0</v>
      </c>
      <c r="AN91" s="4">
        <f t="shared" si="82"/>
        <v>0</v>
      </c>
      <c r="AO91" s="4">
        <f t="shared" si="82"/>
        <v>0</v>
      </c>
      <c r="AP91" s="4">
        <f t="shared" si="82"/>
        <v>0</v>
      </c>
      <c r="AQ91" s="4">
        <f t="shared" si="82"/>
        <v>0</v>
      </c>
      <c r="AR91" s="4">
        <f t="shared" si="82"/>
        <v>0</v>
      </c>
      <c r="AS91" s="4">
        <f t="shared" si="82"/>
        <v>0</v>
      </c>
      <c r="AT91" s="4">
        <f t="shared" si="82"/>
        <v>0</v>
      </c>
    </row>
    <row r="92" spans="1:46" x14ac:dyDescent="0.25">
      <c r="A92" t="s">
        <v>41</v>
      </c>
      <c r="B92">
        <v>1.953125E-2</v>
      </c>
      <c r="C92">
        <v>10</v>
      </c>
      <c r="D92">
        <v>0.65</v>
      </c>
      <c r="E92">
        <v>0.65</v>
      </c>
      <c r="F92">
        <v>0.65</v>
      </c>
      <c r="G92">
        <v>0.65</v>
      </c>
      <c r="H92">
        <v>0.65</v>
      </c>
      <c r="I92">
        <v>0.65</v>
      </c>
      <c r="J92">
        <v>0.65</v>
      </c>
      <c r="K92">
        <v>0.65</v>
      </c>
      <c r="L92">
        <v>0.65</v>
      </c>
      <c r="M92">
        <f t="shared" si="84"/>
        <v>5</v>
      </c>
      <c r="N92">
        <f t="shared" si="83"/>
        <v>5</v>
      </c>
      <c r="O92">
        <f t="shared" si="83"/>
        <v>5</v>
      </c>
      <c r="P92">
        <f t="shared" si="83"/>
        <v>5</v>
      </c>
      <c r="Q92">
        <f t="shared" si="83"/>
        <v>5</v>
      </c>
      <c r="R92">
        <f t="shared" si="83"/>
        <v>5</v>
      </c>
      <c r="S92">
        <f t="shared" si="83"/>
        <v>5</v>
      </c>
      <c r="T92">
        <f t="shared" si="83"/>
        <v>5</v>
      </c>
      <c r="U92">
        <f t="shared" si="83"/>
        <v>5</v>
      </c>
      <c r="X92" s="2" t="str">
        <f t="shared" si="77"/>
        <v>LbEnhanced3</v>
      </c>
      <c r="Y92" s="4">
        <f t="shared" si="81"/>
        <v>0</v>
      </c>
      <c r="Z92" s="4">
        <f t="shared" si="81"/>
        <v>0</v>
      </c>
      <c r="AA92" s="4">
        <f t="shared" si="81"/>
        <v>0</v>
      </c>
      <c r="AB92" s="4">
        <f t="shared" si="81"/>
        <v>0</v>
      </c>
      <c r="AC92" s="4">
        <f t="shared" si="81"/>
        <v>0</v>
      </c>
      <c r="AD92" s="4">
        <f t="shared" si="81"/>
        <v>0</v>
      </c>
      <c r="AE92" s="4">
        <f t="shared" si="81"/>
        <v>0</v>
      </c>
      <c r="AF92" s="4">
        <f t="shared" si="81"/>
        <v>0</v>
      </c>
      <c r="AG92" s="4">
        <f t="shared" si="81"/>
        <v>0</v>
      </c>
      <c r="AH92" s="4">
        <f t="shared" si="81"/>
        <v>0</v>
      </c>
      <c r="AJ92" s="2" t="str">
        <f t="shared" si="79"/>
        <v>LbEnhanced3</v>
      </c>
      <c r="AK92" s="4">
        <f t="shared" si="82"/>
        <v>0</v>
      </c>
      <c r="AL92" s="4">
        <f t="shared" si="82"/>
        <v>0</v>
      </c>
      <c r="AM92" s="4">
        <f t="shared" si="82"/>
        <v>0</v>
      </c>
      <c r="AN92" s="4">
        <f t="shared" si="82"/>
        <v>0</v>
      </c>
      <c r="AO92" s="4">
        <f t="shared" si="82"/>
        <v>0</v>
      </c>
      <c r="AP92" s="4">
        <f t="shared" si="82"/>
        <v>0</v>
      </c>
      <c r="AQ92" s="4">
        <f t="shared" si="82"/>
        <v>0</v>
      </c>
      <c r="AR92" s="4">
        <f t="shared" si="82"/>
        <v>0</v>
      </c>
      <c r="AS92" s="4">
        <f t="shared" si="82"/>
        <v>0</v>
      </c>
      <c r="AT92" s="4">
        <f t="shared" si="82"/>
        <v>0</v>
      </c>
    </row>
    <row r="93" spans="1:46" x14ac:dyDescent="0.25">
      <c r="A93" t="s">
        <v>41</v>
      </c>
      <c r="B93">
        <v>0.1</v>
      </c>
      <c r="C93">
        <v>51</v>
      </c>
      <c r="D93">
        <v>0.75</v>
      </c>
      <c r="E93">
        <v>0.75</v>
      </c>
      <c r="F93">
        <v>0.75</v>
      </c>
      <c r="G93">
        <v>0.75</v>
      </c>
      <c r="H93">
        <v>0.75</v>
      </c>
      <c r="I93">
        <v>0.75</v>
      </c>
      <c r="J93">
        <v>0.75</v>
      </c>
      <c r="K93">
        <v>0.75</v>
      </c>
      <c r="L93">
        <v>0.75</v>
      </c>
      <c r="M93">
        <f t="shared" si="84"/>
        <v>5</v>
      </c>
      <c r="N93">
        <f t="shared" si="83"/>
        <v>5</v>
      </c>
      <c r="O93">
        <f t="shared" si="83"/>
        <v>5</v>
      </c>
      <c r="P93">
        <f t="shared" si="83"/>
        <v>5</v>
      </c>
      <c r="Q93">
        <f t="shared" si="83"/>
        <v>5</v>
      </c>
      <c r="R93">
        <f t="shared" si="83"/>
        <v>5</v>
      </c>
      <c r="S93">
        <f t="shared" si="83"/>
        <v>5</v>
      </c>
      <c r="T93">
        <f t="shared" si="83"/>
        <v>5</v>
      </c>
      <c r="U93">
        <f t="shared" si="83"/>
        <v>5</v>
      </c>
      <c r="X93" s="2" t="str">
        <f t="shared" si="77"/>
        <v>LbEnhanced4</v>
      </c>
      <c r="Y93" s="4">
        <f t="shared" si="81"/>
        <v>0</v>
      </c>
      <c r="Z93" s="4">
        <f t="shared" si="81"/>
        <v>0</v>
      </c>
      <c r="AA93" s="4">
        <f t="shared" si="81"/>
        <v>0</v>
      </c>
      <c r="AB93" s="4">
        <f t="shared" si="81"/>
        <v>0</v>
      </c>
      <c r="AC93" s="4">
        <f t="shared" si="81"/>
        <v>0</v>
      </c>
      <c r="AD93" s="4">
        <f t="shared" si="81"/>
        <v>0</v>
      </c>
      <c r="AE93" s="4">
        <f t="shared" si="81"/>
        <v>0</v>
      </c>
      <c r="AF93" s="4">
        <f t="shared" si="81"/>
        <v>0</v>
      </c>
      <c r="AG93" s="4">
        <f t="shared" si="81"/>
        <v>0</v>
      </c>
      <c r="AH93" s="4">
        <f t="shared" si="81"/>
        <v>0</v>
      </c>
      <c r="AJ93" s="2" t="str">
        <f t="shared" si="79"/>
        <v>LbEnhanced4</v>
      </c>
      <c r="AK93" s="4">
        <f t="shared" si="82"/>
        <v>0</v>
      </c>
      <c r="AL93" s="4">
        <f t="shared" si="82"/>
        <v>0</v>
      </c>
      <c r="AM93" s="4">
        <f t="shared" si="82"/>
        <v>0</v>
      </c>
      <c r="AN93" s="4">
        <f t="shared" si="82"/>
        <v>0</v>
      </c>
      <c r="AO93" s="4">
        <f t="shared" si="82"/>
        <v>0</v>
      </c>
      <c r="AP93" s="4">
        <f t="shared" si="82"/>
        <v>0</v>
      </c>
      <c r="AQ93" s="4">
        <f t="shared" si="82"/>
        <v>0</v>
      </c>
      <c r="AR93" s="4">
        <f t="shared" si="82"/>
        <v>0</v>
      </c>
      <c r="AS93" s="4">
        <f t="shared" si="82"/>
        <v>0</v>
      </c>
      <c r="AT93" s="4">
        <f t="shared" si="82"/>
        <v>0</v>
      </c>
    </row>
    <row r="94" spans="1:46" x14ac:dyDescent="0.25">
      <c r="A94" t="s">
        <v>41</v>
      </c>
      <c r="B94">
        <v>0.2</v>
      </c>
      <c r="C94">
        <v>102</v>
      </c>
      <c r="D94">
        <v>0.75</v>
      </c>
      <c r="E94">
        <v>0.75</v>
      </c>
      <c r="F94">
        <v>0.75</v>
      </c>
      <c r="G94">
        <v>0.75</v>
      </c>
      <c r="H94">
        <v>0.75</v>
      </c>
      <c r="I94">
        <v>0.75</v>
      </c>
      <c r="J94">
        <v>0.75</v>
      </c>
      <c r="K94">
        <v>0.75</v>
      </c>
      <c r="L94">
        <v>0.75</v>
      </c>
      <c r="M94">
        <f t="shared" si="84"/>
        <v>5</v>
      </c>
      <c r="N94">
        <f t="shared" si="83"/>
        <v>5</v>
      </c>
      <c r="O94">
        <f t="shared" si="83"/>
        <v>5</v>
      </c>
      <c r="P94">
        <f t="shared" si="83"/>
        <v>5</v>
      </c>
      <c r="Q94">
        <f t="shared" si="83"/>
        <v>5</v>
      </c>
      <c r="R94">
        <f t="shared" si="83"/>
        <v>5</v>
      </c>
      <c r="S94">
        <f t="shared" si="83"/>
        <v>5</v>
      </c>
      <c r="T94">
        <f t="shared" si="83"/>
        <v>5</v>
      </c>
      <c r="U94">
        <f t="shared" si="83"/>
        <v>5</v>
      </c>
    </row>
    <row r="95" spans="1:46" x14ac:dyDescent="0.25">
      <c r="A95" t="s">
        <v>41</v>
      </c>
      <c r="B95">
        <v>0.3</v>
      </c>
      <c r="C95">
        <v>153</v>
      </c>
      <c r="D95">
        <v>0.75</v>
      </c>
      <c r="E95">
        <v>0.75</v>
      </c>
      <c r="F95">
        <v>0.75</v>
      </c>
      <c r="G95">
        <v>0.75</v>
      </c>
      <c r="H95">
        <v>0.75</v>
      </c>
      <c r="I95">
        <v>0.75</v>
      </c>
      <c r="J95">
        <v>0.75</v>
      </c>
      <c r="K95">
        <v>0.75</v>
      </c>
      <c r="L95">
        <v>0.75</v>
      </c>
      <c r="M95">
        <f t="shared" si="84"/>
        <v>5</v>
      </c>
      <c r="N95">
        <f t="shared" si="83"/>
        <v>5</v>
      </c>
      <c r="O95">
        <f t="shared" si="83"/>
        <v>5</v>
      </c>
      <c r="P95">
        <f t="shared" si="83"/>
        <v>5</v>
      </c>
      <c r="Q95">
        <f t="shared" si="83"/>
        <v>5</v>
      </c>
      <c r="R95">
        <f t="shared" si="83"/>
        <v>5</v>
      </c>
      <c r="S95">
        <f t="shared" si="83"/>
        <v>5</v>
      </c>
      <c r="T95">
        <f t="shared" si="83"/>
        <v>5</v>
      </c>
      <c r="U95">
        <f t="shared" si="83"/>
        <v>5</v>
      </c>
    </row>
    <row r="96" spans="1:46" x14ac:dyDescent="0.25">
      <c r="A96" t="s">
        <v>41</v>
      </c>
      <c r="B96">
        <v>0.4</v>
      </c>
      <c r="C96">
        <v>204</v>
      </c>
      <c r="D96">
        <v>0.75</v>
      </c>
      <c r="E96">
        <v>0.75</v>
      </c>
      <c r="F96">
        <v>0.75</v>
      </c>
      <c r="G96">
        <v>0.75</v>
      </c>
      <c r="H96">
        <v>0.75</v>
      </c>
      <c r="I96">
        <v>0.75</v>
      </c>
      <c r="J96">
        <v>0.75</v>
      </c>
      <c r="K96">
        <v>0.75</v>
      </c>
      <c r="L96">
        <v>0.75</v>
      </c>
      <c r="M96">
        <f t="shared" si="84"/>
        <v>5</v>
      </c>
      <c r="N96">
        <f t="shared" si="83"/>
        <v>5</v>
      </c>
      <c r="O96">
        <f t="shared" si="83"/>
        <v>5</v>
      </c>
      <c r="P96">
        <f t="shared" si="83"/>
        <v>5</v>
      </c>
      <c r="Q96">
        <f t="shared" si="83"/>
        <v>5</v>
      </c>
      <c r="R96">
        <f t="shared" si="83"/>
        <v>5</v>
      </c>
      <c r="S96">
        <f t="shared" si="83"/>
        <v>5</v>
      </c>
      <c r="T96">
        <f t="shared" si="83"/>
        <v>5</v>
      </c>
      <c r="U96">
        <f t="shared" si="83"/>
        <v>5</v>
      </c>
    </row>
    <row r="97" spans="1:21" x14ac:dyDescent="0.25">
      <c r="A97" t="s">
        <v>41</v>
      </c>
      <c r="B97">
        <v>0.5</v>
      </c>
      <c r="C97">
        <v>256</v>
      </c>
      <c r="D97">
        <v>0.75</v>
      </c>
      <c r="E97">
        <v>0.75</v>
      </c>
      <c r="F97">
        <v>0.75</v>
      </c>
      <c r="G97">
        <v>0.75</v>
      </c>
      <c r="H97">
        <v>0.75</v>
      </c>
      <c r="I97">
        <v>0.75</v>
      </c>
      <c r="J97">
        <v>0.75</v>
      </c>
      <c r="K97">
        <v>0.75</v>
      </c>
      <c r="L97">
        <v>0.75</v>
      </c>
      <c r="M97">
        <f t="shared" si="84"/>
        <v>5</v>
      </c>
      <c r="N97">
        <f t="shared" si="83"/>
        <v>5</v>
      </c>
      <c r="O97">
        <f t="shared" si="83"/>
        <v>5</v>
      </c>
      <c r="P97">
        <f t="shared" si="83"/>
        <v>5</v>
      </c>
      <c r="Q97">
        <f t="shared" si="83"/>
        <v>5</v>
      </c>
      <c r="R97">
        <f t="shared" si="83"/>
        <v>5</v>
      </c>
      <c r="S97">
        <f t="shared" si="83"/>
        <v>5</v>
      </c>
      <c r="T97">
        <f t="shared" si="83"/>
        <v>5</v>
      </c>
      <c r="U97">
        <f t="shared" si="83"/>
        <v>5</v>
      </c>
    </row>
    <row r="98" spans="1:21" x14ac:dyDescent="0.25">
      <c r="A98" t="s">
        <v>41</v>
      </c>
      <c r="B98">
        <v>0.6</v>
      </c>
      <c r="C98">
        <v>307</v>
      </c>
      <c r="D98">
        <v>0.75</v>
      </c>
      <c r="E98">
        <v>0.75</v>
      </c>
      <c r="F98">
        <v>0.75</v>
      </c>
      <c r="G98">
        <v>0.75</v>
      </c>
      <c r="H98">
        <v>0.75</v>
      </c>
      <c r="I98">
        <v>0.75</v>
      </c>
      <c r="J98">
        <v>0.75</v>
      </c>
      <c r="K98">
        <v>0.75</v>
      </c>
      <c r="L98">
        <v>0.75</v>
      </c>
      <c r="M98">
        <f t="shared" si="84"/>
        <v>5</v>
      </c>
      <c r="N98">
        <f t="shared" si="83"/>
        <v>5</v>
      </c>
      <c r="O98">
        <f t="shared" si="83"/>
        <v>5</v>
      </c>
      <c r="P98">
        <f t="shared" si="83"/>
        <v>5</v>
      </c>
      <c r="Q98">
        <f t="shared" si="83"/>
        <v>5</v>
      </c>
      <c r="R98">
        <f t="shared" si="83"/>
        <v>5</v>
      </c>
      <c r="S98">
        <f t="shared" si="83"/>
        <v>5</v>
      </c>
      <c r="T98">
        <f t="shared" si="83"/>
        <v>5</v>
      </c>
      <c r="U98">
        <f t="shared" si="83"/>
        <v>5</v>
      </c>
    </row>
    <row r="99" spans="1:21" x14ac:dyDescent="0.25">
      <c r="A99" t="s">
        <v>41</v>
      </c>
      <c r="B99">
        <v>0.7</v>
      </c>
      <c r="C99">
        <v>358</v>
      </c>
      <c r="D99">
        <v>0.75</v>
      </c>
      <c r="E99">
        <v>0.75</v>
      </c>
      <c r="F99">
        <v>0.75</v>
      </c>
      <c r="G99">
        <v>0.75</v>
      </c>
      <c r="H99">
        <v>0.75</v>
      </c>
      <c r="I99">
        <v>0.75</v>
      </c>
      <c r="J99">
        <v>0.75</v>
      </c>
      <c r="K99">
        <v>0.75</v>
      </c>
      <c r="L99">
        <v>0.75</v>
      </c>
      <c r="M99">
        <f t="shared" si="84"/>
        <v>5</v>
      </c>
      <c r="N99">
        <f t="shared" si="83"/>
        <v>5</v>
      </c>
      <c r="O99">
        <f t="shared" si="83"/>
        <v>5</v>
      </c>
      <c r="P99">
        <f t="shared" si="83"/>
        <v>5</v>
      </c>
      <c r="Q99">
        <f t="shared" si="83"/>
        <v>5</v>
      </c>
      <c r="R99">
        <f t="shared" si="83"/>
        <v>5</v>
      </c>
      <c r="S99">
        <f t="shared" si="83"/>
        <v>5</v>
      </c>
      <c r="T99">
        <f t="shared" si="83"/>
        <v>5</v>
      </c>
      <c r="U99">
        <f t="shared" si="83"/>
        <v>5</v>
      </c>
    </row>
    <row r="100" spans="1:21" x14ac:dyDescent="0.25">
      <c r="A100" t="s">
        <v>41</v>
      </c>
      <c r="B100">
        <v>0.8</v>
      </c>
      <c r="C100">
        <v>409</v>
      </c>
      <c r="D100">
        <v>0.75</v>
      </c>
      <c r="E100">
        <v>0.75</v>
      </c>
      <c r="F100">
        <v>0.75</v>
      </c>
      <c r="G100">
        <v>0.75</v>
      </c>
      <c r="H100">
        <v>0.75</v>
      </c>
      <c r="I100">
        <v>0.75</v>
      </c>
      <c r="J100">
        <v>0.75</v>
      </c>
      <c r="K100">
        <v>0.75</v>
      </c>
      <c r="L100">
        <v>0.75</v>
      </c>
      <c r="M100">
        <f t="shared" si="84"/>
        <v>5</v>
      </c>
      <c r="N100">
        <f t="shared" si="83"/>
        <v>5</v>
      </c>
      <c r="O100">
        <f t="shared" si="83"/>
        <v>5</v>
      </c>
      <c r="P100">
        <f t="shared" si="83"/>
        <v>5</v>
      </c>
      <c r="Q100">
        <f t="shared" si="83"/>
        <v>5</v>
      </c>
      <c r="R100">
        <f t="shared" si="83"/>
        <v>5</v>
      </c>
      <c r="S100">
        <f t="shared" si="83"/>
        <v>5</v>
      </c>
      <c r="T100">
        <f t="shared" si="83"/>
        <v>5</v>
      </c>
      <c r="U100">
        <f t="shared" si="83"/>
        <v>5</v>
      </c>
    </row>
    <row r="101" spans="1:21" x14ac:dyDescent="0.25">
      <c r="A101" t="s">
        <v>41</v>
      </c>
      <c r="B101">
        <v>0.9</v>
      </c>
      <c r="C101">
        <v>460</v>
      </c>
      <c r="D101">
        <v>0.75</v>
      </c>
      <c r="E101">
        <v>0.75</v>
      </c>
      <c r="F101">
        <v>0.75</v>
      </c>
      <c r="G101">
        <v>0.75</v>
      </c>
      <c r="H101">
        <v>0.75</v>
      </c>
      <c r="I101">
        <v>0.75</v>
      </c>
      <c r="J101">
        <v>0.75</v>
      </c>
      <c r="K101">
        <v>0.75</v>
      </c>
      <c r="L101">
        <v>0.75</v>
      </c>
      <c r="M101">
        <f t="shared" si="84"/>
        <v>5</v>
      </c>
      <c r="N101">
        <f t="shared" si="83"/>
        <v>5</v>
      </c>
      <c r="O101">
        <f t="shared" si="83"/>
        <v>5</v>
      </c>
      <c r="P101">
        <f t="shared" si="83"/>
        <v>5</v>
      </c>
      <c r="Q101">
        <f t="shared" si="83"/>
        <v>5</v>
      </c>
      <c r="R101">
        <f t="shared" si="83"/>
        <v>5</v>
      </c>
      <c r="S101">
        <f t="shared" si="83"/>
        <v>5</v>
      </c>
      <c r="T101">
        <f t="shared" si="83"/>
        <v>5</v>
      </c>
      <c r="U101">
        <f t="shared" si="83"/>
        <v>5</v>
      </c>
    </row>
    <row r="102" spans="1:21" x14ac:dyDescent="0.25">
      <c r="A102" t="s">
        <v>41</v>
      </c>
      <c r="B102">
        <v>1</v>
      </c>
      <c r="C102">
        <v>512</v>
      </c>
      <c r="D102">
        <v>0.75</v>
      </c>
      <c r="E102">
        <v>0.75</v>
      </c>
      <c r="F102">
        <v>0.75</v>
      </c>
      <c r="G102">
        <v>0.75</v>
      </c>
      <c r="H102">
        <v>0.75</v>
      </c>
      <c r="I102">
        <v>0.75</v>
      </c>
      <c r="J102">
        <v>0.75</v>
      </c>
      <c r="K102">
        <v>0.75</v>
      </c>
      <c r="L102">
        <v>0.75</v>
      </c>
      <c r="M102">
        <f t="shared" si="84"/>
        <v>5</v>
      </c>
      <c r="N102">
        <f t="shared" si="83"/>
        <v>5</v>
      </c>
      <c r="O102">
        <f t="shared" si="83"/>
        <v>5</v>
      </c>
      <c r="P102">
        <f t="shared" si="83"/>
        <v>5</v>
      </c>
      <c r="Q102">
        <f t="shared" si="83"/>
        <v>5</v>
      </c>
      <c r="R102">
        <f t="shared" si="83"/>
        <v>5</v>
      </c>
      <c r="S102">
        <f t="shared" si="83"/>
        <v>5</v>
      </c>
      <c r="T102">
        <f t="shared" si="83"/>
        <v>5</v>
      </c>
      <c r="U102">
        <f t="shared" si="83"/>
        <v>5</v>
      </c>
    </row>
    <row r="103" spans="1:21" x14ac:dyDescent="0.25">
      <c r="A103" t="s">
        <v>58</v>
      </c>
      <c r="B103">
        <v>7.8125E-3</v>
      </c>
      <c r="C103">
        <v>1</v>
      </c>
      <c r="D103">
        <v>0.93</v>
      </c>
      <c r="E103">
        <v>0.93</v>
      </c>
      <c r="F103">
        <v>0.93</v>
      </c>
      <c r="G103">
        <v>0.93</v>
      </c>
      <c r="H103">
        <v>0.93</v>
      </c>
      <c r="I103">
        <v>0.93</v>
      </c>
      <c r="J103">
        <v>0.93</v>
      </c>
      <c r="K103">
        <v>0.93</v>
      </c>
      <c r="L103">
        <v>0.93</v>
      </c>
      <c r="M103">
        <f t="shared" si="84"/>
        <v>5</v>
      </c>
      <c r="N103">
        <f t="shared" si="83"/>
        <v>5</v>
      </c>
      <c r="O103">
        <f t="shared" si="83"/>
        <v>5</v>
      </c>
      <c r="P103">
        <f t="shared" si="83"/>
        <v>5</v>
      </c>
      <c r="Q103">
        <f t="shared" si="83"/>
        <v>5</v>
      </c>
      <c r="R103">
        <f t="shared" si="83"/>
        <v>5</v>
      </c>
      <c r="S103">
        <f t="shared" si="83"/>
        <v>5</v>
      </c>
      <c r="T103">
        <f t="shared" si="83"/>
        <v>5</v>
      </c>
      <c r="U103">
        <f t="shared" si="83"/>
        <v>5</v>
      </c>
    </row>
    <row r="104" spans="1:21" x14ac:dyDescent="0.25">
      <c r="A104" t="s">
        <v>58</v>
      </c>
      <c r="B104">
        <v>1.5625E-2</v>
      </c>
      <c r="C104">
        <v>2</v>
      </c>
      <c r="D104">
        <v>0.94</v>
      </c>
      <c r="E104">
        <v>0.94</v>
      </c>
      <c r="F104">
        <v>0.94</v>
      </c>
      <c r="G104">
        <v>0.94</v>
      </c>
      <c r="H104">
        <v>0.94</v>
      </c>
      <c r="I104">
        <v>0.94</v>
      </c>
      <c r="J104">
        <v>0.94</v>
      </c>
      <c r="K104">
        <v>0.94</v>
      </c>
      <c r="L104">
        <v>0.94</v>
      </c>
      <c r="M104">
        <f t="shared" si="84"/>
        <v>5</v>
      </c>
      <c r="N104">
        <f t="shared" si="83"/>
        <v>5</v>
      </c>
      <c r="O104">
        <f t="shared" si="83"/>
        <v>5</v>
      </c>
      <c r="P104">
        <f t="shared" si="83"/>
        <v>5</v>
      </c>
      <c r="Q104">
        <f t="shared" si="83"/>
        <v>5</v>
      </c>
      <c r="R104">
        <f t="shared" si="83"/>
        <v>5</v>
      </c>
      <c r="S104">
        <f t="shared" si="83"/>
        <v>5</v>
      </c>
      <c r="T104">
        <f t="shared" si="83"/>
        <v>5</v>
      </c>
      <c r="U104">
        <f t="shared" si="83"/>
        <v>5</v>
      </c>
    </row>
    <row r="105" spans="1:21" x14ac:dyDescent="0.25">
      <c r="A105" t="s">
        <v>58</v>
      </c>
      <c r="B105">
        <v>2.34375E-2</v>
      </c>
      <c r="C105">
        <v>3</v>
      </c>
      <c r="D105">
        <v>0.95111111111111102</v>
      </c>
      <c r="E105">
        <v>0.95111111111111102</v>
      </c>
      <c r="F105">
        <v>0.95111111111111102</v>
      </c>
      <c r="G105">
        <v>0.95111111111111102</v>
      </c>
      <c r="H105">
        <v>0.95111111111111102</v>
      </c>
      <c r="I105">
        <v>0.95111111111111102</v>
      </c>
      <c r="J105">
        <v>0.95111111111111102</v>
      </c>
      <c r="K105">
        <v>0.95111111111111102</v>
      </c>
      <c r="L105">
        <v>0.95111111111111102</v>
      </c>
      <c r="M105">
        <f t="shared" si="84"/>
        <v>5</v>
      </c>
      <c r="N105">
        <f t="shared" si="83"/>
        <v>5</v>
      </c>
      <c r="O105">
        <f t="shared" si="83"/>
        <v>5</v>
      </c>
      <c r="P105">
        <f t="shared" si="83"/>
        <v>5</v>
      </c>
      <c r="Q105">
        <f t="shared" si="83"/>
        <v>5</v>
      </c>
      <c r="R105">
        <f t="shared" si="83"/>
        <v>5</v>
      </c>
      <c r="S105">
        <f t="shared" si="83"/>
        <v>5</v>
      </c>
      <c r="T105">
        <f t="shared" si="83"/>
        <v>5</v>
      </c>
      <c r="U105">
        <f t="shared" si="83"/>
        <v>5</v>
      </c>
    </row>
    <row r="106" spans="1:21" x14ac:dyDescent="0.25">
      <c r="A106" t="s">
        <v>58</v>
      </c>
      <c r="B106">
        <v>3.125E-2</v>
      </c>
      <c r="C106">
        <v>4</v>
      </c>
      <c r="D106">
        <v>0.96444444444444399</v>
      </c>
      <c r="E106">
        <v>0.96444444444444399</v>
      </c>
      <c r="F106">
        <v>0.96444444444444399</v>
      </c>
      <c r="G106">
        <v>0.96444444444444399</v>
      </c>
      <c r="H106">
        <v>0.96444444444444399</v>
      </c>
      <c r="I106">
        <v>0.96444444444444399</v>
      </c>
      <c r="J106">
        <v>0.96444444444444399</v>
      </c>
      <c r="K106">
        <v>0.96444444444444399</v>
      </c>
      <c r="L106">
        <v>0.96444444444444399</v>
      </c>
      <c r="M106">
        <f t="shared" si="84"/>
        <v>5</v>
      </c>
      <c r="N106">
        <f t="shared" si="83"/>
        <v>5</v>
      </c>
      <c r="O106">
        <f t="shared" si="83"/>
        <v>5</v>
      </c>
      <c r="P106">
        <f t="shared" si="83"/>
        <v>5</v>
      </c>
      <c r="Q106">
        <f t="shared" si="83"/>
        <v>5</v>
      </c>
      <c r="R106">
        <f t="shared" si="83"/>
        <v>5</v>
      </c>
      <c r="S106">
        <f t="shared" si="83"/>
        <v>5</v>
      </c>
      <c r="T106">
        <f t="shared" si="83"/>
        <v>5</v>
      </c>
      <c r="U106">
        <f t="shared" si="83"/>
        <v>5</v>
      </c>
    </row>
    <row r="107" spans="1:21" x14ac:dyDescent="0.25">
      <c r="A107" t="s">
        <v>58</v>
      </c>
      <c r="B107">
        <v>3.90625E-2</v>
      </c>
      <c r="C107">
        <v>5</v>
      </c>
      <c r="D107">
        <v>0.97333333333333305</v>
      </c>
      <c r="E107">
        <v>0.97333333333333305</v>
      </c>
      <c r="F107">
        <v>0.97333333333333305</v>
      </c>
      <c r="G107">
        <v>0.97333333333333305</v>
      </c>
      <c r="H107">
        <v>0.97333333333333305</v>
      </c>
      <c r="I107">
        <v>0.97333333333333305</v>
      </c>
      <c r="J107">
        <v>0.97333333333333305</v>
      </c>
      <c r="K107">
        <v>0.97333333333333305</v>
      </c>
      <c r="L107">
        <v>0.97333333333333305</v>
      </c>
      <c r="M107">
        <f t="shared" si="84"/>
        <v>5</v>
      </c>
      <c r="N107">
        <f t="shared" si="83"/>
        <v>5</v>
      </c>
      <c r="O107">
        <f t="shared" si="83"/>
        <v>5</v>
      </c>
      <c r="P107">
        <f t="shared" si="83"/>
        <v>5</v>
      </c>
      <c r="Q107">
        <f t="shared" si="83"/>
        <v>5</v>
      </c>
      <c r="R107">
        <f t="shared" si="83"/>
        <v>5</v>
      </c>
      <c r="S107">
        <f t="shared" si="83"/>
        <v>5</v>
      </c>
      <c r="T107">
        <f t="shared" si="83"/>
        <v>5</v>
      </c>
      <c r="U107">
        <f t="shared" si="83"/>
        <v>5</v>
      </c>
    </row>
    <row r="108" spans="1:21" x14ac:dyDescent="0.25">
      <c r="A108" t="s">
        <v>58</v>
      </c>
      <c r="B108">
        <v>4.6875E-2</v>
      </c>
      <c r="C108">
        <v>6</v>
      </c>
      <c r="D108">
        <v>0.98</v>
      </c>
      <c r="E108">
        <v>0.98</v>
      </c>
      <c r="F108">
        <v>0.98</v>
      </c>
      <c r="G108">
        <v>0.98</v>
      </c>
      <c r="H108">
        <v>0.98</v>
      </c>
      <c r="I108">
        <v>0.98</v>
      </c>
      <c r="J108">
        <v>0.98</v>
      </c>
      <c r="K108">
        <v>0.98</v>
      </c>
      <c r="L108">
        <v>0.98</v>
      </c>
      <c r="M108">
        <f t="shared" si="84"/>
        <v>5</v>
      </c>
      <c r="N108">
        <f t="shared" si="83"/>
        <v>5</v>
      </c>
      <c r="O108">
        <f t="shared" si="83"/>
        <v>5</v>
      </c>
      <c r="P108">
        <f t="shared" si="83"/>
        <v>5</v>
      </c>
      <c r="Q108">
        <f t="shared" si="83"/>
        <v>5</v>
      </c>
      <c r="R108">
        <f t="shared" si="83"/>
        <v>5</v>
      </c>
      <c r="S108">
        <f t="shared" si="83"/>
        <v>5</v>
      </c>
      <c r="T108">
        <f t="shared" si="83"/>
        <v>5</v>
      </c>
      <c r="U108">
        <f t="shared" si="83"/>
        <v>5</v>
      </c>
    </row>
    <row r="109" spans="1:21" x14ac:dyDescent="0.25">
      <c r="A109" t="s">
        <v>58</v>
      </c>
      <c r="B109">
        <v>5.46875E-2</v>
      </c>
      <c r="C109">
        <v>7</v>
      </c>
      <c r="D109">
        <v>0.98333333333333295</v>
      </c>
      <c r="E109">
        <v>0.98333333333333295</v>
      </c>
      <c r="F109">
        <v>0.98333333333333295</v>
      </c>
      <c r="G109">
        <v>0.98333333333333295</v>
      </c>
      <c r="H109">
        <v>0.98333333333333295</v>
      </c>
      <c r="I109">
        <v>0.98333333333333295</v>
      </c>
      <c r="J109">
        <v>0.98333333333333295</v>
      </c>
      <c r="K109">
        <v>0.98333333333333295</v>
      </c>
      <c r="L109">
        <v>0.98333333333333295</v>
      </c>
      <c r="M109">
        <f t="shared" si="84"/>
        <v>5</v>
      </c>
      <c r="N109">
        <f t="shared" si="83"/>
        <v>5</v>
      </c>
      <c r="O109">
        <f t="shared" si="83"/>
        <v>5</v>
      </c>
      <c r="P109">
        <f t="shared" si="83"/>
        <v>5</v>
      </c>
      <c r="Q109">
        <f t="shared" si="83"/>
        <v>5</v>
      </c>
      <c r="R109">
        <f t="shared" si="83"/>
        <v>5</v>
      </c>
      <c r="S109">
        <f t="shared" si="83"/>
        <v>5</v>
      </c>
      <c r="T109">
        <f t="shared" si="83"/>
        <v>5</v>
      </c>
      <c r="U109">
        <f t="shared" si="83"/>
        <v>5</v>
      </c>
    </row>
    <row r="110" spans="1:21" x14ac:dyDescent="0.25">
      <c r="A110" t="s">
        <v>58</v>
      </c>
      <c r="B110">
        <v>6.25E-2</v>
      </c>
      <c r="C110">
        <v>8</v>
      </c>
      <c r="D110">
        <v>0.98777777777777798</v>
      </c>
      <c r="E110">
        <v>0.98777777777777798</v>
      </c>
      <c r="F110">
        <v>0.98777777777777798</v>
      </c>
      <c r="G110">
        <v>0.98777777777777798</v>
      </c>
      <c r="H110">
        <v>0.98777777777777798</v>
      </c>
      <c r="I110">
        <v>0.98777777777777798</v>
      </c>
      <c r="J110">
        <v>0.98777777777777798</v>
      </c>
      <c r="K110">
        <v>0.98777777777777798</v>
      </c>
      <c r="L110">
        <v>0.98777777777777798</v>
      </c>
      <c r="M110">
        <f t="shared" si="84"/>
        <v>5</v>
      </c>
      <c r="N110">
        <f t="shared" si="83"/>
        <v>5</v>
      </c>
      <c r="O110">
        <f t="shared" si="83"/>
        <v>5</v>
      </c>
      <c r="P110">
        <f t="shared" si="83"/>
        <v>5</v>
      </c>
      <c r="Q110">
        <f t="shared" si="83"/>
        <v>5</v>
      </c>
      <c r="R110">
        <f t="shared" si="83"/>
        <v>5</v>
      </c>
      <c r="S110">
        <f t="shared" si="83"/>
        <v>5</v>
      </c>
      <c r="T110">
        <f t="shared" si="83"/>
        <v>5</v>
      </c>
      <c r="U110">
        <f t="shared" si="83"/>
        <v>5</v>
      </c>
    </row>
    <row r="111" spans="1:21" x14ac:dyDescent="0.25">
      <c r="A111" t="s">
        <v>58</v>
      </c>
      <c r="B111">
        <v>7.03125E-2</v>
      </c>
      <c r="C111">
        <v>9</v>
      </c>
      <c r="D111">
        <v>0.98888888888888904</v>
      </c>
      <c r="E111">
        <v>0.98888888888888904</v>
      </c>
      <c r="F111">
        <v>0.98888888888888904</v>
      </c>
      <c r="G111">
        <v>0.98888888888888904</v>
      </c>
      <c r="H111">
        <v>0.98888888888888904</v>
      </c>
      <c r="I111">
        <v>0.98888888888888904</v>
      </c>
      <c r="J111">
        <v>0.98888888888888904</v>
      </c>
      <c r="K111">
        <v>0.98888888888888904</v>
      </c>
      <c r="L111">
        <v>0.98888888888888904</v>
      </c>
      <c r="M111">
        <f t="shared" si="84"/>
        <v>5</v>
      </c>
      <c r="N111">
        <f t="shared" si="83"/>
        <v>5</v>
      </c>
      <c r="O111">
        <f t="shared" si="83"/>
        <v>5</v>
      </c>
      <c r="P111">
        <f t="shared" si="83"/>
        <v>5</v>
      </c>
      <c r="Q111">
        <f t="shared" si="83"/>
        <v>5</v>
      </c>
      <c r="R111">
        <f t="shared" si="83"/>
        <v>5</v>
      </c>
      <c r="S111">
        <f t="shared" si="83"/>
        <v>5</v>
      </c>
      <c r="T111">
        <f t="shared" si="83"/>
        <v>5</v>
      </c>
      <c r="U111">
        <f t="shared" si="83"/>
        <v>5</v>
      </c>
    </row>
    <row r="112" spans="1:21" x14ac:dyDescent="0.25">
      <c r="A112" t="s">
        <v>58</v>
      </c>
      <c r="B112">
        <v>7.8125E-2</v>
      </c>
      <c r="C112">
        <v>10</v>
      </c>
      <c r="D112">
        <v>0.99111111111111105</v>
      </c>
      <c r="E112">
        <v>0.99111111111111105</v>
      </c>
      <c r="F112">
        <v>0.99111111111111105</v>
      </c>
      <c r="G112">
        <v>0.99111111111111105</v>
      </c>
      <c r="H112">
        <v>0.99111111111111105</v>
      </c>
      <c r="I112">
        <v>0.99111111111111105</v>
      </c>
      <c r="J112">
        <v>0.99111111111111105</v>
      </c>
      <c r="K112">
        <v>0.99111111111111105</v>
      </c>
      <c r="L112">
        <v>0.99111111111111105</v>
      </c>
      <c r="M112">
        <f t="shared" si="84"/>
        <v>5</v>
      </c>
      <c r="N112">
        <f t="shared" si="83"/>
        <v>5</v>
      </c>
      <c r="O112">
        <f t="shared" si="83"/>
        <v>5</v>
      </c>
      <c r="P112">
        <f t="shared" si="83"/>
        <v>5</v>
      </c>
      <c r="Q112">
        <f t="shared" si="83"/>
        <v>5</v>
      </c>
      <c r="R112">
        <f t="shared" si="83"/>
        <v>5</v>
      </c>
      <c r="S112">
        <f t="shared" si="83"/>
        <v>5</v>
      </c>
      <c r="T112">
        <f t="shared" si="83"/>
        <v>5</v>
      </c>
      <c r="U112">
        <f t="shared" si="83"/>
        <v>5</v>
      </c>
    </row>
    <row r="113" spans="1:21" x14ac:dyDescent="0.25">
      <c r="A113" t="s">
        <v>58</v>
      </c>
      <c r="B113">
        <v>0.1</v>
      </c>
      <c r="C113">
        <v>12</v>
      </c>
      <c r="D113">
        <v>0.99555555555555597</v>
      </c>
      <c r="E113">
        <v>0.99555555555555597</v>
      </c>
      <c r="F113">
        <v>0.99555555555555597</v>
      </c>
      <c r="G113">
        <v>0.99555555555555597</v>
      </c>
      <c r="H113">
        <v>0.99555555555555597</v>
      </c>
      <c r="I113">
        <v>0.99555555555555597</v>
      </c>
      <c r="J113">
        <v>0.99555555555555597</v>
      </c>
      <c r="K113">
        <v>0.99555555555555597</v>
      </c>
      <c r="L113">
        <v>0.99555555555555597</v>
      </c>
      <c r="M113">
        <f t="shared" si="84"/>
        <v>5</v>
      </c>
      <c r="N113">
        <f t="shared" si="83"/>
        <v>5</v>
      </c>
      <c r="O113">
        <f t="shared" si="83"/>
        <v>5</v>
      </c>
      <c r="P113">
        <f t="shared" si="83"/>
        <v>5</v>
      </c>
      <c r="Q113">
        <f t="shared" si="83"/>
        <v>5</v>
      </c>
      <c r="R113">
        <f t="shared" si="83"/>
        <v>5</v>
      </c>
      <c r="S113">
        <f t="shared" si="83"/>
        <v>5</v>
      </c>
      <c r="T113">
        <f t="shared" si="83"/>
        <v>5</v>
      </c>
      <c r="U113">
        <f t="shared" si="83"/>
        <v>5</v>
      </c>
    </row>
    <row r="114" spans="1:21" x14ac:dyDescent="0.25">
      <c r="A114" t="s">
        <v>58</v>
      </c>
      <c r="B114">
        <v>0.2</v>
      </c>
      <c r="C114">
        <v>25</v>
      </c>
      <c r="D114">
        <v>0.99666666666666703</v>
      </c>
      <c r="E114">
        <v>0.99666666666666703</v>
      </c>
      <c r="F114">
        <v>0.99666666666666703</v>
      </c>
      <c r="G114">
        <v>0.99666666666666703</v>
      </c>
      <c r="H114">
        <v>0.99666666666666703</v>
      </c>
      <c r="I114">
        <v>0.99666666666666703</v>
      </c>
      <c r="J114">
        <v>0.99666666666666703</v>
      </c>
      <c r="K114">
        <v>0.99666666666666703</v>
      </c>
      <c r="L114">
        <v>0.99666666666666703</v>
      </c>
      <c r="M114">
        <f t="shared" si="84"/>
        <v>5</v>
      </c>
      <c r="N114">
        <f t="shared" si="83"/>
        <v>5</v>
      </c>
      <c r="O114">
        <f t="shared" si="83"/>
        <v>5</v>
      </c>
      <c r="P114">
        <f t="shared" si="83"/>
        <v>5</v>
      </c>
      <c r="Q114">
        <f t="shared" si="83"/>
        <v>5</v>
      </c>
      <c r="R114">
        <f t="shared" si="83"/>
        <v>5</v>
      </c>
      <c r="S114">
        <f t="shared" si="83"/>
        <v>5</v>
      </c>
      <c r="T114">
        <f t="shared" si="83"/>
        <v>5</v>
      </c>
      <c r="U114">
        <f t="shared" si="83"/>
        <v>5</v>
      </c>
    </row>
    <row r="115" spans="1:21" x14ac:dyDescent="0.25">
      <c r="A115" t="s">
        <v>58</v>
      </c>
      <c r="B115">
        <v>0.3</v>
      </c>
      <c r="C115">
        <v>38</v>
      </c>
      <c r="D115">
        <v>0.99666666666666703</v>
      </c>
      <c r="E115">
        <v>0.99666666666666703</v>
      </c>
      <c r="F115">
        <v>0.99666666666666703</v>
      </c>
      <c r="G115">
        <v>0.99666666666666703</v>
      </c>
      <c r="H115">
        <v>0.99666666666666703</v>
      </c>
      <c r="I115">
        <v>0.99666666666666703</v>
      </c>
      <c r="J115">
        <v>0.99666666666666703</v>
      </c>
      <c r="K115">
        <v>0.99666666666666703</v>
      </c>
      <c r="L115">
        <v>0.99666666666666703</v>
      </c>
      <c r="M115">
        <f t="shared" si="84"/>
        <v>5</v>
      </c>
      <c r="N115">
        <f t="shared" si="83"/>
        <v>5</v>
      </c>
      <c r="O115">
        <f t="shared" si="83"/>
        <v>5</v>
      </c>
      <c r="P115">
        <f t="shared" si="83"/>
        <v>5</v>
      </c>
      <c r="Q115">
        <f t="shared" si="83"/>
        <v>5</v>
      </c>
      <c r="R115">
        <f t="shared" si="83"/>
        <v>5</v>
      </c>
      <c r="S115">
        <f t="shared" si="83"/>
        <v>5</v>
      </c>
      <c r="T115">
        <f t="shared" si="83"/>
        <v>5</v>
      </c>
      <c r="U115">
        <f t="shared" si="83"/>
        <v>5</v>
      </c>
    </row>
    <row r="116" spans="1:21" x14ac:dyDescent="0.25">
      <c r="A116" t="s">
        <v>58</v>
      </c>
      <c r="B116">
        <v>0.4</v>
      </c>
      <c r="C116">
        <v>51</v>
      </c>
      <c r="D116">
        <v>0.99666666666666703</v>
      </c>
      <c r="E116">
        <v>0.99666666666666703</v>
      </c>
      <c r="F116">
        <v>0.99666666666666703</v>
      </c>
      <c r="G116">
        <v>0.99666666666666703</v>
      </c>
      <c r="H116">
        <v>0.99666666666666703</v>
      </c>
      <c r="I116">
        <v>0.99666666666666703</v>
      </c>
      <c r="J116">
        <v>0.99666666666666703</v>
      </c>
      <c r="K116">
        <v>0.99666666666666703</v>
      </c>
      <c r="L116">
        <v>0.99666666666666703</v>
      </c>
      <c r="M116">
        <f t="shared" si="84"/>
        <v>5</v>
      </c>
      <c r="N116">
        <f t="shared" si="83"/>
        <v>5</v>
      </c>
      <c r="O116">
        <f t="shared" si="83"/>
        <v>5</v>
      </c>
      <c r="P116">
        <f t="shared" si="83"/>
        <v>5</v>
      </c>
      <c r="Q116">
        <f t="shared" si="83"/>
        <v>5</v>
      </c>
      <c r="R116">
        <f t="shared" si="83"/>
        <v>5</v>
      </c>
      <c r="S116">
        <f t="shared" si="83"/>
        <v>5</v>
      </c>
      <c r="T116">
        <f t="shared" si="83"/>
        <v>5</v>
      </c>
      <c r="U116">
        <f t="shared" si="83"/>
        <v>5</v>
      </c>
    </row>
    <row r="117" spans="1:21" x14ac:dyDescent="0.25">
      <c r="A117" t="s">
        <v>58</v>
      </c>
      <c r="B117">
        <v>0.5</v>
      </c>
      <c r="C117">
        <v>64</v>
      </c>
      <c r="D117">
        <v>0.99666666666666703</v>
      </c>
      <c r="E117">
        <v>0.99666666666666703</v>
      </c>
      <c r="F117">
        <v>0.99666666666666703</v>
      </c>
      <c r="G117">
        <v>0.99666666666666703</v>
      </c>
      <c r="H117">
        <v>0.99666666666666703</v>
      </c>
      <c r="I117">
        <v>0.99666666666666703</v>
      </c>
      <c r="J117">
        <v>0.99666666666666703</v>
      </c>
      <c r="K117">
        <v>0.99666666666666703</v>
      </c>
      <c r="L117">
        <v>0.99666666666666703</v>
      </c>
      <c r="M117">
        <f t="shared" si="84"/>
        <v>5</v>
      </c>
      <c r="N117">
        <f t="shared" si="83"/>
        <v>5</v>
      </c>
      <c r="O117">
        <f t="shared" si="83"/>
        <v>5</v>
      </c>
      <c r="P117">
        <f t="shared" si="83"/>
        <v>5</v>
      </c>
      <c r="Q117">
        <f t="shared" si="83"/>
        <v>5</v>
      </c>
      <c r="R117">
        <f t="shared" si="83"/>
        <v>5</v>
      </c>
      <c r="S117">
        <f t="shared" si="83"/>
        <v>5</v>
      </c>
      <c r="T117">
        <f t="shared" si="83"/>
        <v>5</v>
      </c>
      <c r="U117">
        <f t="shared" si="83"/>
        <v>5</v>
      </c>
    </row>
    <row r="118" spans="1:21" x14ac:dyDescent="0.25">
      <c r="A118" t="s">
        <v>58</v>
      </c>
      <c r="B118">
        <v>0.6</v>
      </c>
      <c r="C118">
        <v>76</v>
      </c>
      <c r="D118">
        <v>0.99666666666666703</v>
      </c>
      <c r="E118">
        <v>0.99666666666666703</v>
      </c>
      <c r="F118">
        <v>0.99666666666666703</v>
      </c>
      <c r="G118">
        <v>0.99666666666666703</v>
      </c>
      <c r="H118">
        <v>0.99666666666666703</v>
      </c>
      <c r="I118">
        <v>0.99666666666666703</v>
      </c>
      <c r="J118">
        <v>0.99666666666666703</v>
      </c>
      <c r="K118">
        <v>0.99666666666666703</v>
      </c>
      <c r="L118">
        <v>0.99666666666666703</v>
      </c>
      <c r="M118">
        <f t="shared" si="84"/>
        <v>5</v>
      </c>
      <c r="N118">
        <f t="shared" si="83"/>
        <v>5</v>
      </c>
      <c r="O118">
        <f t="shared" si="83"/>
        <v>5</v>
      </c>
      <c r="P118">
        <f t="shared" si="83"/>
        <v>5</v>
      </c>
      <c r="Q118">
        <f t="shared" si="83"/>
        <v>5</v>
      </c>
      <c r="R118">
        <f t="shared" si="83"/>
        <v>5</v>
      </c>
      <c r="S118">
        <f t="shared" si="83"/>
        <v>5</v>
      </c>
      <c r="T118">
        <f t="shared" si="83"/>
        <v>5</v>
      </c>
      <c r="U118">
        <f t="shared" si="83"/>
        <v>5</v>
      </c>
    </row>
    <row r="119" spans="1:21" x14ac:dyDescent="0.25">
      <c r="A119" t="s">
        <v>58</v>
      </c>
      <c r="B119">
        <v>0.7</v>
      </c>
      <c r="C119">
        <v>89</v>
      </c>
      <c r="D119">
        <v>0.99666666666666703</v>
      </c>
      <c r="E119">
        <v>0.99666666666666703</v>
      </c>
      <c r="F119">
        <v>0.99666666666666703</v>
      </c>
      <c r="G119">
        <v>0.99666666666666703</v>
      </c>
      <c r="H119">
        <v>0.99666666666666703</v>
      </c>
      <c r="I119">
        <v>0.99666666666666703</v>
      </c>
      <c r="J119">
        <v>0.99666666666666703</v>
      </c>
      <c r="K119">
        <v>0.99666666666666703</v>
      </c>
      <c r="L119">
        <v>0.99666666666666703</v>
      </c>
      <c r="M119">
        <f t="shared" si="84"/>
        <v>5</v>
      </c>
      <c r="N119">
        <f t="shared" si="83"/>
        <v>5</v>
      </c>
      <c r="O119">
        <f t="shared" si="83"/>
        <v>5</v>
      </c>
      <c r="P119">
        <f t="shared" si="83"/>
        <v>5</v>
      </c>
      <c r="Q119">
        <f t="shared" si="83"/>
        <v>5</v>
      </c>
      <c r="R119">
        <f t="shared" si="83"/>
        <v>5</v>
      </c>
      <c r="S119">
        <f t="shared" si="83"/>
        <v>5</v>
      </c>
      <c r="T119">
        <f t="shared" si="83"/>
        <v>5</v>
      </c>
      <c r="U119">
        <f t="shared" ref="U119:U182" si="85">_xlfn.RANK.AVG(L119,$D119:$L119)</f>
        <v>5</v>
      </c>
    </row>
    <row r="120" spans="1:21" x14ac:dyDescent="0.25">
      <c r="A120" t="s">
        <v>58</v>
      </c>
      <c r="B120">
        <v>0.8</v>
      </c>
      <c r="C120">
        <v>102</v>
      </c>
      <c r="D120">
        <v>0.99666666666666703</v>
      </c>
      <c r="E120">
        <v>0.99666666666666703</v>
      </c>
      <c r="F120">
        <v>0.99666666666666703</v>
      </c>
      <c r="G120">
        <v>0.99666666666666703</v>
      </c>
      <c r="H120">
        <v>0.99666666666666703</v>
      </c>
      <c r="I120">
        <v>0.99666666666666703</v>
      </c>
      <c r="J120">
        <v>0.99666666666666703</v>
      </c>
      <c r="K120">
        <v>0.99666666666666703</v>
      </c>
      <c r="L120">
        <v>0.99666666666666703</v>
      </c>
      <c r="M120">
        <f t="shared" si="84"/>
        <v>5</v>
      </c>
      <c r="N120">
        <f t="shared" si="84"/>
        <v>5</v>
      </c>
      <c r="O120">
        <f t="shared" si="84"/>
        <v>5</v>
      </c>
      <c r="P120">
        <f t="shared" si="84"/>
        <v>5</v>
      </c>
      <c r="Q120">
        <f t="shared" si="84"/>
        <v>5</v>
      </c>
      <c r="R120">
        <f t="shared" si="84"/>
        <v>5</v>
      </c>
      <c r="S120">
        <f t="shared" si="84"/>
        <v>5</v>
      </c>
      <c r="T120">
        <f t="shared" si="84"/>
        <v>5</v>
      </c>
      <c r="U120">
        <f t="shared" si="85"/>
        <v>5</v>
      </c>
    </row>
    <row r="121" spans="1:21" x14ac:dyDescent="0.25">
      <c r="A121" t="s">
        <v>58</v>
      </c>
      <c r="B121">
        <v>0.9</v>
      </c>
      <c r="C121">
        <v>115</v>
      </c>
      <c r="D121">
        <v>0.99666666666666703</v>
      </c>
      <c r="E121">
        <v>0.99666666666666703</v>
      </c>
      <c r="F121">
        <v>0.99666666666666703</v>
      </c>
      <c r="G121">
        <v>0.99666666666666703</v>
      </c>
      <c r="H121">
        <v>0.99666666666666703</v>
      </c>
      <c r="I121">
        <v>0.99666666666666703</v>
      </c>
      <c r="J121">
        <v>0.99666666666666703</v>
      </c>
      <c r="K121">
        <v>0.99666666666666703</v>
      </c>
      <c r="L121">
        <v>0.99666666666666703</v>
      </c>
      <c r="M121">
        <f t="shared" si="84"/>
        <v>5</v>
      </c>
      <c r="N121">
        <f t="shared" si="84"/>
        <v>5</v>
      </c>
      <c r="O121">
        <f t="shared" si="84"/>
        <v>5</v>
      </c>
      <c r="P121">
        <f t="shared" si="84"/>
        <v>5</v>
      </c>
      <c r="Q121">
        <f t="shared" si="84"/>
        <v>5</v>
      </c>
      <c r="R121">
        <f t="shared" si="84"/>
        <v>5</v>
      </c>
      <c r="S121">
        <f t="shared" si="84"/>
        <v>5</v>
      </c>
      <c r="T121">
        <f t="shared" si="84"/>
        <v>5</v>
      </c>
      <c r="U121">
        <f t="shared" si="85"/>
        <v>5</v>
      </c>
    </row>
    <row r="122" spans="1:21" x14ac:dyDescent="0.25">
      <c r="A122" t="s">
        <v>58</v>
      </c>
      <c r="B122">
        <v>1</v>
      </c>
      <c r="C122">
        <v>128</v>
      </c>
      <c r="D122">
        <v>0.99666666666666703</v>
      </c>
      <c r="E122">
        <v>0.99666666666666703</v>
      </c>
      <c r="F122">
        <v>0.99666666666666703</v>
      </c>
      <c r="G122">
        <v>0.99666666666666703</v>
      </c>
      <c r="H122">
        <v>0.99666666666666703</v>
      </c>
      <c r="I122">
        <v>0.99666666666666703</v>
      </c>
      <c r="J122">
        <v>0.99666666666666703</v>
      </c>
      <c r="K122">
        <v>0.99666666666666703</v>
      </c>
      <c r="L122">
        <v>0.99666666666666703</v>
      </c>
      <c r="M122">
        <f t="shared" si="84"/>
        <v>5</v>
      </c>
      <c r="N122">
        <f t="shared" si="84"/>
        <v>5</v>
      </c>
      <c r="O122">
        <f t="shared" si="84"/>
        <v>5</v>
      </c>
      <c r="P122">
        <f t="shared" si="84"/>
        <v>5</v>
      </c>
      <c r="Q122">
        <f t="shared" si="84"/>
        <v>5</v>
      </c>
      <c r="R122">
        <f t="shared" si="84"/>
        <v>5</v>
      </c>
      <c r="S122">
        <f t="shared" si="84"/>
        <v>5</v>
      </c>
      <c r="T122">
        <f t="shared" si="84"/>
        <v>5</v>
      </c>
      <c r="U122">
        <f t="shared" si="85"/>
        <v>5</v>
      </c>
    </row>
    <row r="123" spans="1:21" x14ac:dyDescent="0.25">
      <c r="A123" t="s">
        <v>72</v>
      </c>
      <c r="B123">
        <v>1.7331022530329299E-3</v>
      </c>
      <c r="C123">
        <v>1</v>
      </c>
      <c r="D123">
        <v>0.71666666666666701</v>
      </c>
      <c r="E123">
        <v>0.71666666666666701</v>
      </c>
      <c r="F123">
        <v>0.71666666666666701</v>
      </c>
      <c r="G123">
        <v>0.71666666666666701</v>
      </c>
      <c r="H123">
        <v>0.71666666666666701</v>
      </c>
      <c r="I123">
        <v>0.71666666666666701</v>
      </c>
      <c r="J123">
        <v>0.71666666666666701</v>
      </c>
      <c r="K123">
        <v>0.71666666666666701</v>
      </c>
      <c r="L123">
        <v>0.71666666666666701</v>
      </c>
      <c r="M123">
        <f t="shared" si="84"/>
        <v>5</v>
      </c>
      <c r="N123">
        <f t="shared" si="84"/>
        <v>5</v>
      </c>
      <c r="O123">
        <f t="shared" si="84"/>
        <v>5</v>
      </c>
      <c r="P123">
        <f t="shared" si="84"/>
        <v>5</v>
      </c>
      <c r="Q123">
        <f t="shared" si="84"/>
        <v>5</v>
      </c>
      <c r="R123">
        <f t="shared" si="84"/>
        <v>5</v>
      </c>
      <c r="S123">
        <f t="shared" si="84"/>
        <v>5</v>
      </c>
      <c r="T123">
        <f t="shared" si="84"/>
        <v>5</v>
      </c>
      <c r="U123">
        <f t="shared" si="85"/>
        <v>5</v>
      </c>
    </row>
    <row r="124" spans="1:21" x14ac:dyDescent="0.25">
      <c r="A124" t="s">
        <v>72</v>
      </c>
      <c r="B124">
        <v>3.4662045060658599E-3</v>
      </c>
      <c r="C124">
        <v>2</v>
      </c>
      <c r="D124">
        <v>0.75</v>
      </c>
      <c r="E124">
        <v>0.75</v>
      </c>
      <c r="F124">
        <v>0.75</v>
      </c>
      <c r="G124">
        <v>0.75</v>
      </c>
      <c r="H124">
        <v>0.75</v>
      </c>
      <c r="I124">
        <v>0.75</v>
      </c>
      <c r="J124">
        <v>0.75</v>
      </c>
      <c r="K124">
        <v>0.75</v>
      </c>
      <c r="L124">
        <v>0.75</v>
      </c>
      <c r="M124">
        <f t="shared" si="84"/>
        <v>5</v>
      </c>
      <c r="N124">
        <f t="shared" si="84"/>
        <v>5</v>
      </c>
      <c r="O124">
        <f t="shared" si="84"/>
        <v>5</v>
      </c>
      <c r="P124">
        <f t="shared" si="84"/>
        <v>5</v>
      </c>
      <c r="Q124">
        <f t="shared" si="84"/>
        <v>5</v>
      </c>
      <c r="R124">
        <f t="shared" si="84"/>
        <v>5</v>
      </c>
      <c r="S124">
        <f t="shared" si="84"/>
        <v>5</v>
      </c>
      <c r="T124">
        <f t="shared" si="84"/>
        <v>5</v>
      </c>
      <c r="U124">
        <f t="shared" si="85"/>
        <v>5</v>
      </c>
    </row>
    <row r="125" spans="1:21" x14ac:dyDescent="0.25">
      <c r="A125" t="s">
        <v>72</v>
      </c>
      <c r="B125">
        <v>5.1993067590987898E-3</v>
      </c>
      <c r="C125">
        <v>3</v>
      </c>
      <c r="D125">
        <v>0.75</v>
      </c>
      <c r="E125">
        <v>0.75</v>
      </c>
      <c r="F125">
        <v>0.75</v>
      </c>
      <c r="G125">
        <v>0.75</v>
      </c>
      <c r="H125">
        <v>0.75</v>
      </c>
      <c r="I125">
        <v>0.75</v>
      </c>
      <c r="J125">
        <v>0.75</v>
      </c>
      <c r="K125">
        <v>0.75</v>
      </c>
      <c r="L125">
        <v>0.75</v>
      </c>
      <c r="M125">
        <f t="shared" si="84"/>
        <v>5</v>
      </c>
      <c r="N125">
        <f t="shared" si="84"/>
        <v>5</v>
      </c>
      <c r="O125">
        <f t="shared" si="84"/>
        <v>5</v>
      </c>
      <c r="P125">
        <f t="shared" si="84"/>
        <v>5</v>
      </c>
      <c r="Q125">
        <f t="shared" si="84"/>
        <v>5</v>
      </c>
      <c r="R125">
        <f t="shared" si="84"/>
        <v>5</v>
      </c>
      <c r="S125">
        <f t="shared" si="84"/>
        <v>5</v>
      </c>
      <c r="T125">
        <f t="shared" si="84"/>
        <v>5</v>
      </c>
      <c r="U125">
        <f t="shared" si="85"/>
        <v>5</v>
      </c>
    </row>
    <row r="126" spans="1:21" x14ac:dyDescent="0.25">
      <c r="A126" t="s">
        <v>72</v>
      </c>
      <c r="B126">
        <v>6.9324090121317197E-3</v>
      </c>
      <c r="C126">
        <v>4</v>
      </c>
      <c r="D126">
        <v>0.76666666666666705</v>
      </c>
      <c r="E126">
        <v>0.76666666666666705</v>
      </c>
      <c r="F126">
        <v>0.76666666666666705</v>
      </c>
      <c r="G126">
        <v>0.76666666666666705</v>
      </c>
      <c r="H126">
        <v>0.76666666666666705</v>
      </c>
      <c r="I126">
        <v>0.76666666666666705</v>
      </c>
      <c r="J126">
        <v>0.76666666666666705</v>
      </c>
      <c r="K126">
        <v>0.76666666666666705</v>
      </c>
      <c r="L126">
        <v>0.76666666666666705</v>
      </c>
      <c r="M126">
        <f t="shared" si="84"/>
        <v>5</v>
      </c>
      <c r="N126">
        <f t="shared" si="84"/>
        <v>5</v>
      </c>
      <c r="O126">
        <f t="shared" si="84"/>
        <v>5</v>
      </c>
      <c r="P126">
        <f t="shared" si="84"/>
        <v>5</v>
      </c>
      <c r="Q126">
        <f t="shared" si="84"/>
        <v>5</v>
      </c>
      <c r="R126">
        <f t="shared" si="84"/>
        <v>5</v>
      </c>
      <c r="S126">
        <f t="shared" si="84"/>
        <v>5</v>
      </c>
      <c r="T126">
        <f t="shared" si="84"/>
        <v>5</v>
      </c>
      <c r="U126">
        <f t="shared" si="85"/>
        <v>5</v>
      </c>
    </row>
    <row r="127" spans="1:21" x14ac:dyDescent="0.25">
      <c r="A127" t="s">
        <v>72</v>
      </c>
      <c r="B127">
        <v>8.6655112651646393E-3</v>
      </c>
      <c r="C127">
        <v>5</v>
      </c>
      <c r="D127">
        <v>0.76666666666666705</v>
      </c>
      <c r="E127">
        <v>0.76666666666666705</v>
      </c>
      <c r="F127">
        <v>0.76666666666666705</v>
      </c>
      <c r="G127">
        <v>0.76666666666666705</v>
      </c>
      <c r="H127">
        <v>0.76666666666666705</v>
      </c>
      <c r="I127">
        <v>0.76666666666666705</v>
      </c>
      <c r="J127">
        <v>0.76666666666666705</v>
      </c>
      <c r="K127">
        <v>0.76666666666666705</v>
      </c>
      <c r="L127">
        <v>0.76666666666666705</v>
      </c>
      <c r="M127">
        <f t="shared" si="84"/>
        <v>5</v>
      </c>
      <c r="N127">
        <f t="shared" si="84"/>
        <v>5</v>
      </c>
      <c r="O127">
        <f t="shared" si="84"/>
        <v>5</v>
      </c>
      <c r="P127">
        <f t="shared" si="84"/>
        <v>5</v>
      </c>
      <c r="Q127">
        <f t="shared" si="84"/>
        <v>5</v>
      </c>
      <c r="R127">
        <f t="shared" si="84"/>
        <v>5</v>
      </c>
      <c r="S127">
        <f t="shared" si="84"/>
        <v>5</v>
      </c>
      <c r="T127">
        <f t="shared" si="84"/>
        <v>5</v>
      </c>
      <c r="U127">
        <f t="shared" si="85"/>
        <v>5</v>
      </c>
    </row>
    <row r="128" spans="1:21" x14ac:dyDescent="0.25">
      <c r="A128" t="s">
        <v>72</v>
      </c>
      <c r="B128">
        <v>1.03986135181976E-2</v>
      </c>
      <c r="C128">
        <v>6</v>
      </c>
      <c r="D128">
        <v>0.76666666666666705</v>
      </c>
      <c r="E128">
        <v>0.76666666666666705</v>
      </c>
      <c r="F128">
        <v>0.76666666666666705</v>
      </c>
      <c r="G128">
        <v>0.76666666666666705</v>
      </c>
      <c r="H128">
        <v>0.76666666666666705</v>
      </c>
      <c r="I128">
        <v>0.76666666666666705</v>
      </c>
      <c r="J128">
        <v>0.76666666666666705</v>
      </c>
      <c r="K128">
        <v>0.76666666666666705</v>
      </c>
      <c r="L128">
        <v>0.76666666666666705</v>
      </c>
      <c r="M128">
        <f t="shared" si="84"/>
        <v>5</v>
      </c>
      <c r="N128">
        <f t="shared" si="84"/>
        <v>5</v>
      </c>
      <c r="O128">
        <f t="shared" si="84"/>
        <v>5</v>
      </c>
      <c r="P128">
        <f t="shared" si="84"/>
        <v>5</v>
      </c>
      <c r="Q128">
        <f t="shared" si="84"/>
        <v>5</v>
      </c>
      <c r="R128">
        <f t="shared" si="84"/>
        <v>5</v>
      </c>
      <c r="S128">
        <f t="shared" si="84"/>
        <v>5</v>
      </c>
      <c r="T128">
        <f t="shared" si="84"/>
        <v>5</v>
      </c>
      <c r="U128">
        <f t="shared" si="85"/>
        <v>5</v>
      </c>
    </row>
    <row r="129" spans="1:21" x14ac:dyDescent="0.25">
      <c r="A129" t="s">
        <v>72</v>
      </c>
      <c r="B129">
        <v>1.2131715771230501E-2</v>
      </c>
      <c r="C129">
        <v>7</v>
      </c>
      <c r="D129">
        <v>0.76666666666666705</v>
      </c>
      <c r="E129">
        <v>0.76666666666666705</v>
      </c>
      <c r="F129">
        <v>0.76666666666666705</v>
      </c>
      <c r="G129">
        <v>0.76666666666666705</v>
      </c>
      <c r="H129">
        <v>0.76666666666666705</v>
      </c>
      <c r="I129">
        <v>0.76666666666666705</v>
      </c>
      <c r="J129">
        <v>0.76666666666666705</v>
      </c>
      <c r="K129">
        <v>0.76666666666666705</v>
      </c>
      <c r="L129">
        <v>0.76666666666666705</v>
      </c>
      <c r="M129">
        <f t="shared" si="84"/>
        <v>5</v>
      </c>
      <c r="N129">
        <f t="shared" si="84"/>
        <v>5</v>
      </c>
      <c r="O129">
        <f t="shared" si="84"/>
        <v>5</v>
      </c>
      <c r="P129">
        <f t="shared" si="84"/>
        <v>5</v>
      </c>
      <c r="Q129">
        <f t="shared" si="84"/>
        <v>5</v>
      </c>
      <c r="R129">
        <f t="shared" si="84"/>
        <v>5</v>
      </c>
      <c r="S129">
        <f t="shared" si="84"/>
        <v>5</v>
      </c>
      <c r="T129">
        <f t="shared" si="84"/>
        <v>5</v>
      </c>
      <c r="U129">
        <f t="shared" si="85"/>
        <v>5</v>
      </c>
    </row>
    <row r="130" spans="1:21" x14ac:dyDescent="0.25">
      <c r="A130" t="s">
        <v>72</v>
      </c>
      <c r="B130">
        <v>1.38648180242634E-2</v>
      </c>
      <c r="C130">
        <v>8</v>
      </c>
      <c r="D130">
        <v>0.81666666666666698</v>
      </c>
      <c r="E130">
        <v>0.81666666666666698</v>
      </c>
      <c r="F130">
        <v>0.81666666666666698</v>
      </c>
      <c r="G130">
        <v>0.81666666666666698</v>
      </c>
      <c r="H130">
        <v>0.81666666666666698</v>
      </c>
      <c r="I130">
        <v>0.81666666666666698</v>
      </c>
      <c r="J130">
        <v>0.81666666666666698</v>
      </c>
      <c r="K130">
        <v>0.81666666666666698</v>
      </c>
      <c r="L130">
        <v>0.81666666666666698</v>
      </c>
      <c r="M130">
        <f t="shared" si="84"/>
        <v>5</v>
      </c>
      <c r="N130">
        <f t="shared" si="84"/>
        <v>5</v>
      </c>
      <c r="O130">
        <f t="shared" si="84"/>
        <v>5</v>
      </c>
      <c r="P130">
        <f t="shared" si="84"/>
        <v>5</v>
      </c>
      <c r="Q130">
        <f t="shared" si="84"/>
        <v>5</v>
      </c>
      <c r="R130">
        <f t="shared" si="84"/>
        <v>5</v>
      </c>
      <c r="S130">
        <f t="shared" si="84"/>
        <v>5</v>
      </c>
      <c r="T130">
        <f t="shared" si="84"/>
        <v>5</v>
      </c>
      <c r="U130">
        <f t="shared" si="85"/>
        <v>5</v>
      </c>
    </row>
    <row r="131" spans="1:21" x14ac:dyDescent="0.25">
      <c r="A131" t="s">
        <v>72</v>
      </c>
      <c r="B131">
        <v>1.5597920277296401E-2</v>
      </c>
      <c r="C131">
        <v>9</v>
      </c>
      <c r="D131">
        <v>0.83333333333333304</v>
      </c>
      <c r="E131">
        <v>0.83333333333333304</v>
      </c>
      <c r="F131">
        <v>0.83333333333333304</v>
      </c>
      <c r="G131">
        <v>0.83333333333333304</v>
      </c>
      <c r="H131">
        <v>0.83333333333333304</v>
      </c>
      <c r="I131">
        <v>0.83333333333333304</v>
      </c>
      <c r="J131">
        <v>0.83333333333333304</v>
      </c>
      <c r="K131">
        <v>0.83333333333333304</v>
      </c>
      <c r="L131">
        <v>0.83333333333333304</v>
      </c>
      <c r="M131">
        <f t="shared" si="84"/>
        <v>5</v>
      </c>
      <c r="N131">
        <f t="shared" si="84"/>
        <v>5</v>
      </c>
      <c r="O131">
        <f t="shared" si="84"/>
        <v>5</v>
      </c>
      <c r="P131">
        <f t="shared" si="84"/>
        <v>5</v>
      </c>
      <c r="Q131">
        <f t="shared" si="84"/>
        <v>5</v>
      </c>
      <c r="R131">
        <f t="shared" si="84"/>
        <v>5</v>
      </c>
      <c r="S131">
        <f t="shared" si="84"/>
        <v>5</v>
      </c>
      <c r="T131">
        <f t="shared" si="84"/>
        <v>5</v>
      </c>
      <c r="U131">
        <f t="shared" si="85"/>
        <v>5</v>
      </c>
    </row>
    <row r="132" spans="1:21" x14ac:dyDescent="0.25">
      <c r="A132" t="s">
        <v>72</v>
      </c>
      <c r="B132">
        <v>1.7331022530329299E-2</v>
      </c>
      <c r="C132">
        <v>10</v>
      </c>
      <c r="D132">
        <v>0.81666666666666698</v>
      </c>
      <c r="E132">
        <v>0.81666666666666698</v>
      </c>
      <c r="F132">
        <v>0.81666666666666698</v>
      </c>
      <c r="G132">
        <v>0.81666666666666698</v>
      </c>
      <c r="H132">
        <v>0.81666666666666698</v>
      </c>
      <c r="I132">
        <v>0.81666666666666698</v>
      </c>
      <c r="J132">
        <v>0.81666666666666698</v>
      </c>
      <c r="K132">
        <v>0.81666666666666698</v>
      </c>
      <c r="L132">
        <v>0.81666666666666698</v>
      </c>
      <c r="M132">
        <f t="shared" si="84"/>
        <v>5</v>
      </c>
      <c r="N132">
        <f t="shared" si="84"/>
        <v>5</v>
      </c>
      <c r="O132">
        <f t="shared" si="84"/>
        <v>5</v>
      </c>
      <c r="P132">
        <f t="shared" si="84"/>
        <v>5</v>
      </c>
      <c r="Q132">
        <f t="shared" si="84"/>
        <v>5</v>
      </c>
      <c r="R132">
        <f t="shared" si="84"/>
        <v>5</v>
      </c>
      <c r="S132">
        <f t="shared" si="84"/>
        <v>5</v>
      </c>
      <c r="T132">
        <f t="shared" si="84"/>
        <v>5</v>
      </c>
      <c r="U132">
        <f t="shared" si="85"/>
        <v>5</v>
      </c>
    </row>
    <row r="133" spans="1:21" x14ac:dyDescent="0.25">
      <c r="A133" t="s">
        <v>72</v>
      </c>
      <c r="B133">
        <v>0.1</v>
      </c>
      <c r="C133">
        <v>57</v>
      </c>
      <c r="D133">
        <v>0.75</v>
      </c>
      <c r="E133">
        <v>0.75</v>
      </c>
      <c r="F133">
        <v>0.75</v>
      </c>
      <c r="G133">
        <v>0.75</v>
      </c>
      <c r="H133">
        <v>0.75</v>
      </c>
      <c r="I133">
        <v>0.75</v>
      </c>
      <c r="J133">
        <v>0.75</v>
      </c>
      <c r="K133">
        <v>0.75</v>
      </c>
      <c r="L133">
        <v>0.75</v>
      </c>
      <c r="M133">
        <f t="shared" si="84"/>
        <v>5</v>
      </c>
      <c r="N133">
        <f t="shared" si="84"/>
        <v>5</v>
      </c>
      <c r="O133">
        <f t="shared" si="84"/>
        <v>5</v>
      </c>
      <c r="P133">
        <f t="shared" si="84"/>
        <v>5</v>
      </c>
      <c r="Q133">
        <f t="shared" si="84"/>
        <v>5</v>
      </c>
      <c r="R133">
        <f t="shared" si="84"/>
        <v>5</v>
      </c>
      <c r="S133">
        <f t="shared" si="84"/>
        <v>5</v>
      </c>
      <c r="T133">
        <f t="shared" si="84"/>
        <v>5</v>
      </c>
      <c r="U133">
        <f t="shared" si="85"/>
        <v>5</v>
      </c>
    </row>
    <row r="134" spans="1:21" x14ac:dyDescent="0.25">
      <c r="A134" t="s">
        <v>72</v>
      </c>
      <c r="B134">
        <v>0.2</v>
      </c>
      <c r="C134">
        <v>115</v>
      </c>
      <c r="D134">
        <v>0.73333333333333295</v>
      </c>
      <c r="E134">
        <v>0.73333333333333295</v>
      </c>
      <c r="F134">
        <v>0.73333333333333295</v>
      </c>
      <c r="G134">
        <v>0.73333333333333295</v>
      </c>
      <c r="H134">
        <v>0.73333333333333295</v>
      </c>
      <c r="I134">
        <v>0.73333333333333295</v>
      </c>
      <c r="J134">
        <v>0.73333333333333295</v>
      </c>
      <c r="K134">
        <v>0.73333333333333295</v>
      </c>
      <c r="L134">
        <v>0.73333333333333295</v>
      </c>
      <c r="M134">
        <f t="shared" si="84"/>
        <v>5</v>
      </c>
      <c r="N134">
        <f t="shared" si="84"/>
        <v>5</v>
      </c>
      <c r="O134">
        <f t="shared" si="84"/>
        <v>5</v>
      </c>
      <c r="P134">
        <f t="shared" si="84"/>
        <v>5</v>
      </c>
      <c r="Q134">
        <f t="shared" si="84"/>
        <v>5</v>
      </c>
      <c r="R134">
        <f t="shared" si="84"/>
        <v>5</v>
      </c>
      <c r="S134">
        <f t="shared" si="84"/>
        <v>5</v>
      </c>
      <c r="T134">
        <f t="shared" si="84"/>
        <v>5</v>
      </c>
      <c r="U134">
        <f t="shared" si="85"/>
        <v>5</v>
      </c>
    </row>
    <row r="135" spans="1:21" x14ac:dyDescent="0.25">
      <c r="A135" t="s">
        <v>72</v>
      </c>
      <c r="B135">
        <v>0.3</v>
      </c>
      <c r="C135">
        <v>173</v>
      </c>
      <c r="D135">
        <v>0.73333333333333295</v>
      </c>
      <c r="E135">
        <v>0.73333333333333295</v>
      </c>
      <c r="F135">
        <v>0.73333333333333295</v>
      </c>
      <c r="G135">
        <v>0.73333333333333295</v>
      </c>
      <c r="H135">
        <v>0.73333333333333295</v>
      </c>
      <c r="I135">
        <v>0.73333333333333295</v>
      </c>
      <c r="J135">
        <v>0.73333333333333295</v>
      </c>
      <c r="K135">
        <v>0.73333333333333295</v>
      </c>
      <c r="L135">
        <v>0.73333333333333295</v>
      </c>
      <c r="M135">
        <f t="shared" si="84"/>
        <v>5</v>
      </c>
      <c r="N135">
        <f t="shared" si="84"/>
        <v>5</v>
      </c>
      <c r="O135">
        <f t="shared" si="84"/>
        <v>5</v>
      </c>
      <c r="P135">
        <f t="shared" si="84"/>
        <v>5</v>
      </c>
      <c r="Q135">
        <f t="shared" si="84"/>
        <v>5</v>
      </c>
      <c r="R135">
        <f t="shared" si="84"/>
        <v>5</v>
      </c>
      <c r="S135">
        <f t="shared" si="84"/>
        <v>5</v>
      </c>
      <c r="T135">
        <f t="shared" si="84"/>
        <v>5</v>
      </c>
      <c r="U135">
        <f t="shared" si="85"/>
        <v>5</v>
      </c>
    </row>
    <row r="136" spans="1:21" x14ac:dyDescent="0.25">
      <c r="A136" t="s">
        <v>72</v>
      </c>
      <c r="B136">
        <v>0.4</v>
      </c>
      <c r="C136">
        <v>230</v>
      </c>
      <c r="D136">
        <v>0.73333333333333295</v>
      </c>
      <c r="E136">
        <v>0.73333333333333295</v>
      </c>
      <c r="F136">
        <v>0.73333333333333295</v>
      </c>
      <c r="G136">
        <v>0.73333333333333295</v>
      </c>
      <c r="H136">
        <v>0.73333333333333295</v>
      </c>
      <c r="I136">
        <v>0.73333333333333295</v>
      </c>
      <c r="J136">
        <v>0.73333333333333295</v>
      </c>
      <c r="K136">
        <v>0.73333333333333295</v>
      </c>
      <c r="L136">
        <v>0.73333333333333295</v>
      </c>
      <c r="M136">
        <f t="shared" si="84"/>
        <v>5</v>
      </c>
      <c r="N136">
        <f t="shared" si="84"/>
        <v>5</v>
      </c>
      <c r="O136">
        <f t="shared" si="84"/>
        <v>5</v>
      </c>
      <c r="P136">
        <f t="shared" si="84"/>
        <v>5</v>
      </c>
      <c r="Q136">
        <f t="shared" si="84"/>
        <v>5</v>
      </c>
      <c r="R136">
        <f t="shared" si="84"/>
        <v>5</v>
      </c>
      <c r="S136">
        <f t="shared" si="84"/>
        <v>5</v>
      </c>
      <c r="T136">
        <f t="shared" si="84"/>
        <v>5</v>
      </c>
      <c r="U136">
        <f t="shared" si="85"/>
        <v>5</v>
      </c>
    </row>
    <row r="137" spans="1:21" x14ac:dyDescent="0.25">
      <c r="A137" t="s">
        <v>72</v>
      </c>
      <c r="B137">
        <v>0.5</v>
      </c>
      <c r="C137">
        <v>288</v>
      </c>
      <c r="D137">
        <v>0.73333333333333295</v>
      </c>
      <c r="E137">
        <v>0.73333333333333295</v>
      </c>
      <c r="F137">
        <v>0.73333333333333295</v>
      </c>
      <c r="G137">
        <v>0.73333333333333295</v>
      </c>
      <c r="H137">
        <v>0.73333333333333295</v>
      </c>
      <c r="I137">
        <v>0.73333333333333295</v>
      </c>
      <c r="J137">
        <v>0.73333333333333295</v>
      </c>
      <c r="K137">
        <v>0.73333333333333295</v>
      </c>
      <c r="L137">
        <v>0.73333333333333295</v>
      </c>
      <c r="M137">
        <f t="shared" si="84"/>
        <v>5</v>
      </c>
      <c r="N137">
        <f t="shared" si="84"/>
        <v>5</v>
      </c>
      <c r="O137">
        <f t="shared" si="84"/>
        <v>5</v>
      </c>
      <c r="P137">
        <f t="shared" si="84"/>
        <v>5</v>
      </c>
      <c r="Q137">
        <f t="shared" si="84"/>
        <v>5</v>
      </c>
      <c r="R137">
        <f t="shared" si="84"/>
        <v>5</v>
      </c>
      <c r="S137">
        <f t="shared" si="84"/>
        <v>5</v>
      </c>
      <c r="T137">
        <f t="shared" si="84"/>
        <v>5</v>
      </c>
      <c r="U137">
        <f t="shared" si="85"/>
        <v>5</v>
      </c>
    </row>
    <row r="138" spans="1:21" x14ac:dyDescent="0.25">
      <c r="A138" t="s">
        <v>72</v>
      </c>
      <c r="B138">
        <v>0.6</v>
      </c>
      <c r="C138">
        <v>346</v>
      </c>
      <c r="D138">
        <v>0.73333333333333295</v>
      </c>
      <c r="E138">
        <v>0.73333333333333295</v>
      </c>
      <c r="F138">
        <v>0.73333333333333295</v>
      </c>
      <c r="G138">
        <v>0.73333333333333295</v>
      </c>
      <c r="H138">
        <v>0.73333333333333295</v>
      </c>
      <c r="I138">
        <v>0.73333333333333295</v>
      </c>
      <c r="J138">
        <v>0.73333333333333295</v>
      </c>
      <c r="K138">
        <v>0.73333333333333295</v>
      </c>
      <c r="L138">
        <v>0.73333333333333295</v>
      </c>
      <c r="M138">
        <f t="shared" si="84"/>
        <v>5</v>
      </c>
      <c r="N138">
        <f t="shared" si="84"/>
        <v>5</v>
      </c>
      <c r="O138">
        <f t="shared" si="84"/>
        <v>5</v>
      </c>
      <c r="P138">
        <f t="shared" si="84"/>
        <v>5</v>
      </c>
      <c r="Q138">
        <f t="shared" si="84"/>
        <v>5</v>
      </c>
      <c r="R138">
        <f t="shared" si="84"/>
        <v>5</v>
      </c>
      <c r="S138">
        <f t="shared" si="84"/>
        <v>5</v>
      </c>
      <c r="T138">
        <f t="shared" si="84"/>
        <v>5</v>
      </c>
      <c r="U138">
        <f t="shared" si="85"/>
        <v>5</v>
      </c>
    </row>
    <row r="139" spans="1:21" x14ac:dyDescent="0.25">
      <c r="A139" t="s">
        <v>72</v>
      </c>
      <c r="B139">
        <v>0.7</v>
      </c>
      <c r="C139">
        <v>403</v>
      </c>
      <c r="D139">
        <v>0.73333333333333295</v>
      </c>
      <c r="E139">
        <v>0.73333333333333295</v>
      </c>
      <c r="F139">
        <v>0.73333333333333295</v>
      </c>
      <c r="G139">
        <v>0.73333333333333295</v>
      </c>
      <c r="H139">
        <v>0.73333333333333295</v>
      </c>
      <c r="I139">
        <v>0.73333333333333295</v>
      </c>
      <c r="J139">
        <v>0.73333333333333295</v>
      </c>
      <c r="K139">
        <v>0.73333333333333295</v>
      </c>
      <c r="L139">
        <v>0.73333333333333295</v>
      </c>
      <c r="M139">
        <f t="shared" si="84"/>
        <v>5</v>
      </c>
      <c r="N139">
        <f t="shared" si="84"/>
        <v>5</v>
      </c>
      <c r="O139">
        <f t="shared" si="84"/>
        <v>5</v>
      </c>
      <c r="P139">
        <f t="shared" si="84"/>
        <v>5</v>
      </c>
      <c r="Q139">
        <f t="shared" si="84"/>
        <v>5</v>
      </c>
      <c r="R139">
        <f t="shared" si="84"/>
        <v>5</v>
      </c>
      <c r="S139">
        <f t="shared" si="84"/>
        <v>5</v>
      </c>
      <c r="T139">
        <f t="shared" si="84"/>
        <v>5</v>
      </c>
      <c r="U139">
        <f t="shared" si="85"/>
        <v>5</v>
      </c>
    </row>
    <row r="140" spans="1:21" x14ac:dyDescent="0.25">
      <c r="A140" t="s">
        <v>72</v>
      </c>
      <c r="B140">
        <v>0.8</v>
      </c>
      <c r="C140">
        <v>461</v>
      </c>
      <c r="D140">
        <v>0.73333333333333295</v>
      </c>
      <c r="E140">
        <v>0.73333333333333295</v>
      </c>
      <c r="F140">
        <v>0.73333333333333295</v>
      </c>
      <c r="G140">
        <v>0.73333333333333295</v>
      </c>
      <c r="H140">
        <v>0.73333333333333295</v>
      </c>
      <c r="I140">
        <v>0.73333333333333295</v>
      </c>
      <c r="J140">
        <v>0.73333333333333295</v>
      </c>
      <c r="K140">
        <v>0.73333333333333295</v>
      </c>
      <c r="L140">
        <v>0.73333333333333295</v>
      </c>
      <c r="M140">
        <f t="shared" si="84"/>
        <v>5</v>
      </c>
      <c r="N140">
        <f t="shared" si="84"/>
        <v>5</v>
      </c>
      <c r="O140">
        <f t="shared" si="84"/>
        <v>5</v>
      </c>
      <c r="P140">
        <f t="shared" si="84"/>
        <v>5</v>
      </c>
      <c r="Q140">
        <f t="shared" si="84"/>
        <v>5</v>
      </c>
      <c r="R140">
        <f t="shared" si="84"/>
        <v>5</v>
      </c>
      <c r="S140">
        <f t="shared" si="84"/>
        <v>5</v>
      </c>
      <c r="T140">
        <f t="shared" si="84"/>
        <v>5</v>
      </c>
      <c r="U140">
        <f t="shared" si="85"/>
        <v>5</v>
      </c>
    </row>
    <row r="141" spans="1:21" x14ac:dyDescent="0.25">
      <c r="A141" t="s">
        <v>72</v>
      </c>
      <c r="B141">
        <v>0.9</v>
      </c>
      <c r="C141">
        <v>519</v>
      </c>
      <c r="D141">
        <v>0.73333333333333295</v>
      </c>
      <c r="E141">
        <v>0.73333333333333295</v>
      </c>
      <c r="F141">
        <v>0.73333333333333295</v>
      </c>
      <c r="G141">
        <v>0.73333333333333295</v>
      </c>
      <c r="H141">
        <v>0.73333333333333295</v>
      </c>
      <c r="I141">
        <v>0.73333333333333295</v>
      </c>
      <c r="J141">
        <v>0.73333333333333295</v>
      </c>
      <c r="K141">
        <v>0.73333333333333295</v>
      </c>
      <c r="L141">
        <v>0.73333333333333295</v>
      </c>
      <c r="M141">
        <f t="shared" si="84"/>
        <v>5</v>
      </c>
      <c r="N141">
        <f t="shared" si="84"/>
        <v>5</v>
      </c>
      <c r="O141">
        <f t="shared" si="84"/>
        <v>5</v>
      </c>
      <c r="P141">
        <f t="shared" si="84"/>
        <v>5</v>
      </c>
      <c r="Q141">
        <f t="shared" si="84"/>
        <v>5</v>
      </c>
      <c r="R141">
        <f t="shared" si="84"/>
        <v>5</v>
      </c>
      <c r="S141">
        <f t="shared" si="84"/>
        <v>5</v>
      </c>
      <c r="T141">
        <f t="shared" si="84"/>
        <v>5</v>
      </c>
      <c r="U141">
        <f t="shared" si="85"/>
        <v>5</v>
      </c>
    </row>
    <row r="142" spans="1:21" x14ac:dyDescent="0.25">
      <c r="A142" t="s">
        <v>72</v>
      </c>
      <c r="B142">
        <v>1</v>
      </c>
      <c r="C142">
        <v>577</v>
      </c>
      <c r="D142">
        <v>0.73333333333333295</v>
      </c>
      <c r="E142">
        <v>0.73333333333333295</v>
      </c>
      <c r="F142">
        <v>0.73333333333333295</v>
      </c>
      <c r="G142">
        <v>0.73333333333333295</v>
      </c>
      <c r="H142">
        <v>0.73333333333333295</v>
      </c>
      <c r="I142">
        <v>0.73333333333333295</v>
      </c>
      <c r="J142">
        <v>0.73333333333333295</v>
      </c>
      <c r="K142">
        <v>0.73333333333333295</v>
      </c>
      <c r="L142">
        <v>0.73333333333333295</v>
      </c>
      <c r="M142">
        <f t="shared" si="84"/>
        <v>5</v>
      </c>
      <c r="N142">
        <f t="shared" si="84"/>
        <v>5</v>
      </c>
      <c r="O142">
        <f t="shared" si="84"/>
        <v>5</v>
      </c>
      <c r="P142">
        <f t="shared" si="84"/>
        <v>5</v>
      </c>
      <c r="Q142">
        <f t="shared" si="84"/>
        <v>5</v>
      </c>
      <c r="R142">
        <f t="shared" si="84"/>
        <v>5</v>
      </c>
      <c r="S142">
        <f t="shared" si="84"/>
        <v>5</v>
      </c>
      <c r="T142">
        <f t="shared" si="84"/>
        <v>5</v>
      </c>
      <c r="U142">
        <f t="shared" si="85"/>
        <v>5</v>
      </c>
    </row>
    <row r="143" spans="1:21" x14ac:dyDescent="0.25">
      <c r="A143" t="s">
        <v>96</v>
      </c>
      <c r="B143">
        <v>6.0240963855421699E-3</v>
      </c>
      <c r="C143">
        <v>1</v>
      </c>
      <c r="D143">
        <v>0.64895833333333297</v>
      </c>
      <c r="E143">
        <v>0.64895833333333297</v>
      </c>
      <c r="F143">
        <v>0.64895833333333297</v>
      </c>
      <c r="G143">
        <v>0.64895833333333297</v>
      </c>
      <c r="H143">
        <v>0.64895833333333297</v>
      </c>
      <c r="I143">
        <v>0.64895833333333297</v>
      </c>
      <c r="J143">
        <v>0.64895833333333297</v>
      </c>
      <c r="K143">
        <v>0.64895833333333297</v>
      </c>
      <c r="L143">
        <v>0.64895833333333297</v>
      </c>
      <c r="M143">
        <f t="shared" si="84"/>
        <v>5</v>
      </c>
      <c r="N143">
        <f t="shared" si="84"/>
        <v>5</v>
      </c>
      <c r="O143">
        <f t="shared" si="84"/>
        <v>5</v>
      </c>
      <c r="P143">
        <f t="shared" si="84"/>
        <v>5</v>
      </c>
      <c r="Q143">
        <f t="shared" si="84"/>
        <v>5</v>
      </c>
      <c r="R143">
        <f t="shared" si="84"/>
        <v>5</v>
      </c>
      <c r="S143">
        <f t="shared" si="84"/>
        <v>5</v>
      </c>
      <c r="T143">
        <f t="shared" si="84"/>
        <v>5</v>
      </c>
      <c r="U143">
        <f t="shared" si="85"/>
        <v>5</v>
      </c>
    </row>
    <row r="144" spans="1:21" x14ac:dyDescent="0.25">
      <c r="A144" t="s">
        <v>96</v>
      </c>
      <c r="B144">
        <v>1.20481927710843E-2</v>
      </c>
      <c r="C144">
        <v>2</v>
      </c>
      <c r="D144">
        <v>0.64739583333333295</v>
      </c>
      <c r="E144">
        <v>0.64739583333333295</v>
      </c>
      <c r="F144">
        <v>0.64739583333333295</v>
      </c>
      <c r="G144">
        <v>0.64739583333333295</v>
      </c>
      <c r="H144">
        <v>0.64739583333333295</v>
      </c>
      <c r="I144">
        <v>0.64739583333333295</v>
      </c>
      <c r="J144">
        <v>0.64739583333333295</v>
      </c>
      <c r="K144">
        <v>0.64739583333333295</v>
      </c>
      <c r="L144">
        <v>0.64739583333333295</v>
      </c>
      <c r="M144">
        <f t="shared" si="84"/>
        <v>5</v>
      </c>
      <c r="N144">
        <f t="shared" si="84"/>
        <v>5</v>
      </c>
      <c r="O144">
        <f t="shared" si="84"/>
        <v>5</v>
      </c>
      <c r="P144">
        <f t="shared" si="84"/>
        <v>5</v>
      </c>
      <c r="Q144">
        <f t="shared" si="84"/>
        <v>5</v>
      </c>
      <c r="R144">
        <f t="shared" si="84"/>
        <v>5</v>
      </c>
      <c r="S144">
        <f t="shared" si="84"/>
        <v>5</v>
      </c>
      <c r="T144">
        <f t="shared" si="84"/>
        <v>5</v>
      </c>
      <c r="U144">
        <f t="shared" si="85"/>
        <v>5</v>
      </c>
    </row>
    <row r="145" spans="1:21" x14ac:dyDescent="0.25">
      <c r="A145" t="s">
        <v>96</v>
      </c>
      <c r="B145">
        <v>1.8072289156626498E-2</v>
      </c>
      <c r="C145">
        <v>3</v>
      </c>
      <c r="D145">
        <v>0.64791666666666703</v>
      </c>
      <c r="E145">
        <v>0.64791666666666703</v>
      </c>
      <c r="F145">
        <v>0.64791666666666703</v>
      </c>
      <c r="G145">
        <v>0.64791666666666703</v>
      </c>
      <c r="H145">
        <v>0.64791666666666703</v>
      </c>
      <c r="I145">
        <v>0.64791666666666703</v>
      </c>
      <c r="J145">
        <v>0.64791666666666703</v>
      </c>
      <c r="K145">
        <v>0.64791666666666703</v>
      </c>
      <c r="L145">
        <v>0.64791666666666703</v>
      </c>
      <c r="M145">
        <f t="shared" si="84"/>
        <v>5</v>
      </c>
      <c r="N145">
        <f t="shared" si="84"/>
        <v>5</v>
      </c>
      <c r="O145">
        <f t="shared" si="84"/>
        <v>5</v>
      </c>
      <c r="P145">
        <f t="shared" si="84"/>
        <v>5</v>
      </c>
      <c r="Q145">
        <f t="shared" si="84"/>
        <v>5</v>
      </c>
      <c r="R145">
        <f t="shared" si="84"/>
        <v>5</v>
      </c>
      <c r="S145">
        <f t="shared" si="84"/>
        <v>5</v>
      </c>
      <c r="T145">
        <f t="shared" si="84"/>
        <v>5</v>
      </c>
      <c r="U145">
        <f t="shared" si="85"/>
        <v>5</v>
      </c>
    </row>
    <row r="146" spans="1:21" x14ac:dyDescent="0.25">
      <c r="A146" t="s">
        <v>96</v>
      </c>
      <c r="B146">
        <v>2.40963855421687E-2</v>
      </c>
      <c r="C146">
        <v>4</v>
      </c>
      <c r="D146">
        <v>0.64921874999999996</v>
      </c>
      <c r="E146">
        <v>0.64921874999999996</v>
      </c>
      <c r="F146">
        <v>0.64921874999999996</v>
      </c>
      <c r="G146">
        <v>0.64921874999999996</v>
      </c>
      <c r="H146">
        <v>0.64921874999999996</v>
      </c>
      <c r="I146">
        <v>0.64921874999999996</v>
      </c>
      <c r="J146">
        <v>0.64921874999999996</v>
      </c>
      <c r="K146">
        <v>0.64921874999999996</v>
      </c>
      <c r="L146">
        <v>0.64921874999999996</v>
      </c>
      <c r="M146">
        <f t="shared" si="84"/>
        <v>5</v>
      </c>
      <c r="N146">
        <f t="shared" si="84"/>
        <v>5</v>
      </c>
      <c r="O146">
        <f t="shared" si="84"/>
        <v>5</v>
      </c>
      <c r="P146">
        <f t="shared" si="84"/>
        <v>5</v>
      </c>
      <c r="Q146">
        <f t="shared" si="84"/>
        <v>5</v>
      </c>
      <c r="R146">
        <f t="shared" si="84"/>
        <v>5</v>
      </c>
      <c r="S146">
        <f t="shared" si="84"/>
        <v>5</v>
      </c>
      <c r="T146">
        <f t="shared" si="84"/>
        <v>5</v>
      </c>
      <c r="U146">
        <f t="shared" si="85"/>
        <v>5</v>
      </c>
    </row>
    <row r="147" spans="1:21" x14ac:dyDescent="0.25">
      <c r="A147" t="s">
        <v>96</v>
      </c>
      <c r="B147">
        <v>3.0120481927710802E-2</v>
      </c>
      <c r="C147">
        <v>5</v>
      </c>
      <c r="D147">
        <v>0.64895833333333297</v>
      </c>
      <c r="E147">
        <v>0.64895833333333297</v>
      </c>
      <c r="F147">
        <v>0.64895833333333297</v>
      </c>
      <c r="G147">
        <v>0.64895833333333297</v>
      </c>
      <c r="H147">
        <v>0.64895833333333297</v>
      </c>
      <c r="I147">
        <v>0.64895833333333297</v>
      </c>
      <c r="J147">
        <v>0.64895833333333297</v>
      </c>
      <c r="K147">
        <v>0.64895833333333297</v>
      </c>
      <c r="L147">
        <v>0.64895833333333297</v>
      </c>
      <c r="M147">
        <f t="shared" si="84"/>
        <v>5</v>
      </c>
      <c r="N147">
        <f t="shared" si="84"/>
        <v>5</v>
      </c>
      <c r="O147">
        <f t="shared" si="84"/>
        <v>5</v>
      </c>
      <c r="P147">
        <f t="shared" si="84"/>
        <v>5</v>
      </c>
      <c r="Q147">
        <f t="shared" si="84"/>
        <v>5</v>
      </c>
      <c r="R147">
        <f t="shared" si="84"/>
        <v>5</v>
      </c>
      <c r="S147">
        <f t="shared" si="84"/>
        <v>5</v>
      </c>
      <c r="T147">
        <f t="shared" si="84"/>
        <v>5</v>
      </c>
      <c r="U147">
        <f t="shared" si="85"/>
        <v>5</v>
      </c>
    </row>
    <row r="148" spans="1:21" x14ac:dyDescent="0.25">
      <c r="A148" t="s">
        <v>96</v>
      </c>
      <c r="B148">
        <v>3.6144578313252997E-2</v>
      </c>
      <c r="C148">
        <v>6</v>
      </c>
      <c r="D148">
        <v>0.64895833333333297</v>
      </c>
      <c r="E148">
        <v>0.64895833333333297</v>
      </c>
      <c r="F148">
        <v>0.64895833333333297</v>
      </c>
      <c r="G148">
        <v>0.64895833333333297</v>
      </c>
      <c r="H148">
        <v>0.64895833333333297</v>
      </c>
      <c r="I148">
        <v>0.64895833333333297</v>
      </c>
      <c r="J148">
        <v>0.64895833333333297</v>
      </c>
      <c r="K148">
        <v>0.64895833333333297</v>
      </c>
      <c r="L148">
        <v>0.64895833333333297</v>
      </c>
      <c r="M148">
        <f t="shared" ref="M148:T211" si="86">_xlfn.RANK.AVG(D148,$D148:$L148)</f>
        <v>5</v>
      </c>
      <c r="N148">
        <f t="shared" si="86"/>
        <v>5</v>
      </c>
      <c r="O148">
        <f t="shared" si="86"/>
        <v>5</v>
      </c>
      <c r="P148">
        <f t="shared" si="86"/>
        <v>5</v>
      </c>
      <c r="Q148">
        <f t="shared" si="86"/>
        <v>5</v>
      </c>
      <c r="R148">
        <f t="shared" si="86"/>
        <v>5</v>
      </c>
      <c r="S148">
        <f t="shared" si="86"/>
        <v>5</v>
      </c>
      <c r="T148">
        <f t="shared" si="86"/>
        <v>5</v>
      </c>
      <c r="U148">
        <f t="shared" si="85"/>
        <v>5</v>
      </c>
    </row>
    <row r="149" spans="1:21" x14ac:dyDescent="0.25">
      <c r="A149" t="s">
        <v>96</v>
      </c>
      <c r="B149">
        <v>4.2168674698795199E-2</v>
      </c>
      <c r="C149">
        <v>7</v>
      </c>
      <c r="D149">
        <v>0.64869791666666698</v>
      </c>
      <c r="E149">
        <v>0.64869791666666698</v>
      </c>
      <c r="F149">
        <v>0.64869791666666698</v>
      </c>
      <c r="G149">
        <v>0.64869791666666698</v>
      </c>
      <c r="H149">
        <v>0.64869791666666698</v>
      </c>
      <c r="I149">
        <v>0.64869791666666698</v>
      </c>
      <c r="J149">
        <v>0.64869791666666698</v>
      </c>
      <c r="K149">
        <v>0.64869791666666698</v>
      </c>
      <c r="L149">
        <v>0.64869791666666698</v>
      </c>
      <c r="M149">
        <f t="shared" si="86"/>
        <v>5</v>
      </c>
      <c r="N149">
        <f t="shared" si="86"/>
        <v>5</v>
      </c>
      <c r="O149">
        <f t="shared" si="86"/>
        <v>5</v>
      </c>
      <c r="P149">
        <f t="shared" si="86"/>
        <v>5</v>
      </c>
      <c r="Q149">
        <f t="shared" si="86"/>
        <v>5</v>
      </c>
      <c r="R149">
        <f t="shared" si="86"/>
        <v>5</v>
      </c>
      <c r="S149">
        <f t="shared" si="86"/>
        <v>5</v>
      </c>
      <c r="T149">
        <f t="shared" si="86"/>
        <v>5</v>
      </c>
      <c r="U149">
        <f t="shared" si="85"/>
        <v>5</v>
      </c>
    </row>
    <row r="150" spans="1:21" x14ac:dyDescent="0.25">
      <c r="A150" t="s">
        <v>96</v>
      </c>
      <c r="B150">
        <v>4.81927710843374E-2</v>
      </c>
      <c r="C150">
        <v>8</v>
      </c>
      <c r="D150">
        <v>0.6484375</v>
      </c>
      <c r="E150">
        <v>0.6484375</v>
      </c>
      <c r="F150">
        <v>0.6484375</v>
      </c>
      <c r="G150">
        <v>0.6484375</v>
      </c>
      <c r="H150">
        <v>0.6484375</v>
      </c>
      <c r="I150">
        <v>0.6484375</v>
      </c>
      <c r="J150">
        <v>0.6484375</v>
      </c>
      <c r="K150">
        <v>0.6484375</v>
      </c>
      <c r="L150">
        <v>0.6484375</v>
      </c>
      <c r="M150">
        <f t="shared" si="86"/>
        <v>5</v>
      </c>
      <c r="N150">
        <f t="shared" si="86"/>
        <v>5</v>
      </c>
      <c r="O150">
        <f t="shared" si="86"/>
        <v>5</v>
      </c>
      <c r="P150">
        <f t="shared" si="86"/>
        <v>5</v>
      </c>
      <c r="Q150">
        <f t="shared" si="86"/>
        <v>5</v>
      </c>
      <c r="R150">
        <f t="shared" si="86"/>
        <v>5</v>
      </c>
      <c r="S150">
        <f t="shared" si="86"/>
        <v>5</v>
      </c>
      <c r="T150">
        <f t="shared" si="86"/>
        <v>5</v>
      </c>
      <c r="U150">
        <f t="shared" si="85"/>
        <v>5</v>
      </c>
    </row>
    <row r="151" spans="1:21" x14ac:dyDescent="0.25">
      <c r="A151" t="s">
        <v>96</v>
      </c>
      <c r="B151">
        <v>5.4216867469879498E-2</v>
      </c>
      <c r="C151">
        <v>9</v>
      </c>
      <c r="D151">
        <v>0.64869791666666698</v>
      </c>
      <c r="E151">
        <v>0.64869791666666698</v>
      </c>
      <c r="F151">
        <v>0.64869791666666698</v>
      </c>
      <c r="G151">
        <v>0.64869791666666698</v>
      </c>
      <c r="H151">
        <v>0.64869791666666698</v>
      </c>
      <c r="I151">
        <v>0.64869791666666698</v>
      </c>
      <c r="J151">
        <v>0.64869791666666698</v>
      </c>
      <c r="K151">
        <v>0.64869791666666698</v>
      </c>
      <c r="L151">
        <v>0.64869791666666698</v>
      </c>
      <c r="M151">
        <f t="shared" si="86"/>
        <v>5</v>
      </c>
      <c r="N151">
        <f t="shared" si="86"/>
        <v>5</v>
      </c>
      <c r="O151">
        <f t="shared" si="86"/>
        <v>5</v>
      </c>
      <c r="P151">
        <f t="shared" si="86"/>
        <v>5</v>
      </c>
      <c r="Q151">
        <f t="shared" si="86"/>
        <v>5</v>
      </c>
      <c r="R151">
        <f t="shared" si="86"/>
        <v>5</v>
      </c>
      <c r="S151">
        <f t="shared" si="86"/>
        <v>5</v>
      </c>
      <c r="T151">
        <f t="shared" si="86"/>
        <v>5</v>
      </c>
      <c r="U151">
        <f t="shared" si="85"/>
        <v>5</v>
      </c>
    </row>
    <row r="152" spans="1:21" x14ac:dyDescent="0.25">
      <c r="A152" t="s">
        <v>96</v>
      </c>
      <c r="B152">
        <v>6.02409638554217E-2</v>
      </c>
      <c r="C152">
        <v>10</v>
      </c>
      <c r="D152">
        <v>0.6484375</v>
      </c>
      <c r="E152">
        <v>0.6484375</v>
      </c>
      <c r="F152">
        <v>0.6484375</v>
      </c>
      <c r="G152">
        <v>0.6484375</v>
      </c>
      <c r="H152">
        <v>0.6484375</v>
      </c>
      <c r="I152">
        <v>0.6484375</v>
      </c>
      <c r="J152">
        <v>0.6484375</v>
      </c>
      <c r="K152">
        <v>0.6484375</v>
      </c>
      <c r="L152">
        <v>0.6484375</v>
      </c>
      <c r="M152">
        <f t="shared" si="86"/>
        <v>5</v>
      </c>
      <c r="N152">
        <f t="shared" si="86"/>
        <v>5</v>
      </c>
      <c r="O152">
        <f t="shared" si="86"/>
        <v>5</v>
      </c>
      <c r="P152">
        <f t="shared" si="86"/>
        <v>5</v>
      </c>
      <c r="Q152">
        <f t="shared" si="86"/>
        <v>5</v>
      </c>
      <c r="R152">
        <f t="shared" si="86"/>
        <v>5</v>
      </c>
      <c r="S152">
        <f t="shared" si="86"/>
        <v>5</v>
      </c>
      <c r="T152">
        <f t="shared" si="86"/>
        <v>5</v>
      </c>
      <c r="U152">
        <f t="shared" si="85"/>
        <v>5</v>
      </c>
    </row>
    <row r="153" spans="1:21" x14ac:dyDescent="0.25">
      <c r="A153" t="s">
        <v>96</v>
      </c>
      <c r="B153">
        <v>0.1</v>
      </c>
      <c r="C153">
        <v>16</v>
      </c>
      <c r="D153">
        <v>0.64817708333333302</v>
      </c>
      <c r="E153">
        <v>0.64817708333333302</v>
      </c>
      <c r="F153">
        <v>0.64817708333333302</v>
      </c>
      <c r="G153">
        <v>0.64817708333333302</v>
      </c>
      <c r="H153">
        <v>0.64817708333333302</v>
      </c>
      <c r="I153">
        <v>0.64817708333333302</v>
      </c>
      <c r="J153">
        <v>0.64817708333333302</v>
      </c>
      <c r="K153">
        <v>0.64817708333333302</v>
      </c>
      <c r="L153">
        <v>0.64817708333333302</v>
      </c>
      <c r="M153">
        <f t="shared" si="86"/>
        <v>5</v>
      </c>
      <c r="N153">
        <f t="shared" si="86"/>
        <v>5</v>
      </c>
      <c r="O153">
        <f t="shared" si="86"/>
        <v>5</v>
      </c>
      <c r="P153">
        <f t="shared" si="86"/>
        <v>5</v>
      </c>
      <c r="Q153">
        <f t="shared" si="86"/>
        <v>5</v>
      </c>
      <c r="R153">
        <f t="shared" si="86"/>
        <v>5</v>
      </c>
      <c r="S153">
        <f t="shared" si="86"/>
        <v>5</v>
      </c>
      <c r="T153">
        <f t="shared" si="86"/>
        <v>5</v>
      </c>
      <c r="U153">
        <f t="shared" si="85"/>
        <v>5</v>
      </c>
    </row>
    <row r="154" spans="1:21" x14ac:dyDescent="0.25">
      <c r="A154" t="s">
        <v>96</v>
      </c>
      <c r="B154">
        <v>0.2</v>
      </c>
      <c r="C154">
        <v>33</v>
      </c>
      <c r="D154">
        <v>0.6484375</v>
      </c>
      <c r="E154">
        <v>0.6484375</v>
      </c>
      <c r="F154">
        <v>0.6484375</v>
      </c>
      <c r="G154">
        <v>0.6484375</v>
      </c>
      <c r="H154">
        <v>0.6484375</v>
      </c>
      <c r="I154">
        <v>0.6484375</v>
      </c>
      <c r="J154">
        <v>0.6484375</v>
      </c>
      <c r="K154">
        <v>0.6484375</v>
      </c>
      <c r="L154">
        <v>0.6484375</v>
      </c>
      <c r="M154">
        <f t="shared" si="86"/>
        <v>5</v>
      </c>
      <c r="N154">
        <f t="shared" si="86"/>
        <v>5</v>
      </c>
      <c r="O154">
        <f t="shared" si="86"/>
        <v>5</v>
      </c>
      <c r="P154">
        <f t="shared" si="86"/>
        <v>5</v>
      </c>
      <c r="Q154">
        <f t="shared" si="86"/>
        <v>5</v>
      </c>
      <c r="R154">
        <f t="shared" si="86"/>
        <v>5</v>
      </c>
      <c r="S154">
        <f t="shared" si="86"/>
        <v>5</v>
      </c>
      <c r="T154">
        <f t="shared" si="86"/>
        <v>5</v>
      </c>
      <c r="U154">
        <f t="shared" si="85"/>
        <v>5</v>
      </c>
    </row>
    <row r="155" spans="1:21" x14ac:dyDescent="0.25">
      <c r="A155" t="s">
        <v>96</v>
      </c>
      <c r="B155">
        <v>0.3</v>
      </c>
      <c r="C155">
        <v>49</v>
      </c>
      <c r="D155">
        <v>0.6484375</v>
      </c>
      <c r="E155">
        <v>0.6484375</v>
      </c>
      <c r="F155">
        <v>0.6484375</v>
      </c>
      <c r="G155">
        <v>0.6484375</v>
      </c>
      <c r="H155">
        <v>0.6484375</v>
      </c>
      <c r="I155">
        <v>0.6484375</v>
      </c>
      <c r="J155">
        <v>0.6484375</v>
      </c>
      <c r="K155">
        <v>0.6484375</v>
      </c>
      <c r="L155">
        <v>0.6484375</v>
      </c>
      <c r="M155">
        <f t="shared" si="86"/>
        <v>5</v>
      </c>
      <c r="N155">
        <f t="shared" si="86"/>
        <v>5</v>
      </c>
      <c r="O155">
        <f t="shared" si="86"/>
        <v>5</v>
      </c>
      <c r="P155">
        <f t="shared" si="86"/>
        <v>5</v>
      </c>
      <c r="Q155">
        <f t="shared" si="86"/>
        <v>5</v>
      </c>
      <c r="R155">
        <f t="shared" si="86"/>
        <v>5</v>
      </c>
      <c r="S155">
        <f t="shared" si="86"/>
        <v>5</v>
      </c>
      <c r="T155">
        <f t="shared" si="86"/>
        <v>5</v>
      </c>
      <c r="U155">
        <f t="shared" si="85"/>
        <v>5</v>
      </c>
    </row>
    <row r="156" spans="1:21" x14ac:dyDescent="0.25">
      <c r="A156" t="s">
        <v>96</v>
      </c>
      <c r="B156">
        <v>0.4</v>
      </c>
      <c r="C156">
        <v>66</v>
      </c>
      <c r="D156">
        <v>0.6484375</v>
      </c>
      <c r="E156">
        <v>0.6484375</v>
      </c>
      <c r="F156">
        <v>0.6484375</v>
      </c>
      <c r="G156">
        <v>0.6484375</v>
      </c>
      <c r="H156">
        <v>0.6484375</v>
      </c>
      <c r="I156">
        <v>0.6484375</v>
      </c>
      <c r="J156">
        <v>0.6484375</v>
      </c>
      <c r="K156">
        <v>0.6484375</v>
      </c>
      <c r="L156">
        <v>0.6484375</v>
      </c>
      <c r="M156">
        <f t="shared" si="86"/>
        <v>5</v>
      </c>
      <c r="N156">
        <f t="shared" si="86"/>
        <v>5</v>
      </c>
      <c r="O156">
        <f t="shared" si="86"/>
        <v>5</v>
      </c>
      <c r="P156">
        <f t="shared" si="86"/>
        <v>5</v>
      </c>
      <c r="Q156">
        <f t="shared" si="86"/>
        <v>5</v>
      </c>
      <c r="R156">
        <f t="shared" si="86"/>
        <v>5</v>
      </c>
      <c r="S156">
        <f t="shared" si="86"/>
        <v>5</v>
      </c>
      <c r="T156">
        <f t="shared" si="86"/>
        <v>5</v>
      </c>
      <c r="U156">
        <f t="shared" si="85"/>
        <v>5</v>
      </c>
    </row>
    <row r="157" spans="1:21" x14ac:dyDescent="0.25">
      <c r="A157" t="s">
        <v>96</v>
      </c>
      <c r="B157">
        <v>0.5</v>
      </c>
      <c r="C157">
        <v>83</v>
      </c>
      <c r="D157">
        <v>0.6484375</v>
      </c>
      <c r="E157">
        <v>0.6484375</v>
      </c>
      <c r="F157">
        <v>0.6484375</v>
      </c>
      <c r="G157">
        <v>0.6484375</v>
      </c>
      <c r="H157">
        <v>0.6484375</v>
      </c>
      <c r="I157">
        <v>0.6484375</v>
      </c>
      <c r="J157">
        <v>0.6484375</v>
      </c>
      <c r="K157">
        <v>0.6484375</v>
      </c>
      <c r="L157">
        <v>0.6484375</v>
      </c>
      <c r="M157">
        <f t="shared" si="86"/>
        <v>5</v>
      </c>
      <c r="N157">
        <f t="shared" si="86"/>
        <v>5</v>
      </c>
      <c r="O157">
        <f t="shared" si="86"/>
        <v>5</v>
      </c>
      <c r="P157">
        <f t="shared" si="86"/>
        <v>5</v>
      </c>
      <c r="Q157">
        <f t="shared" si="86"/>
        <v>5</v>
      </c>
      <c r="R157">
        <f t="shared" si="86"/>
        <v>5</v>
      </c>
      <c r="S157">
        <f t="shared" si="86"/>
        <v>5</v>
      </c>
      <c r="T157">
        <f t="shared" si="86"/>
        <v>5</v>
      </c>
      <c r="U157">
        <f t="shared" si="85"/>
        <v>5</v>
      </c>
    </row>
    <row r="158" spans="1:21" x14ac:dyDescent="0.25">
      <c r="A158" t="s">
        <v>96</v>
      </c>
      <c r="B158">
        <v>0.6</v>
      </c>
      <c r="C158">
        <v>99</v>
      </c>
      <c r="D158">
        <v>0.6484375</v>
      </c>
      <c r="E158">
        <v>0.6484375</v>
      </c>
      <c r="F158">
        <v>0.6484375</v>
      </c>
      <c r="G158">
        <v>0.6484375</v>
      </c>
      <c r="H158">
        <v>0.6484375</v>
      </c>
      <c r="I158">
        <v>0.6484375</v>
      </c>
      <c r="J158">
        <v>0.6484375</v>
      </c>
      <c r="K158">
        <v>0.6484375</v>
      </c>
      <c r="L158">
        <v>0.6484375</v>
      </c>
      <c r="M158">
        <f t="shared" si="86"/>
        <v>5</v>
      </c>
      <c r="N158">
        <f t="shared" si="86"/>
        <v>5</v>
      </c>
      <c r="O158">
        <f t="shared" si="86"/>
        <v>5</v>
      </c>
      <c r="P158">
        <f t="shared" si="86"/>
        <v>5</v>
      </c>
      <c r="Q158">
        <f t="shared" si="86"/>
        <v>5</v>
      </c>
      <c r="R158">
        <f t="shared" si="86"/>
        <v>5</v>
      </c>
      <c r="S158">
        <f t="shared" si="86"/>
        <v>5</v>
      </c>
      <c r="T158">
        <f t="shared" si="86"/>
        <v>5</v>
      </c>
      <c r="U158">
        <f t="shared" si="85"/>
        <v>5</v>
      </c>
    </row>
    <row r="159" spans="1:21" x14ac:dyDescent="0.25">
      <c r="A159" t="s">
        <v>96</v>
      </c>
      <c r="B159">
        <v>0.7</v>
      </c>
      <c r="C159">
        <v>116</v>
      </c>
      <c r="D159">
        <v>0.6484375</v>
      </c>
      <c r="E159">
        <v>0.6484375</v>
      </c>
      <c r="F159">
        <v>0.6484375</v>
      </c>
      <c r="G159">
        <v>0.6484375</v>
      </c>
      <c r="H159">
        <v>0.6484375</v>
      </c>
      <c r="I159">
        <v>0.6484375</v>
      </c>
      <c r="J159">
        <v>0.6484375</v>
      </c>
      <c r="K159">
        <v>0.6484375</v>
      </c>
      <c r="L159">
        <v>0.6484375</v>
      </c>
      <c r="M159">
        <f t="shared" si="86"/>
        <v>5</v>
      </c>
      <c r="N159">
        <f t="shared" si="86"/>
        <v>5</v>
      </c>
      <c r="O159">
        <f t="shared" si="86"/>
        <v>5</v>
      </c>
      <c r="P159">
        <f t="shared" si="86"/>
        <v>5</v>
      </c>
      <c r="Q159">
        <f t="shared" si="86"/>
        <v>5</v>
      </c>
      <c r="R159">
        <f t="shared" si="86"/>
        <v>5</v>
      </c>
      <c r="S159">
        <f t="shared" si="86"/>
        <v>5</v>
      </c>
      <c r="T159">
        <f t="shared" si="86"/>
        <v>5</v>
      </c>
      <c r="U159">
        <f t="shared" si="85"/>
        <v>5</v>
      </c>
    </row>
    <row r="160" spans="1:21" x14ac:dyDescent="0.25">
      <c r="A160" t="s">
        <v>96</v>
      </c>
      <c r="B160">
        <v>0.8</v>
      </c>
      <c r="C160">
        <v>132</v>
      </c>
      <c r="D160">
        <v>0.6484375</v>
      </c>
      <c r="E160">
        <v>0.6484375</v>
      </c>
      <c r="F160">
        <v>0.6484375</v>
      </c>
      <c r="G160">
        <v>0.6484375</v>
      </c>
      <c r="H160">
        <v>0.6484375</v>
      </c>
      <c r="I160">
        <v>0.6484375</v>
      </c>
      <c r="J160">
        <v>0.6484375</v>
      </c>
      <c r="K160">
        <v>0.6484375</v>
      </c>
      <c r="L160">
        <v>0.6484375</v>
      </c>
      <c r="M160">
        <f t="shared" si="86"/>
        <v>5</v>
      </c>
      <c r="N160">
        <f t="shared" si="86"/>
        <v>5</v>
      </c>
      <c r="O160">
        <f t="shared" si="86"/>
        <v>5</v>
      </c>
      <c r="P160">
        <f t="shared" si="86"/>
        <v>5</v>
      </c>
      <c r="Q160">
        <f t="shared" si="86"/>
        <v>5</v>
      </c>
      <c r="R160">
        <f t="shared" si="86"/>
        <v>5</v>
      </c>
      <c r="S160">
        <f t="shared" si="86"/>
        <v>5</v>
      </c>
      <c r="T160">
        <f t="shared" si="86"/>
        <v>5</v>
      </c>
      <c r="U160">
        <f t="shared" si="85"/>
        <v>5</v>
      </c>
    </row>
    <row r="161" spans="1:21" x14ac:dyDescent="0.25">
      <c r="A161" t="s">
        <v>96</v>
      </c>
      <c r="B161">
        <v>0.9</v>
      </c>
      <c r="C161">
        <v>149</v>
      </c>
      <c r="D161">
        <v>0.6484375</v>
      </c>
      <c r="E161">
        <v>0.6484375</v>
      </c>
      <c r="F161">
        <v>0.6484375</v>
      </c>
      <c r="G161">
        <v>0.6484375</v>
      </c>
      <c r="H161">
        <v>0.6484375</v>
      </c>
      <c r="I161">
        <v>0.6484375</v>
      </c>
      <c r="J161">
        <v>0.6484375</v>
      </c>
      <c r="K161">
        <v>0.6484375</v>
      </c>
      <c r="L161">
        <v>0.6484375</v>
      </c>
      <c r="M161">
        <f t="shared" si="86"/>
        <v>5</v>
      </c>
      <c r="N161">
        <f t="shared" si="86"/>
        <v>5</v>
      </c>
      <c r="O161">
        <f t="shared" si="86"/>
        <v>5</v>
      </c>
      <c r="P161">
        <f t="shared" si="86"/>
        <v>5</v>
      </c>
      <c r="Q161">
        <f t="shared" si="86"/>
        <v>5</v>
      </c>
      <c r="R161">
        <f t="shared" si="86"/>
        <v>5</v>
      </c>
      <c r="S161">
        <f t="shared" si="86"/>
        <v>5</v>
      </c>
      <c r="T161">
        <f t="shared" si="86"/>
        <v>5</v>
      </c>
      <c r="U161">
        <f t="shared" si="85"/>
        <v>5</v>
      </c>
    </row>
    <row r="162" spans="1:21" x14ac:dyDescent="0.25">
      <c r="A162" t="s">
        <v>96</v>
      </c>
      <c r="B162">
        <v>1</v>
      </c>
      <c r="C162">
        <v>166</v>
      </c>
      <c r="D162">
        <v>0.6484375</v>
      </c>
      <c r="E162">
        <v>0.6484375</v>
      </c>
      <c r="F162">
        <v>0.6484375</v>
      </c>
      <c r="G162">
        <v>0.6484375</v>
      </c>
      <c r="H162">
        <v>0.6484375</v>
      </c>
      <c r="I162">
        <v>0.6484375</v>
      </c>
      <c r="J162">
        <v>0.6484375</v>
      </c>
      <c r="K162">
        <v>0.6484375</v>
      </c>
      <c r="L162">
        <v>0.6484375</v>
      </c>
      <c r="M162">
        <f t="shared" si="86"/>
        <v>5</v>
      </c>
      <c r="N162">
        <f t="shared" si="86"/>
        <v>5</v>
      </c>
      <c r="O162">
        <f t="shared" si="86"/>
        <v>5</v>
      </c>
      <c r="P162">
        <f t="shared" si="86"/>
        <v>5</v>
      </c>
      <c r="Q162">
        <f t="shared" si="86"/>
        <v>5</v>
      </c>
      <c r="R162">
        <f t="shared" si="86"/>
        <v>5</v>
      </c>
      <c r="S162">
        <f t="shared" si="86"/>
        <v>5</v>
      </c>
      <c r="T162">
        <f t="shared" si="86"/>
        <v>5</v>
      </c>
      <c r="U162">
        <f t="shared" si="85"/>
        <v>5</v>
      </c>
    </row>
    <row r="163" spans="1:21" x14ac:dyDescent="0.25">
      <c r="A163" t="s">
        <v>106</v>
      </c>
      <c r="B163">
        <v>6.1012812690665005E-4</v>
      </c>
      <c r="C163">
        <v>1</v>
      </c>
      <c r="D163">
        <v>0.89927536231884098</v>
      </c>
      <c r="E163">
        <v>0.89927536231884098</v>
      </c>
      <c r="F163">
        <v>0.89927536231884098</v>
      </c>
      <c r="G163">
        <v>0.89927536231884098</v>
      </c>
      <c r="H163">
        <v>0.89927536231884098</v>
      </c>
      <c r="I163">
        <v>0.89927536231884098</v>
      </c>
      <c r="J163">
        <v>0.89927536231884098</v>
      </c>
      <c r="K163">
        <v>0.89927536231884098</v>
      </c>
      <c r="L163">
        <v>0.89927536231884098</v>
      </c>
      <c r="M163">
        <f t="shared" si="86"/>
        <v>5</v>
      </c>
      <c r="N163">
        <f t="shared" si="86"/>
        <v>5</v>
      </c>
      <c r="O163">
        <f t="shared" si="86"/>
        <v>5</v>
      </c>
      <c r="P163">
        <f t="shared" si="86"/>
        <v>5</v>
      </c>
      <c r="Q163">
        <f t="shared" si="86"/>
        <v>5</v>
      </c>
      <c r="R163">
        <f t="shared" si="86"/>
        <v>5</v>
      </c>
      <c r="S163">
        <f t="shared" si="86"/>
        <v>5</v>
      </c>
      <c r="T163">
        <f t="shared" si="86"/>
        <v>5</v>
      </c>
      <c r="U163">
        <f t="shared" si="85"/>
        <v>5</v>
      </c>
    </row>
    <row r="164" spans="1:21" x14ac:dyDescent="0.25">
      <c r="A164" t="s">
        <v>106</v>
      </c>
      <c r="B164">
        <v>1.2202562538133001E-3</v>
      </c>
      <c r="C164">
        <v>2</v>
      </c>
      <c r="D164">
        <v>0.90362318840579703</v>
      </c>
      <c r="E164">
        <v>0.90362318840579703</v>
      </c>
      <c r="F164">
        <v>0.90362318840579703</v>
      </c>
      <c r="G164">
        <v>0.90362318840579703</v>
      </c>
      <c r="H164">
        <v>0.90362318840579703</v>
      </c>
      <c r="I164">
        <v>0.90362318840579703</v>
      </c>
      <c r="J164">
        <v>0.90362318840579703</v>
      </c>
      <c r="K164">
        <v>0.90362318840579703</v>
      </c>
      <c r="L164">
        <v>0.90362318840579703</v>
      </c>
      <c r="M164">
        <f t="shared" si="86"/>
        <v>5</v>
      </c>
      <c r="N164">
        <f t="shared" si="86"/>
        <v>5</v>
      </c>
      <c r="O164">
        <f t="shared" si="86"/>
        <v>5</v>
      </c>
      <c r="P164">
        <f t="shared" si="86"/>
        <v>5</v>
      </c>
      <c r="Q164">
        <f t="shared" si="86"/>
        <v>5</v>
      </c>
      <c r="R164">
        <f t="shared" si="86"/>
        <v>5</v>
      </c>
      <c r="S164">
        <f t="shared" si="86"/>
        <v>5</v>
      </c>
      <c r="T164">
        <f t="shared" si="86"/>
        <v>5</v>
      </c>
      <c r="U164">
        <f t="shared" si="85"/>
        <v>5</v>
      </c>
    </row>
    <row r="165" spans="1:21" x14ac:dyDescent="0.25">
      <c r="A165" t="s">
        <v>106</v>
      </c>
      <c r="B165">
        <v>1.8303843807199499E-3</v>
      </c>
      <c r="C165">
        <v>3</v>
      </c>
      <c r="D165">
        <v>0.90797101449275397</v>
      </c>
      <c r="E165">
        <v>0.90797101449275397</v>
      </c>
      <c r="F165">
        <v>0.90797101449275397</v>
      </c>
      <c r="G165">
        <v>0.90797101449275397</v>
      </c>
      <c r="H165">
        <v>0.90797101449275397</v>
      </c>
      <c r="I165">
        <v>0.90797101449275397</v>
      </c>
      <c r="J165">
        <v>0.90797101449275397</v>
      </c>
      <c r="K165">
        <v>0.90797101449275397</v>
      </c>
      <c r="L165">
        <v>0.90797101449275397</v>
      </c>
      <c r="M165">
        <f t="shared" si="86"/>
        <v>5</v>
      </c>
      <c r="N165">
        <f t="shared" si="86"/>
        <v>5</v>
      </c>
      <c r="O165">
        <f t="shared" si="86"/>
        <v>5</v>
      </c>
      <c r="P165">
        <f t="shared" si="86"/>
        <v>5</v>
      </c>
      <c r="Q165">
        <f t="shared" si="86"/>
        <v>5</v>
      </c>
      <c r="R165">
        <f t="shared" si="86"/>
        <v>5</v>
      </c>
      <c r="S165">
        <f t="shared" si="86"/>
        <v>5</v>
      </c>
      <c r="T165">
        <f t="shared" si="86"/>
        <v>5</v>
      </c>
      <c r="U165">
        <f t="shared" si="85"/>
        <v>5</v>
      </c>
    </row>
    <row r="166" spans="1:21" x14ac:dyDescent="0.25">
      <c r="A166" t="s">
        <v>106</v>
      </c>
      <c r="B166">
        <v>2.4405125076266002E-3</v>
      </c>
      <c r="C166">
        <v>4</v>
      </c>
      <c r="D166">
        <v>0.91159420289855098</v>
      </c>
      <c r="E166">
        <v>0.91159420289855098</v>
      </c>
      <c r="F166">
        <v>0.91159420289855098</v>
      </c>
      <c r="G166">
        <v>0.91159420289855098</v>
      </c>
      <c r="H166">
        <v>0.91159420289855098</v>
      </c>
      <c r="I166">
        <v>0.91159420289855098</v>
      </c>
      <c r="J166">
        <v>0.91159420289855098</v>
      </c>
      <c r="K166">
        <v>0.91159420289855098</v>
      </c>
      <c r="L166">
        <v>0.91159420289855098</v>
      </c>
      <c r="M166">
        <f t="shared" si="86"/>
        <v>5</v>
      </c>
      <c r="N166">
        <f t="shared" si="86"/>
        <v>5</v>
      </c>
      <c r="O166">
        <f t="shared" si="86"/>
        <v>5</v>
      </c>
      <c r="P166">
        <f t="shared" si="86"/>
        <v>5</v>
      </c>
      <c r="Q166">
        <f t="shared" si="86"/>
        <v>5</v>
      </c>
      <c r="R166">
        <f t="shared" si="86"/>
        <v>5</v>
      </c>
      <c r="S166">
        <f t="shared" si="86"/>
        <v>5</v>
      </c>
      <c r="T166">
        <f t="shared" si="86"/>
        <v>5</v>
      </c>
      <c r="U166">
        <f t="shared" si="85"/>
        <v>5</v>
      </c>
    </row>
    <row r="167" spans="1:21" x14ac:dyDescent="0.25">
      <c r="A167" t="s">
        <v>106</v>
      </c>
      <c r="B167">
        <v>3.05064063453325E-3</v>
      </c>
      <c r="C167">
        <v>5</v>
      </c>
      <c r="D167">
        <v>0.91594202898550703</v>
      </c>
      <c r="E167">
        <v>0.91594202898550703</v>
      </c>
      <c r="F167">
        <v>0.91594202898550703</v>
      </c>
      <c r="G167">
        <v>0.91594202898550703</v>
      </c>
      <c r="H167">
        <v>0.91594202898550703</v>
      </c>
      <c r="I167">
        <v>0.91594202898550703</v>
      </c>
      <c r="J167">
        <v>0.91594202898550703</v>
      </c>
      <c r="K167">
        <v>0.91594202898550703</v>
      </c>
      <c r="L167">
        <v>0.91594202898550703</v>
      </c>
      <c r="M167">
        <f t="shared" si="86"/>
        <v>5</v>
      </c>
      <c r="N167">
        <f t="shared" si="86"/>
        <v>5</v>
      </c>
      <c r="O167">
        <f t="shared" si="86"/>
        <v>5</v>
      </c>
      <c r="P167">
        <f t="shared" si="86"/>
        <v>5</v>
      </c>
      <c r="Q167">
        <f t="shared" si="86"/>
        <v>5</v>
      </c>
      <c r="R167">
        <f t="shared" si="86"/>
        <v>5</v>
      </c>
      <c r="S167">
        <f t="shared" si="86"/>
        <v>5</v>
      </c>
      <c r="T167">
        <f t="shared" si="86"/>
        <v>5</v>
      </c>
      <c r="U167">
        <f t="shared" si="85"/>
        <v>5</v>
      </c>
    </row>
    <row r="168" spans="1:21" x14ac:dyDescent="0.25">
      <c r="A168" t="s">
        <v>106</v>
      </c>
      <c r="B168">
        <v>3.6607687614398999E-3</v>
      </c>
      <c r="C168">
        <v>6</v>
      </c>
      <c r="D168">
        <v>0.91666666666666696</v>
      </c>
      <c r="E168">
        <v>0.91666666666666696</v>
      </c>
      <c r="F168">
        <v>0.91666666666666696</v>
      </c>
      <c r="G168">
        <v>0.91666666666666696</v>
      </c>
      <c r="H168">
        <v>0.91666666666666696</v>
      </c>
      <c r="I168">
        <v>0.91666666666666696</v>
      </c>
      <c r="J168">
        <v>0.91666666666666696</v>
      </c>
      <c r="K168">
        <v>0.91666666666666696</v>
      </c>
      <c r="L168">
        <v>0.91666666666666696</v>
      </c>
      <c r="M168">
        <f t="shared" si="86"/>
        <v>5</v>
      </c>
      <c r="N168">
        <f t="shared" si="86"/>
        <v>5</v>
      </c>
      <c r="O168">
        <f t="shared" si="86"/>
        <v>5</v>
      </c>
      <c r="P168">
        <f t="shared" si="86"/>
        <v>5</v>
      </c>
      <c r="Q168">
        <f t="shared" si="86"/>
        <v>5</v>
      </c>
      <c r="R168">
        <f t="shared" si="86"/>
        <v>5</v>
      </c>
      <c r="S168">
        <f t="shared" si="86"/>
        <v>5</v>
      </c>
      <c r="T168">
        <f t="shared" si="86"/>
        <v>5</v>
      </c>
      <c r="U168">
        <f t="shared" si="85"/>
        <v>5</v>
      </c>
    </row>
    <row r="169" spans="1:21" x14ac:dyDescent="0.25">
      <c r="A169" t="s">
        <v>106</v>
      </c>
      <c r="B169">
        <v>4.2708968883465497E-3</v>
      </c>
      <c r="C169">
        <v>7</v>
      </c>
      <c r="D169">
        <v>0.91956521739130404</v>
      </c>
      <c r="E169">
        <v>0.91956521739130404</v>
      </c>
      <c r="F169">
        <v>0.91956521739130404</v>
      </c>
      <c r="G169">
        <v>0.91956521739130404</v>
      </c>
      <c r="H169">
        <v>0.91956521739130404</v>
      </c>
      <c r="I169">
        <v>0.91956521739130404</v>
      </c>
      <c r="J169">
        <v>0.91956521739130404</v>
      </c>
      <c r="K169">
        <v>0.91956521739130404</v>
      </c>
      <c r="L169">
        <v>0.91956521739130404</v>
      </c>
      <c r="M169">
        <f t="shared" si="86"/>
        <v>5</v>
      </c>
      <c r="N169">
        <f t="shared" si="86"/>
        <v>5</v>
      </c>
      <c r="O169">
        <f t="shared" si="86"/>
        <v>5</v>
      </c>
      <c r="P169">
        <f t="shared" si="86"/>
        <v>5</v>
      </c>
      <c r="Q169">
        <f t="shared" si="86"/>
        <v>5</v>
      </c>
      <c r="R169">
        <f t="shared" si="86"/>
        <v>5</v>
      </c>
      <c r="S169">
        <f t="shared" si="86"/>
        <v>5</v>
      </c>
      <c r="T169">
        <f t="shared" si="86"/>
        <v>5</v>
      </c>
      <c r="U169">
        <f t="shared" si="85"/>
        <v>5</v>
      </c>
    </row>
    <row r="170" spans="1:21" x14ac:dyDescent="0.25">
      <c r="A170" t="s">
        <v>106</v>
      </c>
      <c r="B170">
        <v>4.8810250152532004E-3</v>
      </c>
      <c r="C170">
        <v>8</v>
      </c>
      <c r="D170">
        <v>0.92173913043478295</v>
      </c>
      <c r="E170">
        <v>0.92173913043478295</v>
      </c>
      <c r="F170">
        <v>0.92173913043478295</v>
      </c>
      <c r="G170">
        <v>0.92173913043478295</v>
      </c>
      <c r="H170">
        <v>0.92173913043478295</v>
      </c>
      <c r="I170">
        <v>0.92173913043478295</v>
      </c>
      <c r="J170">
        <v>0.92173913043478295</v>
      </c>
      <c r="K170">
        <v>0.92173913043478295</v>
      </c>
      <c r="L170">
        <v>0.92173913043478295</v>
      </c>
      <c r="M170">
        <f t="shared" si="86"/>
        <v>5</v>
      </c>
      <c r="N170">
        <f t="shared" si="86"/>
        <v>5</v>
      </c>
      <c r="O170">
        <f t="shared" si="86"/>
        <v>5</v>
      </c>
      <c r="P170">
        <f t="shared" si="86"/>
        <v>5</v>
      </c>
      <c r="Q170">
        <f t="shared" si="86"/>
        <v>5</v>
      </c>
      <c r="R170">
        <f t="shared" si="86"/>
        <v>5</v>
      </c>
      <c r="S170">
        <f t="shared" si="86"/>
        <v>5</v>
      </c>
      <c r="T170">
        <f t="shared" si="86"/>
        <v>5</v>
      </c>
      <c r="U170">
        <f t="shared" si="85"/>
        <v>5</v>
      </c>
    </row>
    <row r="171" spans="1:21" x14ac:dyDescent="0.25">
      <c r="A171" t="s">
        <v>106</v>
      </c>
      <c r="B171">
        <v>5.4911531421598502E-3</v>
      </c>
      <c r="C171">
        <v>9</v>
      </c>
      <c r="D171">
        <v>0.926086956521739</v>
      </c>
      <c r="E171">
        <v>0.926086956521739</v>
      </c>
      <c r="F171">
        <v>0.926086956521739</v>
      </c>
      <c r="G171">
        <v>0.926086956521739</v>
      </c>
      <c r="H171">
        <v>0.926086956521739</v>
      </c>
      <c r="I171">
        <v>0.926086956521739</v>
      </c>
      <c r="J171">
        <v>0.926086956521739</v>
      </c>
      <c r="K171">
        <v>0.926086956521739</v>
      </c>
      <c r="L171">
        <v>0.926086956521739</v>
      </c>
      <c r="M171">
        <f t="shared" si="86"/>
        <v>5</v>
      </c>
      <c r="N171">
        <f t="shared" si="86"/>
        <v>5</v>
      </c>
      <c r="O171">
        <f t="shared" si="86"/>
        <v>5</v>
      </c>
      <c r="P171">
        <f t="shared" si="86"/>
        <v>5</v>
      </c>
      <c r="Q171">
        <f t="shared" si="86"/>
        <v>5</v>
      </c>
      <c r="R171">
        <f t="shared" si="86"/>
        <v>5</v>
      </c>
      <c r="S171">
        <f t="shared" si="86"/>
        <v>5</v>
      </c>
      <c r="T171">
        <f t="shared" si="86"/>
        <v>5</v>
      </c>
      <c r="U171">
        <f t="shared" si="85"/>
        <v>5</v>
      </c>
    </row>
    <row r="172" spans="1:21" x14ac:dyDescent="0.25">
      <c r="A172" t="s">
        <v>106</v>
      </c>
      <c r="B172">
        <v>6.1012812690665E-3</v>
      </c>
      <c r="C172">
        <v>10</v>
      </c>
      <c r="D172">
        <v>0.92898550724637696</v>
      </c>
      <c r="E172">
        <v>0.92898550724637696</v>
      </c>
      <c r="F172">
        <v>0.92898550724637696</v>
      </c>
      <c r="G172">
        <v>0.92898550724637696</v>
      </c>
      <c r="H172">
        <v>0.92898550724637696</v>
      </c>
      <c r="I172">
        <v>0.92898550724637696</v>
      </c>
      <c r="J172">
        <v>0.92898550724637696</v>
      </c>
      <c r="K172">
        <v>0.92898550724637696</v>
      </c>
      <c r="L172">
        <v>0.92898550724637696</v>
      </c>
      <c r="M172">
        <f t="shared" si="86"/>
        <v>5</v>
      </c>
      <c r="N172">
        <f t="shared" si="86"/>
        <v>5</v>
      </c>
      <c r="O172">
        <f t="shared" si="86"/>
        <v>5</v>
      </c>
      <c r="P172">
        <f t="shared" si="86"/>
        <v>5</v>
      </c>
      <c r="Q172">
        <f t="shared" si="86"/>
        <v>5</v>
      </c>
      <c r="R172">
        <f t="shared" si="86"/>
        <v>5</v>
      </c>
      <c r="S172">
        <f t="shared" si="86"/>
        <v>5</v>
      </c>
      <c r="T172">
        <f t="shared" si="86"/>
        <v>5</v>
      </c>
      <c r="U172">
        <f t="shared" si="85"/>
        <v>5</v>
      </c>
    </row>
    <row r="173" spans="1:21" x14ac:dyDescent="0.25">
      <c r="A173" t="s">
        <v>106</v>
      </c>
      <c r="B173">
        <v>0.1</v>
      </c>
      <c r="C173">
        <v>163</v>
      </c>
      <c r="D173">
        <v>0.72101449275362295</v>
      </c>
      <c r="E173">
        <v>0.72101449275362295</v>
      </c>
      <c r="F173">
        <v>0.72101449275362295</v>
      </c>
      <c r="G173">
        <v>0.72101449275362295</v>
      </c>
      <c r="H173">
        <v>0.72101449275362295</v>
      </c>
      <c r="I173">
        <v>0.72101449275362295</v>
      </c>
      <c r="J173">
        <v>0.72101449275362295</v>
      </c>
      <c r="K173">
        <v>0.72101449275362295</v>
      </c>
      <c r="L173">
        <v>0.72101449275362295</v>
      </c>
      <c r="M173">
        <f t="shared" si="86"/>
        <v>5</v>
      </c>
      <c r="N173">
        <f t="shared" si="86"/>
        <v>5</v>
      </c>
      <c r="O173">
        <f t="shared" si="86"/>
        <v>5</v>
      </c>
      <c r="P173">
        <f t="shared" si="86"/>
        <v>5</v>
      </c>
      <c r="Q173">
        <f t="shared" si="86"/>
        <v>5</v>
      </c>
      <c r="R173">
        <f t="shared" si="86"/>
        <v>5</v>
      </c>
      <c r="S173">
        <f t="shared" si="86"/>
        <v>5</v>
      </c>
      <c r="T173">
        <f t="shared" si="86"/>
        <v>5</v>
      </c>
      <c r="U173">
        <f t="shared" si="85"/>
        <v>5</v>
      </c>
    </row>
    <row r="174" spans="1:21" x14ac:dyDescent="0.25">
      <c r="A174" t="s">
        <v>106</v>
      </c>
      <c r="B174">
        <v>0.2</v>
      </c>
      <c r="C174">
        <v>327</v>
      </c>
      <c r="D174">
        <v>0.66304347826086996</v>
      </c>
      <c r="E174">
        <v>0.66304347826086996</v>
      </c>
      <c r="F174">
        <v>0.66304347826086996</v>
      </c>
      <c r="G174">
        <v>0.66304347826086996</v>
      </c>
      <c r="H174">
        <v>0.66304347826086996</v>
      </c>
      <c r="I174">
        <v>0.66304347826086996</v>
      </c>
      <c r="J174">
        <v>0.66304347826086996</v>
      </c>
      <c r="K174">
        <v>0.66304347826086996</v>
      </c>
      <c r="L174">
        <v>0.66304347826086996</v>
      </c>
      <c r="M174">
        <f t="shared" si="86"/>
        <v>5</v>
      </c>
      <c r="N174">
        <f t="shared" si="86"/>
        <v>5</v>
      </c>
      <c r="O174">
        <f t="shared" si="86"/>
        <v>5</v>
      </c>
      <c r="P174">
        <f t="shared" si="86"/>
        <v>5</v>
      </c>
      <c r="Q174">
        <f t="shared" si="86"/>
        <v>5</v>
      </c>
      <c r="R174">
        <f t="shared" si="86"/>
        <v>5</v>
      </c>
      <c r="S174">
        <f t="shared" si="86"/>
        <v>5</v>
      </c>
      <c r="T174">
        <f t="shared" si="86"/>
        <v>5</v>
      </c>
      <c r="U174">
        <f t="shared" si="85"/>
        <v>5</v>
      </c>
    </row>
    <row r="175" spans="1:21" x14ac:dyDescent="0.25">
      <c r="A175" t="s">
        <v>106</v>
      </c>
      <c r="B175">
        <v>0.3</v>
      </c>
      <c r="C175">
        <v>491</v>
      </c>
      <c r="D175">
        <v>0.65362318840579703</v>
      </c>
      <c r="E175">
        <v>0.65362318840579703</v>
      </c>
      <c r="F175">
        <v>0.65362318840579703</v>
      </c>
      <c r="G175">
        <v>0.65362318840579703</v>
      </c>
      <c r="H175">
        <v>0.65362318840579703</v>
      </c>
      <c r="I175">
        <v>0.65362318840579703</v>
      </c>
      <c r="J175">
        <v>0.65362318840579703</v>
      </c>
      <c r="K175">
        <v>0.65362318840579703</v>
      </c>
      <c r="L175">
        <v>0.65362318840579703</v>
      </c>
      <c r="M175">
        <f t="shared" si="86"/>
        <v>5</v>
      </c>
      <c r="N175">
        <f t="shared" si="86"/>
        <v>5</v>
      </c>
      <c r="O175">
        <f t="shared" si="86"/>
        <v>5</v>
      </c>
      <c r="P175">
        <f t="shared" si="86"/>
        <v>5</v>
      </c>
      <c r="Q175">
        <f t="shared" si="86"/>
        <v>5</v>
      </c>
      <c r="R175">
        <f t="shared" si="86"/>
        <v>5</v>
      </c>
      <c r="S175">
        <f t="shared" si="86"/>
        <v>5</v>
      </c>
      <c r="T175">
        <f t="shared" si="86"/>
        <v>5</v>
      </c>
      <c r="U175">
        <f t="shared" si="85"/>
        <v>5</v>
      </c>
    </row>
    <row r="176" spans="1:21" x14ac:dyDescent="0.25">
      <c r="A176" t="s">
        <v>106</v>
      </c>
      <c r="B176">
        <v>0.4</v>
      </c>
      <c r="C176">
        <v>655</v>
      </c>
      <c r="D176">
        <v>0.651449275362319</v>
      </c>
      <c r="E176">
        <v>0.651449275362319</v>
      </c>
      <c r="F176">
        <v>0.651449275362319</v>
      </c>
      <c r="G176">
        <v>0.651449275362319</v>
      </c>
      <c r="H176">
        <v>0.651449275362319</v>
      </c>
      <c r="I176">
        <v>0.651449275362319</v>
      </c>
      <c r="J176">
        <v>0.651449275362319</v>
      </c>
      <c r="K176">
        <v>0.651449275362319</v>
      </c>
      <c r="L176">
        <v>0.651449275362319</v>
      </c>
      <c r="M176">
        <f t="shared" si="86"/>
        <v>5</v>
      </c>
      <c r="N176">
        <f t="shared" si="86"/>
        <v>5</v>
      </c>
      <c r="O176">
        <f t="shared" si="86"/>
        <v>5</v>
      </c>
      <c r="P176">
        <f t="shared" si="86"/>
        <v>5</v>
      </c>
      <c r="Q176">
        <f t="shared" si="86"/>
        <v>5</v>
      </c>
      <c r="R176">
        <f t="shared" si="86"/>
        <v>5</v>
      </c>
      <c r="S176">
        <f t="shared" si="86"/>
        <v>5</v>
      </c>
      <c r="T176">
        <f t="shared" si="86"/>
        <v>5</v>
      </c>
      <c r="U176">
        <f t="shared" si="85"/>
        <v>5</v>
      </c>
    </row>
    <row r="177" spans="1:21" x14ac:dyDescent="0.25">
      <c r="A177" t="s">
        <v>106</v>
      </c>
      <c r="B177">
        <v>0.5</v>
      </c>
      <c r="C177">
        <v>819</v>
      </c>
      <c r="D177">
        <v>0.65072463768115896</v>
      </c>
      <c r="E177">
        <v>0.65072463768115896</v>
      </c>
      <c r="F177">
        <v>0.65072463768115896</v>
      </c>
      <c r="G177">
        <v>0.65072463768115896</v>
      </c>
      <c r="H177">
        <v>0.65072463768115896</v>
      </c>
      <c r="I177">
        <v>0.65072463768115896</v>
      </c>
      <c r="J177">
        <v>0.65072463768115896</v>
      </c>
      <c r="K177">
        <v>0.65072463768115896</v>
      </c>
      <c r="L177">
        <v>0.65072463768115896</v>
      </c>
      <c r="M177">
        <f t="shared" si="86"/>
        <v>5</v>
      </c>
      <c r="N177">
        <f t="shared" si="86"/>
        <v>5</v>
      </c>
      <c r="O177">
        <f t="shared" si="86"/>
        <v>5</v>
      </c>
      <c r="P177">
        <f t="shared" si="86"/>
        <v>5</v>
      </c>
      <c r="Q177">
        <f t="shared" si="86"/>
        <v>5</v>
      </c>
      <c r="R177">
        <f t="shared" si="86"/>
        <v>5</v>
      </c>
      <c r="S177">
        <f t="shared" si="86"/>
        <v>5</v>
      </c>
      <c r="T177">
        <f t="shared" si="86"/>
        <v>5</v>
      </c>
      <c r="U177">
        <f t="shared" si="85"/>
        <v>5</v>
      </c>
    </row>
    <row r="178" spans="1:21" x14ac:dyDescent="0.25">
      <c r="A178" t="s">
        <v>106</v>
      </c>
      <c r="B178">
        <v>0.6</v>
      </c>
      <c r="C178">
        <v>983</v>
      </c>
      <c r="D178">
        <v>0.65072463768115896</v>
      </c>
      <c r="E178">
        <v>0.65072463768115896</v>
      </c>
      <c r="F178">
        <v>0.65072463768115896</v>
      </c>
      <c r="G178">
        <v>0.65072463768115896</v>
      </c>
      <c r="H178">
        <v>0.65072463768115896</v>
      </c>
      <c r="I178">
        <v>0.65072463768115896</v>
      </c>
      <c r="J178">
        <v>0.65072463768115896</v>
      </c>
      <c r="K178">
        <v>0.65072463768115896</v>
      </c>
      <c r="L178">
        <v>0.65072463768115896</v>
      </c>
      <c r="M178">
        <f t="shared" si="86"/>
        <v>5</v>
      </c>
      <c r="N178">
        <f t="shared" si="86"/>
        <v>5</v>
      </c>
      <c r="O178">
        <f t="shared" si="86"/>
        <v>5</v>
      </c>
      <c r="P178">
        <f t="shared" si="86"/>
        <v>5</v>
      </c>
      <c r="Q178">
        <f t="shared" si="86"/>
        <v>5</v>
      </c>
      <c r="R178">
        <f t="shared" si="86"/>
        <v>5</v>
      </c>
      <c r="S178">
        <f t="shared" si="86"/>
        <v>5</v>
      </c>
      <c r="T178">
        <f t="shared" si="86"/>
        <v>5</v>
      </c>
      <c r="U178">
        <f t="shared" si="85"/>
        <v>5</v>
      </c>
    </row>
    <row r="179" spans="1:21" x14ac:dyDescent="0.25">
      <c r="A179" t="s">
        <v>106</v>
      </c>
      <c r="B179">
        <v>0.7</v>
      </c>
      <c r="C179">
        <v>1147</v>
      </c>
      <c r="D179">
        <v>0.65072463768115896</v>
      </c>
      <c r="E179">
        <v>0.65072463768115896</v>
      </c>
      <c r="F179">
        <v>0.65072463768115896</v>
      </c>
      <c r="G179">
        <v>0.65072463768115896</v>
      </c>
      <c r="H179">
        <v>0.65072463768115896</v>
      </c>
      <c r="I179">
        <v>0.65072463768115896</v>
      </c>
      <c r="J179">
        <v>0.65072463768115896</v>
      </c>
      <c r="K179">
        <v>0.65072463768115896</v>
      </c>
      <c r="L179">
        <v>0.65072463768115896</v>
      </c>
      <c r="M179">
        <f t="shared" si="86"/>
        <v>5</v>
      </c>
      <c r="N179">
        <f t="shared" si="86"/>
        <v>5</v>
      </c>
      <c r="O179">
        <f t="shared" si="86"/>
        <v>5</v>
      </c>
      <c r="P179">
        <f t="shared" si="86"/>
        <v>5</v>
      </c>
      <c r="Q179">
        <f t="shared" si="86"/>
        <v>5</v>
      </c>
      <c r="R179">
        <f t="shared" si="86"/>
        <v>5</v>
      </c>
      <c r="S179">
        <f t="shared" si="86"/>
        <v>5</v>
      </c>
      <c r="T179">
        <f t="shared" ref="T179:U242" si="87">_xlfn.RANK.AVG(K179,$D179:$L179)</f>
        <v>5</v>
      </c>
      <c r="U179">
        <f t="shared" si="85"/>
        <v>5</v>
      </c>
    </row>
    <row r="180" spans="1:21" x14ac:dyDescent="0.25">
      <c r="A180" t="s">
        <v>106</v>
      </c>
      <c r="B180">
        <v>0.8</v>
      </c>
      <c r="C180">
        <v>1311</v>
      </c>
      <c r="D180">
        <v>0.65072463768115896</v>
      </c>
      <c r="E180">
        <v>0.65072463768115896</v>
      </c>
      <c r="F180">
        <v>0.65072463768115896</v>
      </c>
      <c r="G180">
        <v>0.65072463768115896</v>
      </c>
      <c r="H180">
        <v>0.65072463768115896</v>
      </c>
      <c r="I180">
        <v>0.65072463768115896</v>
      </c>
      <c r="J180">
        <v>0.65072463768115896</v>
      </c>
      <c r="K180">
        <v>0.65072463768115896</v>
      </c>
      <c r="L180">
        <v>0.65072463768115896</v>
      </c>
      <c r="M180">
        <f t="shared" ref="M180:S243" si="88">_xlfn.RANK.AVG(D180,$D180:$L180)</f>
        <v>5</v>
      </c>
      <c r="N180">
        <f t="shared" si="88"/>
        <v>5</v>
      </c>
      <c r="O180">
        <f t="shared" si="88"/>
        <v>5</v>
      </c>
      <c r="P180">
        <f t="shared" si="88"/>
        <v>5</v>
      </c>
      <c r="Q180">
        <f t="shared" si="88"/>
        <v>5</v>
      </c>
      <c r="R180">
        <f t="shared" si="88"/>
        <v>5</v>
      </c>
      <c r="S180">
        <f t="shared" si="88"/>
        <v>5</v>
      </c>
      <c r="T180">
        <f t="shared" si="87"/>
        <v>5</v>
      </c>
      <c r="U180">
        <f t="shared" si="85"/>
        <v>5</v>
      </c>
    </row>
    <row r="181" spans="1:21" x14ac:dyDescent="0.25">
      <c r="A181" t="s">
        <v>106</v>
      </c>
      <c r="B181">
        <v>0.9</v>
      </c>
      <c r="C181">
        <v>1475</v>
      </c>
      <c r="D181">
        <v>0.65072463768115896</v>
      </c>
      <c r="E181">
        <v>0.65072463768115896</v>
      </c>
      <c r="F181">
        <v>0.65072463768115896</v>
      </c>
      <c r="G181">
        <v>0.65072463768115896</v>
      </c>
      <c r="H181">
        <v>0.65072463768115896</v>
      </c>
      <c r="I181">
        <v>0.65072463768115896</v>
      </c>
      <c r="J181">
        <v>0.65072463768115896</v>
      </c>
      <c r="K181">
        <v>0.65072463768115896</v>
      </c>
      <c r="L181">
        <v>0.65072463768115896</v>
      </c>
      <c r="M181">
        <f t="shared" si="88"/>
        <v>5</v>
      </c>
      <c r="N181">
        <f t="shared" si="88"/>
        <v>5</v>
      </c>
      <c r="O181">
        <f t="shared" si="88"/>
        <v>5</v>
      </c>
      <c r="P181">
        <f t="shared" si="88"/>
        <v>5</v>
      </c>
      <c r="Q181">
        <f t="shared" si="88"/>
        <v>5</v>
      </c>
      <c r="R181">
        <f t="shared" si="88"/>
        <v>5</v>
      </c>
      <c r="S181">
        <f t="shared" si="88"/>
        <v>5</v>
      </c>
      <c r="T181">
        <f t="shared" si="87"/>
        <v>5</v>
      </c>
      <c r="U181">
        <f t="shared" si="85"/>
        <v>5</v>
      </c>
    </row>
    <row r="182" spans="1:21" x14ac:dyDescent="0.25">
      <c r="A182" t="s">
        <v>106</v>
      </c>
      <c r="B182">
        <v>1</v>
      </c>
      <c r="C182">
        <v>1639</v>
      </c>
      <c r="D182">
        <v>0.65072463768115896</v>
      </c>
      <c r="E182">
        <v>0.65072463768115896</v>
      </c>
      <c r="F182">
        <v>0.65072463768115896</v>
      </c>
      <c r="G182">
        <v>0.65072463768115896</v>
      </c>
      <c r="H182">
        <v>0.65072463768115896</v>
      </c>
      <c r="I182">
        <v>0.65072463768115896</v>
      </c>
      <c r="J182">
        <v>0.65072463768115896</v>
      </c>
      <c r="K182">
        <v>0.65072463768115896</v>
      </c>
      <c r="L182">
        <v>0.65072463768115896</v>
      </c>
      <c r="M182">
        <f t="shared" si="88"/>
        <v>5</v>
      </c>
      <c r="N182">
        <f t="shared" si="88"/>
        <v>5</v>
      </c>
      <c r="O182">
        <f t="shared" si="88"/>
        <v>5</v>
      </c>
      <c r="P182">
        <f t="shared" si="88"/>
        <v>5</v>
      </c>
      <c r="Q182">
        <f t="shared" si="88"/>
        <v>5</v>
      </c>
      <c r="R182">
        <f t="shared" si="88"/>
        <v>5</v>
      </c>
      <c r="S182">
        <f t="shared" si="88"/>
        <v>5</v>
      </c>
      <c r="T182">
        <f t="shared" si="87"/>
        <v>5</v>
      </c>
      <c r="U182">
        <f t="shared" si="85"/>
        <v>5</v>
      </c>
    </row>
    <row r="183" spans="1:21" x14ac:dyDescent="0.25">
      <c r="A183" t="s">
        <v>38</v>
      </c>
      <c r="B183">
        <v>3.4965034965035E-3</v>
      </c>
      <c r="C183">
        <v>1</v>
      </c>
      <c r="D183">
        <v>1</v>
      </c>
      <c r="E183">
        <v>1</v>
      </c>
      <c r="F183">
        <v>1</v>
      </c>
      <c r="G183">
        <v>1</v>
      </c>
      <c r="H183">
        <v>1</v>
      </c>
      <c r="I183">
        <v>1</v>
      </c>
      <c r="J183">
        <v>1</v>
      </c>
      <c r="K183">
        <v>1</v>
      </c>
      <c r="L183">
        <v>1</v>
      </c>
      <c r="M183">
        <f t="shared" si="88"/>
        <v>5</v>
      </c>
      <c r="N183">
        <f t="shared" si="88"/>
        <v>5</v>
      </c>
      <c r="O183">
        <f t="shared" si="88"/>
        <v>5</v>
      </c>
      <c r="P183">
        <f t="shared" si="88"/>
        <v>5</v>
      </c>
      <c r="Q183">
        <f t="shared" si="88"/>
        <v>5</v>
      </c>
      <c r="R183">
        <f t="shared" si="88"/>
        <v>5</v>
      </c>
      <c r="S183">
        <f t="shared" si="88"/>
        <v>5</v>
      </c>
      <c r="T183">
        <f t="shared" si="87"/>
        <v>5</v>
      </c>
      <c r="U183">
        <f t="shared" si="87"/>
        <v>5</v>
      </c>
    </row>
    <row r="184" spans="1:21" x14ac:dyDescent="0.25">
      <c r="A184" t="s">
        <v>38</v>
      </c>
      <c r="B184">
        <v>6.9930069930069904E-3</v>
      </c>
      <c r="C184">
        <v>2</v>
      </c>
      <c r="D184">
        <v>1</v>
      </c>
      <c r="E184">
        <v>1</v>
      </c>
      <c r="F184">
        <v>1</v>
      </c>
      <c r="G184">
        <v>1</v>
      </c>
      <c r="H184">
        <v>1</v>
      </c>
      <c r="I184">
        <v>1</v>
      </c>
      <c r="J184">
        <v>1</v>
      </c>
      <c r="K184">
        <v>1</v>
      </c>
      <c r="L184">
        <v>1</v>
      </c>
      <c r="M184">
        <f t="shared" si="88"/>
        <v>5</v>
      </c>
      <c r="N184">
        <f t="shared" si="88"/>
        <v>5</v>
      </c>
      <c r="O184">
        <f t="shared" si="88"/>
        <v>5</v>
      </c>
      <c r="P184">
        <f t="shared" si="88"/>
        <v>5</v>
      </c>
      <c r="Q184">
        <f t="shared" si="88"/>
        <v>5</v>
      </c>
      <c r="R184">
        <f t="shared" si="88"/>
        <v>5</v>
      </c>
      <c r="S184">
        <f t="shared" si="88"/>
        <v>5</v>
      </c>
      <c r="T184">
        <f t="shared" si="87"/>
        <v>5</v>
      </c>
      <c r="U184">
        <f t="shared" si="87"/>
        <v>5</v>
      </c>
    </row>
    <row r="185" spans="1:21" x14ac:dyDescent="0.25">
      <c r="A185" t="s">
        <v>38</v>
      </c>
      <c r="B185">
        <v>1.04895104895105E-2</v>
      </c>
      <c r="C185">
        <v>3</v>
      </c>
      <c r="D185">
        <v>1</v>
      </c>
      <c r="E185">
        <v>1</v>
      </c>
      <c r="F185">
        <v>1</v>
      </c>
      <c r="G185">
        <v>1</v>
      </c>
      <c r="H185">
        <v>1</v>
      </c>
      <c r="I185">
        <v>1</v>
      </c>
      <c r="J185">
        <v>1</v>
      </c>
      <c r="K185">
        <v>1</v>
      </c>
      <c r="L185">
        <v>1</v>
      </c>
      <c r="M185">
        <f t="shared" si="88"/>
        <v>5</v>
      </c>
      <c r="N185">
        <f t="shared" si="88"/>
        <v>5</v>
      </c>
      <c r="O185">
        <f t="shared" si="88"/>
        <v>5</v>
      </c>
      <c r="P185">
        <f t="shared" si="88"/>
        <v>5</v>
      </c>
      <c r="Q185">
        <f t="shared" si="88"/>
        <v>5</v>
      </c>
      <c r="R185">
        <f t="shared" si="88"/>
        <v>5</v>
      </c>
      <c r="S185">
        <f t="shared" si="88"/>
        <v>5</v>
      </c>
      <c r="T185">
        <f t="shared" si="87"/>
        <v>5</v>
      </c>
      <c r="U185">
        <f t="shared" si="87"/>
        <v>5</v>
      </c>
    </row>
    <row r="186" spans="1:21" x14ac:dyDescent="0.25">
      <c r="A186" t="s">
        <v>38</v>
      </c>
      <c r="B186">
        <v>1.3986013986014E-2</v>
      </c>
      <c r="C186">
        <v>4</v>
      </c>
      <c r="D186">
        <v>1</v>
      </c>
      <c r="E186">
        <v>1</v>
      </c>
      <c r="F186">
        <v>1</v>
      </c>
      <c r="G186">
        <v>1</v>
      </c>
      <c r="H186">
        <v>1</v>
      </c>
      <c r="I186">
        <v>1</v>
      </c>
      <c r="J186">
        <v>1</v>
      </c>
      <c r="K186">
        <v>1</v>
      </c>
      <c r="L186">
        <v>1</v>
      </c>
      <c r="M186">
        <f t="shared" si="88"/>
        <v>5</v>
      </c>
      <c r="N186">
        <f t="shared" si="88"/>
        <v>5</v>
      </c>
      <c r="O186">
        <f t="shared" si="88"/>
        <v>5</v>
      </c>
      <c r="P186">
        <f t="shared" si="88"/>
        <v>5</v>
      </c>
      <c r="Q186">
        <f t="shared" si="88"/>
        <v>5</v>
      </c>
      <c r="R186">
        <f t="shared" si="88"/>
        <v>5</v>
      </c>
      <c r="S186">
        <f t="shared" si="88"/>
        <v>5</v>
      </c>
      <c r="T186">
        <f t="shared" si="87"/>
        <v>5</v>
      </c>
      <c r="U186">
        <f t="shared" si="87"/>
        <v>5</v>
      </c>
    </row>
    <row r="187" spans="1:21" x14ac:dyDescent="0.25">
      <c r="A187" t="s">
        <v>38</v>
      </c>
      <c r="B187">
        <v>1.7482517482517501E-2</v>
      </c>
      <c r="C187">
        <v>5</v>
      </c>
      <c r="D187">
        <v>1</v>
      </c>
      <c r="E187">
        <v>1</v>
      </c>
      <c r="F187">
        <v>1</v>
      </c>
      <c r="G187">
        <v>1</v>
      </c>
      <c r="H187">
        <v>1</v>
      </c>
      <c r="I187">
        <v>1</v>
      </c>
      <c r="J187">
        <v>1</v>
      </c>
      <c r="K187">
        <v>1</v>
      </c>
      <c r="L187">
        <v>1</v>
      </c>
      <c r="M187">
        <f t="shared" si="88"/>
        <v>5</v>
      </c>
      <c r="N187">
        <f t="shared" si="88"/>
        <v>5</v>
      </c>
      <c r="O187">
        <f t="shared" si="88"/>
        <v>5</v>
      </c>
      <c r="P187">
        <f t="shared" si="88"/>
        <v>5</v>
      </c>
      <c r="Q187">
        <f t="shared" si="88"/>
        <v>5</v>
      </c>
      <c r="R187">
        <f t="shared" si="88"/>
        <v>5</v>
      </c>
      <c r="S187">
        <f t="shared" si="88"/>
        <v>5</v>
      </c>
      <c r="T187">
        <f t="shared" si="87"/>
        <v>5</v>
      </c>
      <c r="U187">
        <f t="shared" si="87"/>
        <v>5</v>
      </c>
    </row>
    <row r="188" spans="1:21" x14ac:dyDescent="0.25">
      <c r="A188" t="s">
        <v>38</v>
      </c>
      <c r="B188">
        <v>2.0979020979021001E-2</v>
      </c>
      <c r="C188">
        <v>6</v>
      </c>
      <c r="D188">
        <v>1</v>
      </c>
      <c r="E188">
        <v>1</v>
      </c>
      <c r="F188">
        <v>1</v>
      </c>
      <c r="G188">
        <v>1</v>
      </c>
      <c r="H188">
        <v>1</v>
      </c>
      <c r="I188">
        <v>1</v>
      </c>
      <c r="J188">
        <v>1</v>
      </c>
      <c r="K188">
        <v>1</v>
      </c>
      <c r="L188">
        <v>1</v>
      </c>
      <c r="M188">
        <f t="shared" si="88"/>
        <v>5</v>
      </c>
      <c r="N188">
        <f t="shared" si="88"/>
        <v>5</v>
      </c>
      <c r="O188">
        <f t="shared" si="88"/>
        <v>5</v>
      </c>
      <c r="P188">
        <f t="shared" si="88"/>
        <v>5</v>
      </c>
      <c r="Q188">
        <f t="shared" si="88"/>
        <v>5</v>
      </c>
      <c r="R188">
        <f t="shared" si="88"/>
        <v>5</v>
      </c>
      <c r="S188">
        <f t="shared" si="88"/>
        <v>5</v>
      </c>
      <c r="T188">
        <f t="shared" si="87"/>
        <v>5</v>
      </c>
      <c r="U188">
        <f t="shared" si="87"/>
        <v>5</v>
      </c>
    </row>
    <row r="189" spans="1:21" x14ac:dyDescent="0.25">
      <c r="A189" t="s">
        <v>38</v>
      </c>
      <c r="B189">
        <v>2.44755244755245E-2</v>
      </c>
      <c r="C189">
        <v>7</v>
      </c>
      <c r="D189">
        <v>1</v>
      </c>
      <c r="E189">
        <v>1</v>
      </c>
      <c r="F189">
        <v>1</v>
      </c>
      <c r="G189">
        <v>1</v>
      </c>
      <c r="H189">
        <v>1</v>
      </c>
      <c r="I189">
        <v>1</v>
      </c>
      <c r="J189">
        <v>1</v>
      </c>
      <c r="K189">
        <v>1</v>
      </c>
      <c r="L189">
        <v>1</v>
      </c>
      <c r="M189">
        <f t="shared" si="88"/>
        <v>5</v>
      </c>
      <c r="N189">
        <f t="shared" si="88"/>
        <v>5</v>
      </c>
      <c r="O189">
        <f t="shared" si="88"/>
        <v>5</v>
      </c>
      <c r="P189">
        <f t="shared" si="88"/>
        <v>5</v>
      </c>
      <c r="Q189">
        <f t="shared" si="88"/>
        <v>5</v>
      </c>
      <c r="R189">
        <f t="shared" si="88"/>
        <v>5</v>
      </c>
      <c r="S189">
        <f t="shared" si="88"/>
        <v>5</v>
      </c>
      <c r="T189">
        <f t="shared" si="87"/>
        <v>5</v>
      </c>
      <c r="U189">
        <f t="shared" si="87"/>
        <v>5</v>
      </c>
    </row>
    <row r="190" spans="1:21" x14ac:dyDescent="0.25">
      <c r="A190" t="s">
        <v>38</v>
      </c>
      <c r="B190">
        <v>2.7972027972028E-2</v>
      </c>
      <c r="C190">
        <v>8</v>
      </c>
      <c r="D190">
        <v>1</v>
      </c>
      <c r="E190">
        <v>1</v>
      </c>
      <c r="F190">
        <v>1</v>
      </c>
      <c r="G190">
        <v>1</v>
      </c>
      <c r="H190">
        <v>1</v>
      </c>
      <c r="I190">
        <v>1</v>
      </c>
      <c r="J190">
        <v>1</v>
      </c>
      <c r="K190">
        <v>1</v>
      </c>
      <c r="L190">
        <v>1</v>
      </c>
      <c r="M190">
        <f t="shared" si="88"/>
        <v>5</v>
      </c>
      <c r="N190">
        <f t="shared" si="88"/>
        <v>5</v>
      </c>
      <c r="O190">
        <f t="shared" si="88"/>
        <v>5</v>
      </c>
      <c r="P190">
        <f t="shared" si="88"/>
        <v>5</v>
      </c>
      <c r="Q190">
        <f t="shared" si="88"/>
        <v>5</v>
      </c>
      <c r="R190">
        <f t="shared" si="88"/>
        <v>5</v>
      </c>
      <c r="S190">
        <f t="shared" si="88"/>
        <v>5</v>
      </c>
      <c r="T190">
        <f t="shared" si="87"/>
        <v>5</v>
      </c>
      <c r="U190">
        <f t="shared" si="87"/>
        <v>5</v>
      </c>
    </row>
    <row r="191" spans="1:21" x14ac:dyDescent="0.25">
      <c r="A191" t="s">
        <v>38</v>
      </c>
      <c r="B191">
        <v>3.1468531468531499E-2</v>
      </c>
      <c r="C191">
        <v>9</v>
      </c>
      <c r="D191">
        <v>1</v>
      </c>
      <c r="E191">
        <v>1</v>
      </c>
      <c r="F191">
        <v>1</v>
      </c>
      <c r="G191">
        <v>1</v>
      </c>
      <c r="H191">
        <v>1</v>
      </c>
      <c r="I191">
        <v>1</v>
      </c>
      <c r="J191">
        <v>1</v>
      </c>
      <c r="K191">
        <v>1</v>
      </c>
      <c r="L191">
        <v>1</v>
      </c>
      <c r="M191">
        <f t="shared" si="88"/>
        <v>5</v>
      </c>
      <c r="N191">
        <f t="shared" si="88"/>
        <v>5</v>
      </c>
      <c r="O191">
        <f t="shared" si="88"/>
        <v>5</v>
      </c>
      <c r="P191">
        <f t="shared" si="88"/>
        <v>5</v>
      </c>
      <c r="Q191">
        <f t="shared" si="88"/>
        <v>5</v>
      </c>
      <c r="R191">
        <f t="shared" si="88"/>
        <v>5</v>
      </c>
      <c r="S191">
        <f t="shared" si="88"/>
        <v>5</v>
      </c>
      <c r="T191">
        <f t="shared" si="87"/>
        <v>5</v>
      </c>
      <c r="U191">
        <f t="shared" si="87"/>
        <v>5</v>
      </c>
    </row>
    <row r="192" spans="1:21" x14ac:dyDescent="0.25">
      <c r="A192" t="s">
        <v>38</v>
      </c>
      <c r="B192">
        <v>3.4965034965035002E-2</v>
      </c>
      <c r="C192">
        <v>10</v>
      </c>
      <c r="D192">
        <v>1</v>
      </c>
      <c r="E192">
        <v>1</v>
      </c>
      <c r="F192">
        <v>1</v>
      </c>
      <c r="G192">
        <v>1</v>
      </c>
      <c r="H192">
        <v>1</v>
      </c>
      <c r="I192">
        <v>1</v>
      </c>
      <c r="J192">
        <v>1</v>
      </c>
      <c r="K192">
        <v>1</v>
      </c>
      <c r="L192">
        <v>1</v>
      </c>
      <c r="M192">
        <f t="shared" si="88"/>
        <v>5</v>
      </c>
      <c r="N192">
        <f t="shared" si="88"/>
        <v>5</v>
      </c>
      <c r="O192">
        <f t="shared" si="88"/>
        <v>5</v>
      </c>
      <c r="P192">
        <f t="shared" si="88"/>
        <v>5</v>
      </c>
      <c r="Q192">
        <f t="shared" si="88"/>
        <v>5</v>
      </c>
      <c r="R192">
        <f t="shared" si="88"/>
        <v>5</v>
      </c>
      <c r="S192">
        <f t="shared" si="88"/>
        <v>5</v>
      </c>
      <c r="T192">
        <f t="shared" si="87"/>
        <v>5</v>
      </c>
      <c r="U192">
        <f t="shared" si="87"/>
        <v>5</v>
      </c>
    </row>
    <row r="193" spans="1:21" x14ac:dyDescent="0.25">
      <c r="A193" t="s">
        <v>38</v>
      </c>
      <c r="B193">
        <v>0.1</v>
      </c>
      <c r="C193">
        <v>28</v>
      </c>
      <c r="D193">
        <v>1</v>
      </c>
      <c r="E193">
        <v>1</v>
      </c>
      <c r="F193">
        <v>1</v>
      </c>
      <c r="G193">
        <v>1</v>
      </c>
      <c r="H193">
        <v>1</v>
      </c>
      <c r="I193">
        <v>1</v>
      </c>
      <c r="J193">
        <v>1</v>
      </c>
      <c r="K193">
        <v>1</v>
      </c>
      <c r="L193">
        <v>1</v>
      </c>
      <c r="M193">
        <f t="shared" si="88"/>
        <v>5</v>
      </c>
      <c r="N193">
        <f t="shared" si="88"/>
        <v>5</v>
      </c>
      <c r="O193">
        <f t="shared" si="88"/>
        <v>5</v>
      </c>
      <c r="P193">
        <f t="shared" si="88"/>
        <v>5</v>
      </c>
      <c r="Q193">
        <f t="shared" si="88"/>
        <v>5</v>
      </c>
      <c r="R193">
        <f t="shared" si="88"/>
        <v>5</v>
      </c>
      <c r="S193">
        <f t="shared" si="88"/>
        <v>5</v>
      </c>
      <c r="T193">
        <f t="shared" si="87"/>
        <v>5</v>
      </c>
      <c r="U193">
        <f t="shared" si="87"/>
        <v>5</v>
      </c>
    </row>
    <row r="194" spans="1:21" x14ac:dyDescent="0.25">
      <c r="A194" t="s">
        <v>38</v>
      </c>
      <c r="B194">
        <v>0.2</v>
      </c>
      <c r="C194">
        <v>57</v>
      </c>
      <c r="D194">
        <v>1</v>
      </c>
      <c r="E194">
        <v>1</v>
      </c>
      <c r="F194">
        <v>1</v>
      </c>
      <c r="G194">
        <v>1</v>
      </c>
      <c r="H194">
        <v>1</v>
      </c>
      <c r="I194">
        <v>1</v>
      </c>
      <c r="J194">
        <v>1</v>
      </c>
      <c r="K194">
        <v>1</v>
      </c>
      <c r="L194">
        <v>1</v>
      </c>
      <c r="M194">
        <f t="shared" si="88"/>
        <v>5</v>
      </c>
      <c r="N194">
        <f t="shared" si="88"/>
        <v>5</v>
      </c>
      <c r="O194">
        <f t="shared" si="88"/>
        <v>5</v>
      </c>
      <c r="P194">
        <f t="shared" si="88"/>
        <v>5</v>
      </c>
      <c r="Q194">
        <f t="shared" si="88"/>
        <v>5</v>
      </c>
      <c r="R194">
        <f t="shared" si="88"/>
        <v>5</v>
      </c>
      <c r="S194">
        <f t="shared" si="88"/>
        <v>5</v>
      </c>
      <c r="T194">
        <f t="shared" si="87"/>
        <v>5</v>
      </c>
      <c r="U194">
        <f t="shared" si="87"/>
        <v>5</v>
      </c>
    </row>
    <row r="195" spans="1:21" x14ac:dyDescent="0.25">
      <c r="A195" t="s">
        <v>38</v>
      </c>
      <c r="B195">
        <v>0.3</v>
      </c>
      <c r="C195">
        <v>85</v>
      </c>
      <c r="D195">
        <v>1</v>
      </c>
      <c r="E195">
        <v>1</v>
      </c>
      <c r="F195">
        <v>1</v>
      </c>
      <c r="G195">
        <v>1</v>
      </c>
      <c r="H195">
        <v>1</v>
      </c>
      <c r="I195">
        <v>1</v>
      </c>
      <c r="J195">
        <v>1</v>
      </c>
      <c r="K195">
        <v>1</v>
      </c>
      <c r="L195">
        <v>1</v>
      </c>
      <c r="M195">
        <f t="shared" si="88"/>
        <v>5</v>
      </c>
      <c r="N195">
        <f t="shared" si="88"/>
        <v>5</v>
      </c>
      <c r="O195">
        <f t="shared" si="88"/>
        <v>5</v>
      </c>
      <c r="P195">
        <f t="shared" si="88"/>
        <v>5</v>
      </c>
      <c r="Q195">
        <f t="shared" si="88"/>
        <v>5</v>
      </c>
      <c r="R195">
        <f t="shared" si="88"/>
        <v>5</v>
      </c>
      <c r="S195">
        <f t="shared" si="88"/>
        <v>5</v>
      </c>
      <c r="T195">
        <f t="shared" si="87"/>
        <v>5</v>
      </c>
      <c r="U195">
        <f t="shared" si="87"/>
        <v>5</v>
      </c>
    </row>
    <row r="196" spans="1:21" x14ac:dyDescent="0.25">
      <c r="A196" t="s">
        <v>38</v>
      </c>
      <c r="B196">
        <v>0.4</v>
      </c>
      <c r="C196">
        <v>114</v>
      </c>
      <c r="D196">
        <v>1</v>
      </c>
      <c r="E196">
        <v>1</v>
      </c>
      <c r="F196">
        <v>1</v>
      </c>
      <c r="G196">
        <v>1</v>
      </c>
      <c r="H196">
        <v>1</v>
      </c>
      <c r="I196">
        <v>1</v>
      </c>
      <c r="J196">
        <v>1</v>
      </c>
      <c r="K196">
        <v>1</v>
      </c>
      <c r="L196">
        <v>1</v>
      </c>
      <c r="M196">
        <f t="shared" si="88"/>
        <v>5</v>
      </c>
      <c r="N196">
        <f t="shared" si="88"/>
        <v>5</v>
      </c>
      <c r="O196">
        <f t="shared" si="88"/>
        <v>5</v>
      </c>
      <c r="P196">
        <f t="shared" si="88"/>
        <v>5</v>
      </c>
      <c r="Q196">
        <f t="shared" si="88"/>
        <v>5</v>
      </c>
      <c r="R196">
        <f t="shared" si="88"/>
        <v>5</v>
      </c>
      <c r="S196">
        <f t="shared" si="88"/>
        <v>5</v>
      </c>
      <c r="T196">
        <f t="shared" si="87"/>
        <v>5</v>
      </c>
      <c r="U196">
        <f t="shared" si="87"/>
        <v>5</v>
      </c>
    </row>
    <row r="197" spans="1:21" x14ac:dyDescent="0.25">
      <c r="A197" t="s">
        <v>38</v>
      </c>
      <c r="B197">
        <v>0.5</v>
      </c>
      <c r="C197">
        <v>143</v>
      </c>
      <c r="D197">
        <v>1</v>
      </c>
      <c r="E197">
        <v>1</v>
      </c>
      <c r="F197">
        <v>1</v>
      </c>
      <c r="G197">
        <v>1</v>
      </c>
      <c r="H197">
        <v>1</v>
      </c>
      <c r="I197">
        <v>1</v>
      </c>
      <c r="J197">
        <v>1</v>
      </c>
      <c r="K197">
        <v>1</v>
      </c>
      <c r="L197">
        <v>1</v>
      </c>
      <c r="M197">
        <f t="shared" si="88"/>
        <v>5</v>
      </c>
      <c r="N197">
        <f t="shared" si="88"/>
        <v>5</v>
      </c>
      <c r="O197">
        <f t="shared" si="88"/>
        <v>5</v>
      </c>
      <c r="P197">
        <f t="shared" si="88"/>
        <v>5</v>
      </c>
      <c r="Q197">
        <f t="shared" si="88"/>
        <v>5</v>
      </c>
      <c r="R197">
        <f t="shared" si="88"/>
        <v>5</v>
      </c>
      <c r="S197">
        <f t="shared" si="88"/>
        <v>5</v>
      </c>
      <c r="T197">
        <f t="shared" si="87"/>
        <v>5</v>
      </c>
      <c r="U197">
        <f t="shared" si="87"/>
        <v>5</v>
      </c>
    </row>
    <row r="198" spans="1:21" x14ac:dyDescent="0.25">
      <c r="A198" t="s">
        <v>38</v>
      </c>
      <c r="B198">
        <v>0.6</v>
      </c>
      <c r="C198">
        <v>171</v>
      </c>
      <c r="D198">
        <v>1</v>
      </c>
      <c r="E198">
        <v>1</v>
      </c>
      <c r="F198">
        <v>1</v>
      </c>
      <c r="G198">
        <v>1</v>
      </c>
      <c r="H198">
        <v>1</v>
      </c>
      <c r="I198">
        <v>1</v>
      </c>
      <c r="J198">
        <v>1</v>
      </c>
      <c r="K198">
        <v>1</v>
      </c>
      <c r="L198">
        <v>1</v>
      </c>
      <c r="M198">
        <f t="shared" si="88"/>
        <v>5</v>
      </c>
      <c r="N198">
        <f t="shared" si="88"/>
        <v>5</v>
      </c>
      <c r="O198">
        <f t="shared" si="88"/>
        <v>5</v>
      </c>
      <c r="P198">
        <f t="shared" si="88"/>
        <v>5</v>
      </c>
      <c r="Q198">
        <f t="shared" si="88"/>
        <v>5</v>
      </c>
      <c r="R198">
        <f t="shared" si="88"/>
        <v>5</v>
      </c>
      <c r="S198">
        <f t="shared" si="88"/>
        <v>5</v>
      </c>
      <c r="T198">
        <f t="shared" si="87"/>
        <v>5</v>
      </c>
      <c r="U198">
        <f t="shared" si="87"/>
        <v>5</v>
      </c>
    </row>
    <row r="199" spans="1:21" x14ac:dyDescent="0.25">
      <c r="A199" t="s">
        <v>38</v>
      </c>
      <c r="B199">
        <v>0.7</v>
      </c>
      <c r="C199">
        <v>200</v>
      </c>
      <c r="D199">
        <v>1</v>
      </c>
      <c r="E199">
        <v>1</v>
      </c>
      <c r="F199">
        <v>1</v>
      </c>
      <c r="G199">
        <v>1</v>
      </c>
      <c r="H199">
        <v>1</v>
      </c>
      <c r="I199">
        <v>1</v>
      </c>
      <c r="J199">
        <v>1</v>
      </c>
      <c r="K199">
        <v>1</v>
      </c>
      <c r="L199">
        <v>1</v>
      </c>
      <c r="M199">
        <f t="shared" si="88"/>
        <v>5</v>
      </c>
      <c r="N199">
        <f t="shared" si="88"/>
        <v>5</v>
      </c>
      <c r="O199">
        <f t="shared" si="88"/>
        <v>5</v>
      </c>
      <c r="P199">
        <f t="shared" si="88"/>
        <v>5</v>
      </c>
      <c r="Q199">
        <f t="shared" si="88"/>
        <v>5</v>
      </c>
      <c r="R199">
        <f t="shared" si="88"/>
        <v>5</v>
      </c>
      <c r="S199">
        <f t="shared" si="88"/>
        <v>5</v>
      </c>
      <c r="T199">
        <f t="shared" si="87"/>
        <v>5</v>
      </c>
      <c r="U199">
        <f t="shared" si="87"/>
        <v>5</v>
      </c>
    </row>
    <row r="200" spans="1:21" x14ac:dyDescent="0.25">
      <c r="A200" t="s">
        <v>38</v>
      </c>
      <c r="B200">
        <v>0.8</v>
      </c>
      <c r="C200">
        <v>228</v>
      </c>
      <c r="D200">
        <v>1</v>
      </c>
      <c r="E200">
        <v>1</v>
      </c>
      <c r="F200">
        <v>1</v>
      </c>
      <c r="G200">
        <v>1</v>
      </c>
      <c r="H200">
        <v>1</v>
      </c>
      <c r="I200">
        <v>1</v>
      </c>
      <c r="J200">
        <v>1</v>
      </c>
      <c r="K200">
        <v>1</v>
      </c>
      <c r="L200">
        <v>1</v>
      </c>
      <c r="M200">
        <f t="shared" si="88"/>
        <v>5</v>
      </c>
      <c r="N200">
        <f t="shared" si="88"/>
        <v>5</v>
      </c>
      <c r="O200">
        <f t="shared" si="88"/>
        <v>5</v>
      </c>
      <c r="P200">
        <f t="shared" si="88"/>
        <v>5</v>
      </c>
      <c r="Q200">
        <f t="shared" si="88"/>
        <v>5</v>
      </c>
      <c r="R200">
        <f t="shared" si="88"/>
        <v>5</v>
      </c>
      <c r="S200">
        <f t="shared" si="88"/>
        <v>5</v>
      </c>
      <c r="T200">
        <f t="shared" si="87"/>
        <v>5</v>
      </c>
      <c r="U200">
        <f t="shared" si="87"/>
        <v>5</v>
      </c>
    </row>
    <row r="201" spans="1:21" x14ac:dyDescent="0.25">
      <c r="A201" t="s">
        <v>38</v>
      </c>
      <c r="B201">
        <v>0.9</v>
      </c>
      <c r="C201">
        <v>257</v>
      </c>
      <c r="D201">
        <v>1</v>
      </c>
      <c r="E201">
        <v>1</v>
      </c>
      <c r="F201">
        <v>1</v>
      </c>
      <c r="G201">
        <v>1</v>
      </c>
      <c r="H201">
        <v>1</v>
      </c>
      <c r="I201">
        <v>1</v>
      </c>
      <c r="J201">
        <v>1</v>
      </c>
      <c r="K201">
        <v>1</v>
      </c>
      <c r="L201">
        <v>1</v>
      </c>
      <c r="M201">
        <f t="shared" si="88"/>
        <v>5</v>
      </c>
      <c r="N201">
        <f t="shared" si="88"/>
        <v>5</v>
      </c>
      <c r="O201">
        <f t="shared" si="88"/>
        <v>5</v>
      </c>
      <c r="P201">
        <f t="shared" si="88"/>
        <v>5</v>
      </c>
      <c r="Q201">
        <f t="shared" si="88"/>
        <v>5</v>
      </c>
      <c r="R201">
        <f t="shared" si="88"/>
        <v>5</v>
      </c>
      <c r="S201">
        <f t="shared" si="88"/>
        <v>5</v>
      </c>
      <c r="T201">
        <f t="shared" si="87"/>
        <v>5</v>
      </c>
      <c r="U201">
        <f t="shared" si="87"/>
        <v>5</v>
      </c>
    </row>
    <row r="202" spans="1:21" x14ac:dyDescent="0.25">
      <c r="A202" t="s">
        <v>38</v>
      </c>
      <c r="B202">
        <v>1</v>
      </c>
      <c r="C202">
        <v>286</v>
      </c>
      <c r="D202">
        <v>1</v>
      </c>
      <c r="E202">
        <v>1</v>
      </c>
      <c r="F202">
        <v>1</v>
      </c>
      <c r="G202">
        <v>1</v>
      </c>
      <c r="H202">
        <v>1</v>
      </c>
      <c r="I202">
        <v>1</v>
      </c>
      <c r="J202">
        <v>1</v>
      </c>
      <c r="K202">
        <v>1</v>
      </c>
      <c r="L202">
        <v>1</v>
      </c>
      <c r="M202">
        <f t="shared" si="88"/>
        <v>5</v>
      </c>
      <c r="N202">
        <f t="shared" si="88"/>
        <v>5</v>
      </c>
      <c r="O202">
        <f t="shared" si="88"/>
        <v>5</v>
      </c>
      <c r="P202">
        <f t="shared" si="88"/>
        <v>5</v>
      </c>
      <c r="Q202">
        <f t="shared" si="88"/>
        <v>5</v>
      </c>
      <c r="R202">
        <f t="shared" si="88"/>
        <v>5</v>
      </c>
      <c r="S202">
        <f t="shared" si="88"/>
        <v>5</v>
      </c>
      <c r="T202">
        <f t="shared" si="87"/>
        <v>5</v>
      </c>
      <c r="U202">
        <f t="shared" si="87"/>
        <v>5</v>
      </c>
    </row>
    <row r="203" spans="1:21" x14ac:dyDescent="0.25">
      <c r="A203" t="s">
        <v>94</v>
      </c>
      <c r="B203">
        <v>1.38888888888889E-3</v>
      </c>
      <c r="C203">
        <v>1</v>
      </c>
      <c r="D203">
        <v>0.57999999999999996</v>
      </c>
      <c r="E203">
        <v>0.57999999999999996</v>
      </c>
      <c r="F203">
        <v>0.57999999999999996</v>
      </c>
      <c r="G203">
        <v>0.57999999999999996</v>
      </c>
      <c r="H203">
        <v>0.57999999999999996</v>
      </c>
      <c r="I203">
        <v>0.57999999999999996</v>
      </c>
      <c r="J203">
        <v>0.57999999999999996</v>
      </c>
      <c r="K203">
        <v>0.57999999999999996</v>
      </c>
      <c r="L203">
        <v>0.57999999999999996</v>
      </c>
      <c r="M203">
        <f t="shared" si="88"/>
        <v>5</v>
      </c>
      <c r="N203">
        <f t="shared" si="88"/>
        <v>5</v>
      </c>
      <c r="O203">
        <f t="shared" si="88"/>
        <v>5</v>
      </c>
      <c r="P203">
        <f t="shared" si="88"/>
        <v>5</v>
      </c>
      <c r="Q203">
        <f t="shared" si="88"/>
        <v>5</v>
      </c>
      <c r="R203">
        <f t="shared" si="88"/>
        <v>5</v>
      </c>
      <c r="S203">
        <f t="shared" si="88"/>
        <v>5</v>
      </c>
      <c r="T203">
        <f t="shared" si="87"/>
        <v>5</v>
      </c>
      <c r="U203">
        <f t="shared" si="87"/>
        <v>5</v>
      </c>
    </row>
    <row r="204" spans="1:21" x14ac:dyDescent="0.25">
      <c r="A204" t="s">
        <v>94</v>
      </c>
      <c r="B204">
        <v>2.7777777777777801E-3</v>
      </c>
      <c r="C204">
        <v>2</v>
      </c>
      <c r="D204">
        <v>0.57199999999999995</v>
      </c>
      <c r="E204">
        <v>0.57199999999999995</v>
      </c>
      <c r="F204">
        <v>0.57199999999999995</v>
      </c>
      <c r="G204">
        <v>0.57199999999999995</v>
      </c>
      <c r="H204">
        <v>0.57199999999999995</v>
      </c>
      <c r="I204">
        <v>0.57199999999999995</v>
      </c>
      <c r="J204">
        <v>0.57199999999999995</v>
      </c>
      <c r="K204">
        <v>0.57199999999999995</v>
      </c>
      <c r="L204">
        <v>0.57199999999999995</v>
      </c>
      <c r="M204">
        <f t="shared" si="88"/>
        <v>5</v>
      </c>
      <c r="N204">
        <f t="shared" si="88"/>
        <v>5</v>
      </c>
      <c r="O204">
        <f t="shared" si="88"/>
        <v>5</v>
      </c>
      <c r="P204">
        <f t="shared" si="88"/>
        <v>5</v>
      </c>
      <c r="Q204">
        <f t="shared" si="88"/>
        <v>5</v>
      </c>
      <c r="R204">
        <f t="shared" si="88"/>
        <v>5</v>
      </c>
      <c r="S204">
        <f t="shared" si="88"/>
        <v>5</v>
      </c>
      <c r="T204">
        <f t="shared" si="87"/>
        <v>5</v>
      </c>
      <c r="U204">
        <f t="shared" si="87"/>
        <v>5</v>
      </c>
    </row>
    <row r="205" spans="1:21" x14ac:dyDescent="0.25">
      <c r="A205" t="s">
        <v>94</v>
      </c>
      <c r="B205">
        <v>4.1666666666666701E-3</v>
      </c>
      <c r="C205">
        <v>3</v>
      </c>
      <c r="D205">
        <v>0.57999999999999996</v>
      </c>
      <c r="E205">
        <v>0.57999999999999996</v>
      </c>
      <c r="F205">
        <v>0.57999999999999996</v>
      </c>
      <c r="G205">
        <v>0.57999999999999996</v>
      </c>
      <c r="H205">
        <v>0.57999999999999996</v>
      </c>
      <c r="I205">
        <v>0.57999999999999996</v>
      </c>
      <c r="J205">
        <v>0.57999999999999996</v>
      </c>
      <c r="K205">
        <v>0.57999999999999996</v>
      </c>
      <c r="L205">
        <v>0.57999999999999996</v>
      </c>
      <c r="M205">
        <f t="shared" si="88"/>
        <v>5</v>
      </c>
      <c r="N205">
        <f t="shared" si="88"/>
        <v>5</v>
      </c>
      <c r="O205">
        <f t="shared" si="88"/>
        <v>5</v>
      </c>
      <c r="P205">
        <f t="shared" si="88"/>
        <v>5</v>
      </c>
      <c r="Q205">
        <f t="shared" si="88"/>
        <v>5</v>
      </c>
      <c r="R205">
        <f t="shared" si="88"/>
        <v>5</v>
      </c>
      <c r="S205">
        <f t="shared" si="88"/>
        <v>5</v>
      </c>
      <c r="T205">
        <f t="shared" si="87"/>
        <v>5</v>
      </c>
      <c r="U205">
        <f t="shared" si="87"/>
        <v>5</v>
      </c>
    </row>
    <row r="206" spans="1:21" x14ac:dyDescent="0.25">
      <c r="A206" t="s">
        <v>94</v>
      </c>
      <c r="B206">
        <v>5.5555555555555601E-3</v>
      </c>
      <c r="C206">
        <v>4</v>
      </c>
      <c r="D206">
        <v>0.56799999999999995</v>
      </c>
      <c r="E206">
        <v>0.56799999999999995</v>
      </c>
      <c r="F206">
        <v>0.56799999999999995</v>
      </c>
      <c r="G206">
        <v>0.56799999999999995</v>
      </c>
      <c r="H206">
        <v>0.56799999999999995</v>
      </c>
      <c r="I206">
        <v>0.56799999999999995</v>
      </c>
      <c r="J206">
        <v>0.56799999999999995</v>
      </c>
      <c r="K206">
        <v>0.56799999999999995</v>
      </c>
      <c r="L206">
        <v>0.56799999999999995</v>
      </c>
      <c r="M206">
        <f t="shared" si="88"/>
        <v>5</v>
      </c>
      <c r="N206">
        <f t="shared" si="88"/>
        <v>5</v>
      </c>
      <c r="O206">
        <f t="shared" si="88"/>
        <v>5</v>
      </c>
      <c r="P206">
        <f t="shared" si="88"/>
        <v>5</v>
      </c>
      <c r="Q206">
        <f t="shared" si="88"/>
        <v>5</v>
      </c>
      <c r="R206">
        <f t="shared" si="88"/>
        <v>5</v>
      </c>
      <c r="S206">
        <f t="shared" si="88"/>
        <v>5</v>
      </c>
      <c r="T206">
        <f t="shared" si="87"/>
        <v>5</v>
      </c>
      <c r="U206">
        <f t="shared" si="87"/>
        <v>5</v>
      </c>
    </row>
    <row r="207" spans="1:21" x14ac:dyDescent="0.25">
      <c r="A207" t="s">
        <v>94</v>
      </c>
      <c r="B207">
        <v>6.9444444444444397E-3</v>
      </c>
      <c r="C207">
        <v>5</v>
      </c>
      <c r="D207">
        <v>0.55200000000000005</v>
      </c>
      <c r="E207">
        <v>0.55200000000000005</v>
      </c>
      <c r="F207">
        <v>0.55200000000000005</v>
      </c>
      <c r="G207">
        <v>0.55200000000000005</v>
      </c>
      <c r="H207">
        <v>0.55200000000000005</v>
      </c>
      <c r="I207">
        <v>0.55200000000000005</v>
      </c>
      <c r="J207">
        <v>0.55200000000000005</v>
      </c>
      <c r="K207">
        <v>0.55200000000000005</v>
      </c>
      <c r="L207">
        <v>0.55200000000000005</v>
      </c>
      <c r="M207">
        <f t="shared" si="88"/>
        <v>5</v>
      </c>
      <c r="N207">
        <f t="shared" si="88"/>
        <v>5</v>
      </c>
      <c r="O207">
        <f t="shared" si="88"/>
        <v>5</v>
      </c>
      <c r="P207">
        <f t="shared" si="88"/>
        <v>5</v>
      </c>
      <c r="Q207">
        <f t="shared" si="88"/>
        <v>5</v>
      </c>
      <c r="R207">
        <f t="shared" si="88"/>
        <v>5</v>
      </c>
      <c r="S207">
        <f t="shared" si="88"/>
        <v>5</v>
      </c>
      <c r="T207">
        <f t="shared" si="87"/>
        <v>5</v>
      </c>
      <c r="U207">
        <f t="shared" si="87"/>
        <v>5</v>
      </c>
    </row>
    <row r="208" spans="1:21" x14ac:dyDescent="0.25">
      <c r="A208" t="s">
        <v>94</v>
      </c>
      <c r="B208">
        <v>8.3333333333333297E-3</v>
      </c>
      <c r="C208">
        <v>6</v>
      </c>
      <c r="D208">
        <v>0.54</v>
      </c>
      <c r="E208">
        <v>0.54</v>
      </c>
      <c r="F208">
        <v>0.54</v>
      </c>
      <c r="G208">
        <v>0.54</v>
      </c>
      <c r="H208">
        <v>0.54</v>
      </c>
      <c r="I208">
        <v>0.54</v>
      </c>
      <c r="J208">
        <v>0.54</v>
      </c>
      <c r="K208">
        <v>0.54</v>
      </c>
      <c r="L208">
        <v>0.54</v>
      </c>
      <c r="M208">
        <f t="shared" si="88"/>
        <v>5</v>
      </c>
      <c r="N208">
        <f t="shared" si="88"/>
        <v>5</v>
      </c>
      <c r="O208">
        <f t="shared" si="88"/>
        <v>5</v>
      </c>
      <c r="P208">
        <f t="shared" si="88"/>
        <v>5</v>
      </c>
      <c r="Q208">
        <f t="shared" si="88"/>
        <v>5</v>
      </c>
      <c r="R208">
        <f t="shared" si="88"/>
        <v>5</v>
      </c>
      <c r="S208">
        <f t="shared" si="88"/>
        <v>5</v>
      </c>
      <c r="T208">
        <f t="shared" si="87"/>
        <v>5</v>
      </c>
      <c r="U208">
        <f t="shared" si="87"/>
        <v>5</v>
      </c>
    </row>
    <row r="209" spans="1:21" x14ac:dyDescent="0.25">
      <c r="A209" t="s">
        <v>94</v>
      </c>
      <c r="B209">
        <v>9.7222222222222206E-3</v>
      </c>
      <c r="C209">
        <v>7</v>
      </c>
      <c r="D209">
        <v>0.54400000000000004</v>
      </c>
      <c r="E209">
        <v>0.54400000000000004</v>
      </c>
      <c r="F209">
        <v>0.54400000000000004</v>
      </c>
      <c r="G209">
        <v>0.54400000000000004</v>
      </c>
      <c r="H209">
        <v>0.54400000000000004</v>
      </c>
      <c r="I209">
        <v>0.54400000000000004</v>
      </c>
      <c r="J209">
        <v>0.54400000000000004</v>
      </c>
      <c r="K209">
        <v>0.54400000000000004</v>
      </c>
      <c r="L209">
        <v>0.54400000000000004</v>
      </c>
      <c r="M209">
        <f t="shared" si="88"/>
        <v>5</v>
      </c>
      <c r="N209">
        <f t="shared" si="88"/>
        <v>5</v>
      </c>
      <c r="O209">
        <f t="shared" si="88"/>
        <v>5</v>
      </c>
      <c r="P209">
        <f t="shared" si="88"/>
        <v>5</v>
      </c>
      <c r="Q209">
        <f t="shared" si="88"/>
        <v>5</v>
      </c>
      <c r="R209">
        <f t="shared" si="88"/>
        <v>5</v>
      </c>
      <c r="S209">
        <f t="shared" si="88"/>
        <v>5</v>
      </c>
      <c r="T209">
        <f t="shared" si="87"/>
        <v>5</v>
      </c>
      <c r="U209">
        <f t="shared" si="87"/>
        <v>5</v>
      </c>
    </row>
    <row r="210" spans="1:21" x14ac:dyDescent="0.25">
      <c r="A210" t="s">
        <v>94</v>
      </c>
      <c r="B210">
        <v>1.1111111111111099E-2</v>
      </c>
      <c r="C210">
        <v>8</v>
      </c>
      <c r="D210">
        <v>0.53200000000000003</v>
      </c>
      <c r="E210">
        <v>0.53200000000000003</v>
      </c>
      <c r="F210">
        <v>0.53200000000000003</v>
      </c>
      <c r="G210">
        <v>0.53200000000000003</v>
      </c>
      <c r="H210">
        <v>0.53200000000000003</v>
      </c>
      <c r="I210">
        <v>0.53200000000000003</v>
      </c>
      <c r="J210">
        <v>0.53200000000000003</v>
      </c>
      <c r="K210">
        <v>0.53200000000000003</v>
      </c>
      <c r="L210">
        <v>0.53200000000000003</v>
      </c>
      <c r="M210">
        <f t="shared" si="88"/>
        <v>5</v>
      </c>
      <c r="N210">
        <f t="shared" si="88"/>
        <v>5</v>
      </c>
      <c r="O210">
        <f t="shared" si="88"/>
        <v>5</v>
      </c>
      <c r="P210">
        <f t="shared" si="88"/>
        <v>5</v>
      </c>
      <c r="Q210">
        <f t="shared" si="88"/>
        <v>5</v>
      </c>
      <c r="R210">
        <f t="shared" si="88"/>
        <v>5</v>
      </c>
      <c r="S210">
        <f t="shared" si="88"/>
        <v>5</v>
      </c>
      <c r="T210">
        <f t="shared" si="87"/>
        <v>5</v>
      </c>
      <c r="U210">
        <f t="shared" si="87"/>
        <v>5</v>
      </c>
    </row>
    <row r="211" spans="1:21" x14ac:dyDescent="0.25">
      <c r="A211" t="s">
        <v>94</v>
      </c>
      <c r="B211">
        <v>1.2500000000000001E-2</v>
      </c>
      <c r="C211">
        <v>9</v>
      </c>
      <c r="D211">
        <v>0.54800000000000004</v>
      </c>
      <c r="E211">
        <v>0.54800000000000004</v>
      </c>
      <c r="F211">
        <v>0.54800000000000004</v>
      </c>
      <c r="G211">
        <v>0.54800000000000004</v>
      </c>
      <c r="H211">
        <v>0.54800000000000004</v>
      </c>
      <c r="I211">
        <v>0.54800000000000004</v>
      </c>
      <c r="J211">
        <v>0.54800000000000004</v>
      </c>
      <c r="K211">
        <v>0.54800000000000004</v>
      </c>
      <c r="L211">
        <v>0.54800000000000004</v>
      </c>
      <c r="M211">
        <f t="shared" si="88"/>
        <v>5</v>
      </c>
      <c r="N211">
        <f t="shared" si="88"/>
        <v>5</v>
      </c>
      <c r="O211">
        <f t="shared" si="88"/>
        <v>5</v>
      </c>
      <c r="P211">
        <f t="shared" si="88"/>
        <v>5</v>
      </c>
      <c r="Q211">
        <f t="shared" si="88"/>
        <v>5</v>
      </c>
      <c r="R211">
        <f t="shared" si="88"/>
        <v>5</v>
      </c>
      <c r="S211">
        <f t="shared" si="88"/>
        <v>5</v>
      </c>
      <c r="T211">
        <f t="shared" si="87"/>
        <v>5</v>
      </c>
      <c r="U211">
        <f t="shared" si="87"/>
        <v>5</v>
      </c>
    </row>
    <row r="212" spans="1:21" x14ac:dyDescent="0.25">
      <c r="A212" t="s">
        <v>94</v>
      </c>
      <c r="B212">
        <v>1.38888888888889E-2</v>
      </c>
      <c r="C212">
        <v>10</v>
      </c>
      <c r="D212">
        <v>0.55600000000000005</v>
      </c>
      <c r="E212">
        <v>0.55600000000000005</v>
      </c>
      <c r="F212">
        <v>0.55600000000000005</v>
      </c>
      <c r="G212">
        <v>0.55600000000000005</v>
      </c>
      <c r="H212">
        <v>0.55600000000000005</v>
      </c>
      <c r="I212">
        <v>0.55600000000000005</v>
      </c>
      <c r="J212">
        <v>0.55600000000000005</v>
      </c>
      <c r="K212">
        <v>0.55600000000000005</v>
      </c>
      <c r="L212">
        <v>0.55600000000000005</v>
      </c>
      <c r="M212">
        <f t="shared" si="88"/>
        <v>5</v>
      </c>
      <c r="N212">
        <f t="shared" si="88"/>
        <v>5</v>
      </c>
      <c r="O212">
        <f t="shared" si="88"/>
        <v>5</v>
      </c>
      <c r="P212">
        <f t="shared" si="88"/>
        <v>5</v>
      </c>
      <c r="Q212">
        <f t="shared" si="88"/>
        <v>5</v>
      </c>
      <c r="R212">
        <f t="shared" si="88"/>
        <v>5</v>
      </c>
      <c r="S212">
        <f t="shared" si="88"/>
        <v>5</v>
      </c>
      <c r="T212">
        <f t="shared" si="87"/>
        <v>5</v>
      </c>
      <c r="U212">
        <f t="shared" si="87"/>
        <v>5</v>
      </c>
    </row>
    <row r="213" spans="1:21" x14ac:dyDescent="0.25">
      <c r="A213" t="s">
        <v>94</v>
      </c>
      <c r="B213">
        <v>0.1</v>
      </c>
      <c r="C213">
        <v>72</v>
      </c>
      <c r="D213">
        <v>0.57999999999999996</v>
      </c>
      <c r="E213">
        <v>0.57999999999999996</v>
      </c>
      <c r="F213">
        <v>0.57999999999999996</v>
      </c>
      <c r="G213">
        <v>0.57999999999999996</v>
      </c>
      <c r="H213">
        <v>0.57999999999999996</v>
      </c>
      <c r="I213">
        <v>0.57999999999999996</v>
      </c>
      <c r="J213">
        <v>0.57999999999999996</v>
      </c>
      <c r="K213">
        <v>0.57999999999999996</v>
      </c>
      <c r="L213">
        <v>0.57999999999999996</v>
      </c>
      <c r="M213">
        <f t="shared" si="88"/>
        <v>5</v>
      </c>
      <c r="N213">
        <f t="shared" si="88"/>
        <v>5</v>
      </c>
      <c r="O213">
        <f t="shared" si="88"/>
        <v>5</v>
      </c>
      <c r="P213">
        <f t="shared" si="88"/>
        <v>5</v>
      </c>
      <c r="Q213">
        <f t="shared" si="88"/>
        <v>5</v>
      </c>
      <c r="R213">
        <f t="shared" si="88"/>
        <v>5</v>
      </c>
      <c r="S213">
        <f t="shared" si="88"/>
        <v>5</v>
      </c>
      <c r="T213">
        <f t="shared" si="87"/>
        <v>5</v>
      </c>
      <c r="U213">
        <f t="shared" si="87"/>
        <v>5</v>
      </c>
    </row>
    <row r="214" spans="1:21" x14ac:dyDescent="0.25">
      <c r="A214" t="s">
        <v>94</v>
      </c>
      <c r="B214">
        <v>0.2</v>
      </c>
      <c r="C214">
        <v>144</v>
      </c>
      <c r="D214">
        <v>0.66</v>
      </c>
      <c r="E214">
        <v>0.66</v>
      </c>
      <c r="F214">
        <v>0.66</v>
      </c>
      <c r="G214">
        <v>0.66</v>
      </c>
      <c r="H214">
        <v>0.66</v>
      </c>
      <c r="I214">
        <v>0.66</v>
      </c>
      <c r="J214">
        <v>0.66</v>
      </c>
      <c r="K214">
        <v>0.66</v>
      </c>
      <c r="L214">
        <v>0.66</v>
      </c>
      <c r="M214">
        <f t="shared" si="88"/>
        <v>5</v>
      </c>
      <c r="N214">
        <f t="shared" si="88"/>
        <v>5</v>
      </c>
      <c r="O214">
        <f t="shared" si="88"/>
        <v>5</v>
      </c>
      <c r="P214">
        <f t="shared" si="88"/>
        <v>5</v>
      </c>
      <c r="Q214">
        <f t="shared" si="88"/>
        <v>5</v>
      </c>
      <c r="R214">
        <f t="shared" si="88"/>
        <v>5</v>
      </c>
      <c r="S214">
        <f t="shared" si="88"/>
        <v>5</v>
      </c>
      <c r="T214">
        <f t="shared" si="87"/>
        <v>5</v>
      </c>
      <c r="U214">
        <f t="shared" si="87"/>
        <v>5</v>
      </c>
    </row>
    <row r="215" spans="1:21" x14ac:dyDescent="0.25">
      <c r="A215" t="s">
        <v>94</v>
      </c>
      <c r="B215">
        <v>0.3</v>
      </c>
      <c r="C215">
        <v>216</v>
      </c>
      <c r="D215">
        <v>0.66400000000000003</v>
      </c>
      <c r="E215">
        <v>0.66400000000000003</v>
      </c>
      <c r="F215">
        <v>0.66400000000000003</v>
      </c>
      <c r="G215">
        <v>0.66400000000000003</v>
      </c>
      <c r="H215">
        <v>0.66400000000000003</v>
      </c>
      <c r="I215">
        <v>0.66400000000000003</v>
      </c>
      <c r="J215">
        <v>0.66400000000000003</v>
      </c>
      <c r="K215">
        <v>0.66400000000000003</v>
      </c>
      <c r="L215">
        <v>0.66400000000000003</v>
      </c>
      <c r="M215">
        <f t="shared" si="88"/>
        <v>5</v>
      </c>
      <c r="N215">
        <f t="shared" si="88"/>
        <v>5</v>
      </c>
      <c r="O215">
        <f t="shared" si="88"/>
        <v>5</v>
      </c>
      <c r="P215">
        <f t="shared" si="88"/>
        <v>5</v>
      </c>
      <c r="Q215">
        <f t="shared" si="88"/>
        <v>5</v>
      </c>
      <c r="R215">
        <f t="shared" si="88"/>
        <v>5</v>
      </c>
      <c r="S215">
        <f t="shared" si="88"/>
        <v>5</v>
      </c>
      <c r="T215">
        <f t="shared" si="87"/>
        <v>5</v>
      </c>
      <c r="U215">
        <f t="shared" si="87"/>
        <v>5</v>
      </c>
    </row>
    <row r="216" spans="1:21" x14ac:dyDescent="0.25">
      <c r="A216" t="s">
        <v>94</v>
      </c>
      <c r="B216">
        <v>0.4</v>
      </c>
      <c r="C216">
        <v>288</v>
      </c>
      <c r="D216">
        <v>0.67600000000000005</v>
      </c>
      <c r="E216">
        <v>0.67600000000000005</v>
      </c>
      <c r="F216">
        <v>0.67600000000000005</v>
      </c>
      <c r="G216">
        <v>0.67600000000000005</v>
      </c>
      <c r="H216">
        <v>0.67600000000000005</v>
      </c>
      <c r="I216">
        <v>0.67600000000000005</v>
      </c>
      <c r="J216">
        <v>0.67600000000000005</v>
      </c>
      <c r="K216">
        <v>0.67600000000000005</v>
      </c>
      <c r="L216">
        <v>0.67600000000000005</v>
      </c>
      <c r="M216">
        <f t="shared" si="88"/>
        <v>5</v>
      </c>
      <c r="N216">
        <f t="shared" si="88"/>
        <v>5</v>
      </c>
      <c r="O216">
        <f t="shared" si="88"/>
        <v>5</v>
      </c>
      <c r="P216">
        <f t="shared" ref="P216:U279" si="89">_xlfn.RANK.AVG(G216,$D216:$L216)</f>
        <v>5</v>
      </c>
      <c r="Q216">
        <f t="shared" si="89"/>
        <v>5</v>
      </c>
      <c r="R216">
        <f t="shared" si="89"/>
        <v>5</v>
      </c>
      <c r="S216">
        <f t="shared" si="89"/>
        <v>5</v>
      </c>
      <c r="T216">
        <f t="shared" si="87"/>
        <v>5</v>
      </c>
      <c r="U216">
        <f t="shared" si="87"/>
        <v>5</v>
      </c>
    </row>
    <row r="217" spans="1:21" x14ac:dyDescent="0.25">
      <c r="A217" t="s">
        <v>94</v>
      </c>
      <c r="B217">
        <v>0.5</v>
      </c>
      <c r="C217">
        <v>360</v>
      </c>
      <c r="D217">
        <v>0.68799999999999994</v>
      </c>
      <c r="E217">
        <v>0.68799999999999994</v>
      </c>
      <c r="F217">
        <v>0.68799999999999994</v>
      </c>
      <c r="G217">
        <v>0.68799999999999994</v>
      </c>
      <c r="H217">
        <v>0.68799999999999994</v>
      </c>
      <c r="I217">
        <v>0.68799999999999994</v>
      </c>
      <c r="J217">
        <v>0.68799999999999994</v>
      </c>
      <c r="K217">
        <v>0.68799999999999994</v>
      </c>
      <c r="L217">
        <v>0.68799999999999994</v>
      </c>
      <c r="M217">
        <f t="shared" ref="M217:R280" si="90">_xlfn.RANK.AVG(D217,$D217:$L217)</f>
        <v>5</v>
      </c>
      <c r="N217">
        <f t="shared" si="90"/>
        <v>5</v>
      </c>
      <c r="O217">
        <f t="shared" si="90"/>
        <v>5</v>
      </c>
      <c r="P217">
        <f t="shared" si="89"/>
        <v>5</v>
      </c>
      <c r="Q217">
        <f t="shared" si="89"/>
        <v>5</v>
      </c>
      <c r="R217">
        <f t="shared" si="89"/>
        <v>5</v>
      </c>
      <c r="S217">
        <f t="shared" si="89"/>
        <v>5</v>
      </c>
      <c r="T217">
        <f t="shared" si="87"/>
        <v>5</v>
      </c>
      <c r="U217">
        <f t="shared" si="87"/>
        <v>5</v>
      </c>
    </row>
    <row r="218" spans="1:21" x14ac:dyDescent="0.25">
      <c r="A218" t="s">
        <v>94</v>
      </c>
      <c r="B218">
        <v>0.6</v>
      </c>
      <c r="C218">
        <v>432</v>
      </c>
      <c r="D218">
        <v>0.69199999999999995</v>
      </c>
      <c r="E218">
        <v>0.69199999999999995</v>
      </c>
      <c r="F218">
        <v>0.69199999999999995</v>
      </c>
      <c r="G218">
        <v>0.69199999999999995</v>
      </c>
      <c r="H218">
        <v>0.69199999999999995</v>
      </c>
      <c r="I218">
        <v>0.69199999999999995</v>
      </c>
      <c r="J218">
        <v>0.69199999999999995</v>
      </c>
      <c r="K218">
        <v>0.69199999999999995</v>
      </c>
      <c r="L218">
        <v>0.69199999999999995</v>
      </c>
      <c r="M218">
        <f t="shared" si="90"/>
        <v>5</v>
      </c>
      <c r="N218">
        <f t="shared" si="90"/>
        <v>5</v>
      </c>
      <c r="O218">
        <f t="shared" si="90"/>
        <v>5</v>
      </c>
      <c r="P218">
        <f t="shared" si="89"/>
        <v>5</v>
      </c>
      <c r="Q218">
        <f t="shared" si="89"/>
        <v>5</v>
      </c>
      <c r="R218">
        <f t="shared" si="89"/>
        <v>5</v>
      </c>
      <c r="S218">
        <f t="shared" si="89"/>
        <v>5</v>
      </c>
      <c r="T218">
        <f t="shared" si="87"/>
        <v>5</v>
      </c>
      <c r="U218">
        <f t="shared" si="87"/>
        <v>5</v>
      </c>
    </row>
    <row r="219" spans="1:21" x14ac:dyDescent="0.25">
      <c r="A219" t="s">
        <v>94</v>
      </c>
      <c r="B219">
        <v>0.7</v>
      </c>
      <c r="C219">
        <v>503</v>
      </c>
      <c r="D219">
        <v>0.69599999999999995</v>
      </c>
      <c r="E219">
        <v>0.69599999999999995</v>
      </c>
      <c r="F219">
        <v>0.69599999999999995</v>
      </c>
      <c r="G219">
        <v>0.69599999999999995</v>
      </c>
      <c r="H219">
        <v>0.69599999999999995</v>
      </c>
      <c r="I219">
        <v>0.69599999999999995</v>
      </c>
      <c r="J219">
        <v>0.69599999999999995</v>
      </c>
      <c r="K219">
        <v>0.69599999999999995</v>
      </c>
      <c r="L219">
        <v>0.69599999999999995</v>
      </c>
      <c r="M219">
        <f t="shared" si="90"/>
        <v>5</v>
      </c>
      <c r="N219">
        <f t="shared" si="90"/>
        <v>5</v>
      </c>
      <c r="O219">
        <f t="shared" si="90"/>
        <v>5</v>
      </c>
      <c r="P219">
        <f t="shared" si="89"/>
        <v>5</v>
      </c>
      <c r="Q219">
        <f t="shared" si="89"/>
        <v>5</v>
      </c>
      <c r="R219">
        <f t="shared" si="89"/>
        <v>5</v>
      </c>
      <c r="S219">
        <f t="shared" si="89"/>
        <v>5</v>
      </c>
      <c r="T219">
        <f t="shared" si="87"/>
        <v>5</v>
      </c>
      <c r="U219">
        <f t="shared" si="87"/>
        <v>5</v>
      </c>
    </row>
    <row r="220" spans="1:21" x14ac:dyDescent="0.25">
      <c r="A220" t="s">
        <v>94</v>
      </c>
      <c r="B220">
        <v>0.8</v>
      </c>
      <c r="C220">
        <v>576</v>
      </c>
      <c r="D220">
        <v>0.69599999999999995</v>
      </c>
      <c r="E220">
        <v>0.69599999999999995</v>
      </c>
      <c r="F220">
        <v>0.69599999999999995</v>
      </c>
      <c r="G220">
        <v>0.69599999999999995</v>
      </c>
      <c r="H220">
        <v>0.69599999999999995</v>
      </c>
      <c r="I220">
        <v>0.69599999999999995</v>
      </c>
      <c r="J220">
        <v>0.69599999999999995</v>
      </c>
      <c r="K220">
        <v>0.69599999999999995</v>
      </c>
      <c r="L220">
        <v>0.69599999999999995</v>
      </c>
      <c r="M220">
        <f t="shared" si="90"/>
        <v>5</v>
      </c>
      <c r="N220">
        <f t="shared" si="90"/>
        <v>5</v>
      </c>
      <c r="O220">
        <f t="shared" si="90"/>
        <v>5</v>
      </c>
      <c r="P220">
        <f t="shared" si="89"/>
        <v>5</v>
      </c>
      <c r="Q220">
        <f t="shared" si="89"/>
        <v>5</v>
      </c>
      <c r="R220">
        <f t="shared" si="89"/>
        <v>5</v>
      </c>
      <c r="S220">
        <f t="shared" si="89"/>
        <v>5</v>
      </c>
      <c r="T220">
        <f t="shared" si="87"/>
        <v>5</v>
      </c>
      <c r="U220">
        <f t="shared" si="87"/>
        <v>5</v>
      </c>
    </row>
    <row r="221" spans="1:21" x14ac:dyDescent="0.25">
      <c r="A221" t="s">
        <v>94</v>
      </c>
      <c r="B221">
        <v>0.9</v>
      </c>
      <c r="C221">
        <v>648</v>
      </c>
      <c r="D221">
        <v>0.7</v>
      </c>
      <c r="E221">
        <v>0.7</v>
      </c>
      <c r="F221">
        <v>0.7</v>
      </c>
      <c r="G221">
        <v>0.7</v>
      </c>
      <c r="H221">
        <v>0.7</v>
      </c>
      <c r="I221">
        <v>0.7</v>
      </c>
      <c r="J221">
        <v>0.7</v>
      </c>
      <c r="K221">
        <v>0.7</v>
      </c>
      <c r="L221">
        <v>0.7</v>
      </c>
      <c r="M221">
        <f t="shared" si="90"/>
        <v>5</v>
      </c>
      <c r="N221">
        <f t="shared" si="90"/>
        <v>5</v>
      </c>
      <c r="O221">
        <f t="shared" si="90"/>
        <v>5</v>
      </c>
      <c r="P221">
        <f t="shared" si="89"/>
        <v>5</v>
      </c>
      <c r="Q221">
        <f t="shared" si="89"/>
        <v>5</v>
      </c>
      <c r="R221">
        <f t="shared" si="89"/>
        <v>5</v>
      </c>
      <c r="S221">
        <f t="shared" si="89"/>
        <v>5</v>
      </c>
      <c r="T221">
        <f t="shared" si="87"/>
        <v>5</v>
      </c>
      <c r="U221">
        <f t="shared" si="87"/>
        <v>5</v>
      </c>
    </row>
    <row r="222" spans="1:21" x14ac:dyDescent="0.25">
      <c r="A222" t="s">
        <v>94</v>
      </c>
      <c r="B222">
        <v>1</v>
      </c>
      <c r="C222">
        <v>720</v>
      </c>
      <c r="D222">
        <v>0.7</v>
      </c>
      <c r="E222">
        <v>0.7</v>
      </c>
      <c r="F222">
        <v>0.7</v>
      </c>
      <c r="G222">
        <v>0.7</v>
      </c>
      <c r="H222">
        <v>0.7</v>
      </c>
      <c r="I222">
        <v>0.7</v>
      </c>
      <c r="J222">
        <v>0.7</v>
      </c>
      <c r="K222">
        <v>0.7</v>
      </c>
      <c r="L222">
        <v>0.7</v>
      </c>
      <c r="M222">
        <f t="shared" si="90"/>
        <v>5</v>
      </c>
      <c r="N222">
        <f t="shared" si="90"/>
        <v>5</v>
      </c>
      <c r="O222">
        <f t="shared" si="90"/>
        <v>5</v>
      </c>
      <c r="P222">
        <f t="shared" si="89"/>
        <v>5</v>
      </c>
      <c r="Q222">
        <f t="shared" si="89"/>
        <v>5</v>
      </c>
      <c r="R222">
        <f t="shared" si="89"/>
        <v>5</v>
      </c>
      <c r="S222">
        <f t="shared" si="89"/>
        <v>5</v>
      </c>
      <c r="T222">
        <f t="shared" si="87"/>
        <v>5</v>
      </c>
      <c r="U222">
        <f t="shared" si="87"/>
        <v>5</v>
      </c>
    </row>
    <row r="223" spans="1:21" x14ac:dyDescent="0.25">
      <c r="A223" t="s">
        <v>88</v>
      </c>
      <c r="B223">
        <v>3.3333333333333301E-3</v>
      </c>
      <c r="C223">
        <v>1</v>
      </c>
      <c r="D223">
        <v>0.62820512820512797</v>
      </c>
      <c r="E223">
        <v>0.62820512820512797</v>
      </c>
      <c r="F223">
        <v>0.62820512820512797</v>
      </c>
      <c r="G223">
        <v>0.62820512820512797</v>
      </c>
      <c r="H223">
        <v>0.62820512820512797</v>
      </c>
      <c r="I223">
        <v>0.62820512820512797</v>
      </c>
      <c r="J223">
        <v>0.62820512820512797</v>
      </c>
      <c r="K223">
        <v>0.62820512820512797</v>
      </c>
      <c r="L223">
        <v>0.62820512820512797</v>
      </c>
      <c r="M223">
        <f t="shared" si="90"/>
        <v>5</v>
      </c>
      <c r="N223">
        <f t="shared" si="90"/>
        <v>5</v>
      </c>
      <c r="O223">
        <f t="shared" si="90"/>
        <v>5</v>
      </c>
      <c r="P223">
        <f t="shared" si="89"/>
        <v>5</v>
      </c>
      <c r="Q223">
        <f t="shared" si="89"/>
        <v>5</v>
      </c>
      <c r="R223">
        <f t="shared" si="89"/>
        <v>5</v>
      </c>
      <c r="S223">
        <f t="shared" si="89"/>
        <v>5</v>
      </c>
      <c r="T223">
        <f t="shared" si="87"/>
        <v>5</v>
      </c>
      <c r="U223">
        <f t="shared" si="87"/>
        <v>5</v>
      </c>
    </row>
    <row r="224" spans="1:21" x14ac:dyDescent="0.25">
      <c r="A224" t="s">
        <v>88</v>
      </c>
      <c r="B224">
        <v>6.6666666666666697E-3</v>
      </c>
      <c r="C224">
        <v>2</v>
      </c>
      <c r="D224">
        <v>0.65128205128205097</v>
      </c>
      <c r="E224">
        <v>0.65128205128205097</v>
      </c>
      <c r="F224">
        <v>0.65128205128205097</v>
      </c>
      <c r="G224">
        <v>0.65128205128205097</v>
      </c>
      <c r="H224">
        <v>0.65128205128205097</v>
      </c>
      <c r="I224">
        <v>0.65128205128205097</v>
      </c>
      <c r="J224">
        <v>0.65128205128205097</v>
      </c>
      <c r="K224">
        <v>0.65128205128205097</v>
      </c>
      <c r="L224">
        <v>0.65128205128205097</v>
      </c>
      <c r="M224">
        <f t="shared" si="90"/>
        <v>5</v>
      </c>
      <c r="N224">
        <f t="shared" si="90"/>
        <v>5</v>
      </c>
      <c r="O224">
        <f t="shared" si="90"/>
        <v>5</v>
      </c>
      <c r="P224">
        <f t="shared" si="89"/>
        <v>5</v>
      </c>
      <c r="Q224">
        <f t="shared" si="89"/>
        <v>5</v>
      </c>
      <c r="R224">
        <f t="shared" si="89"/>
        <v>5</v>
      </c>
      <c r="S224">
        <f t="shared" si="89"/>
        <v>5</v>
      </c>
      <c r="T224">
        <f t="shared" si="87"/>
        <v>5</v>
      </c>
      <c r="U224">
        <f t="shared" si="87"/>
        <v>5</v>
      </c>
    </row>
    <row r="225" spans="1:21" x14ac:dyDescent="0.25">
      <c r="A225" t="s">
        <v>88</v>
      </c>
      <c r="B225">
        <v>0.01</v>
      </c>
      <c r="C225">
        <v>3</v>
      </c>
      <c r="D225">
        <v>0.66923076923076896</v>
      </c>
      <c r="E225">
        <v>0.66923076923076896</v>
      </c>
      <c r="F225">
        <v>0.66923076923076896</v>
      </c>
      <c r="G225">
        <v>0.66923076923076896</v>
      </c>
      <c r="H225">
        <v>0.66923076923076896</v>
      </c>
      <c r="I225">
        <v>0.66923076923076896</v>
      </c>
      <c r="J225">
        <v>0.66923076923076896</v>
      </c>
      <c r="K225">
        <v>0.66923076923076896</v>
      </c>
      <c r="L225">
        <v>0.66923076923076896</v>
      </c>
      <c r="M225">
        <f t="shared" si="90"/>
        <v>5</v>
      </c>
      <c r="N225">
        <f t="shared" si="90"/>
        <v>5</v>
      </c>
      <c r="O225">
        <f t="shared" si="90"/>
        <v>5</v>
      </c>
      <c r="P225">
        <f t="shared" si="89"/>
        <v>5</v>
      </c>
      <c r="Q225">
        <f t="shared" si="89"/>
        <v>5</v>
      </c>
      <c r="R225">
        <f t="shared" si="89"/>
        <v>5</v>
      </c>
      <c r="S225">
        <f t="shared" si="89"/>
        <v>5</v>
      </c>
      <c r="T225">
        <f t="shared" si="87"/>
        <v>5</v>
      </c>
      <c r="U225">
        <f t="shared" si="87"/>
        <v>5</v>
      </c>
    </row>
    <row r="226" spans="1:21" x14ac:dyDescent="0.25">
      <c r="A226" t="s">
        <v>88</v>
      </c>
      <c r="B226">
        <v>1.3333333333333299E-2</v>
      </c>
      <c r="C226">
        <v>4</v>
      </c>
      <c r="D226">
        <v>0.70256410256410295</v>
      </c>
      <c r="E226">
        <v>0.70256410256410295</v>
      </c>
      <c r="F226">
        <v>0.70256410256410295</v>
      </c>
      <c r="G226">
        <v>0.70256410256410295</v>
      </c>
      <c r="H226">
        <v>0.70256410256410295</v>
      </c>
      <c r="I226">
        <v>0.70256410256410295</v>
      </c>
      <c r="J226">
        <v>0.70256410256410295</v>
      </c>
      <c r="K226">
        <v>0.70256410256410295</v>
      </c>
      <c r="L226">
        <v>0.70256410256410295</v>
      </c>
      <c r="M226">
        <f t="shared" si="90"/>
        <v>5</v>
      </c>
      <c r="N226">
        <f t="shared" si="90"/>
        <v>5</v>
      </c>
      <c r="O226">
        <f t="shared" si="90"/>
        <v>5</v>
      </c>
      <c r="P226">
        <f t="shared" si="89"/>
        <v>5</v>
      </c>
      <c r="Q226">
        <f t="shared" si="89"/>
        <v>5</v>
      </c>
      <c r="R226">
        <f t="shared" si="89"/>
        <v>5</v>
      </c>
      <c r="S226">
        <f t="shared" si="89"/>
        <v>5</v>
      </c>
      <c r="T226">
        <f t="shared" si="87"/>
        <v>5</v>
      </c>
      <c r="U226">
        <f t="shared" si="87"/>
        <v>5</v>
      </c>
    </row>
    <row r="227" spans="1:21" x14ac:dyDescent="0.25">
      <c r="A227" t="s">
        <v>88</v>
      </c>
      <c r="B227">
        <v>1.6666666666666701E-2</v>
      </c>
      <c r="C227">
        <v>5</v>
      </c>
      <c r="D227">
        <v>0.69743589743589696</v>
      </c>
      <c r="E227">
        <v>0.69743589743589696</v>
      </c>
      <c r="F227">
        <v>0.69743589743589696</v>
      </c>
      <c r="G227">
        <v>0.69743589743589696</v>
      </c>
      <c r="H227">
        <v>0.69743589743589696</v>
      </c>
      <c r="I227">
        <v>0.69743589743589696</v>
      </c>
      <c r="J227">
        <v>0.69743589743589696</v>
      </c>
      <c r="K227">
        <v>0.69743589743589696</v>
      </c>
      <c r="L227">
        <v>0.69743589743589696</v>
      </c>
      <c r="M227">
        <f t="shared" si="90"/>
        <v>5</v>
      </c>
      <c r="N227">
        <f t="shared" si="90"/>
        <v>5</v>
      </c>
      <c r="O227">
        <f t="shared" si="90"/>
        <v>5</v>
      </c>
      <c r="P227">
        <f t="shared" si="89"/>
        <v>5</v>
      </c>
      <c r="Q227">
        <f t="shared" si="89"/>
        <v>5</v>
      </c>
      <c r="R227">
        <f t="shared" si="89"/>
        <v>5</v>
      </c>
      <c r="S227">
        <f t="shared" si="89"/>
        <v>5</v>
      </c>
      <c r="T227">
        <f t="shared" si="87"/>
        <v>5</v>
      </c>
      <c r="U227">
        <f t="shared" si="87"/>
        <v>5</v>
      </c>
    </row>
    <row r="228" spans="1:21" x14ac:dyDescent="0.25">
      <c r="A228" t="s">
        <v>88</v>
      </c>
      <c r="B228">
        <v>0.02</v>
      </c>
      <c r="C228">
        <v>6</v>
      </c>
      <c r="D228">
        <v>0.71282051282051295</v>
      </c>
      <c r="E228">
        <v>0.71282051282051295</v>
      </c>
      <c r="F228">
        <v>0.71282051282051295</v>
      </c>
      <c r="G228">
        <v>0.71282051282051295</v>
      </c>
      <c r="H228">
        <v>0.71282051282051295</v>
      </c>
      <c r="I228">
        <v>0.71282051282051295</v>
      </c>
      <c r="J228">
        <v>0.71282051282051295</v>
      </c>
      <c r="K228">
        <v>0.71282051282051295</v>
      </c>
      <c r="L228">
        <v>0.71282051282051295</v>
      </c>
      <c r="M228">
        <f t="shared" si="90"/>
        <v>5</v>
      </c>
      <c r="N228">
        <f t="shared" si="90"/>
        <v>5</v>
      </c>
      <c r="O228">
        <f t="shared" si="90"/>
        <v>5</v>
      </c>
      <c r="P228">
        <f t="shared" si="89"/>
        <v>5</v>
      </c>
      <c r="Q228">
        <f t="shared" si="89"/>
        <v>5</v>
      </c>
      <c r="R228">
        <f t="shared" si="89"/>
        <v>5</v>
      </c>
      <c r="S228">
        <f t="shared" si="89"/>
        <v>5</v>
      </c>
      <c r="T228">
        <f t="shared" si="87"/>
        <v>5</v>
      </c>
      <c r="U228">
        <f t="shared" si="87"/>
        <v>5</v>
      </c>
    </row>
    <row r="229" spans="1:21" x14ac:dyDescent="0.25">
      <c r="A229" t="s">
        <v>88</v>
      </c>
      <c r="B229">
        <v>2.33333333333333E-2</v>
      </c>
      <c r="C229">
        <v>7</v>
      </c>
      <c r="D229">
        <v>0.72820512820512795</v>
      </c>
      <c r="E229">
        <v>0.72820512820512795</v>
      </c>
      <c r="F229">
        <v>0.72820512820512795</v>
      </c>
      <c r="G229">
        <v>0.72820512820512795</v>
      </c>
      <c r="H229">
        <v>0.72820512820512795</v>
      </c>
      <c r="I229">
        <v>0.72820512820512795</v>
      </c>
      <c r="J229">
        <v>0.72820512820512795</v>
      </c>
      <c r="K229">
        <v>0.72820512820512795</v>
      </c>
      <c r="L229">
        <v>0.72820512820512795</v>
      </c>
      <c r="M229">
        <f t="shared" si="90"/>
        <v>5</v>
      </c>
      <c r="N229">
        <f t="shared" si="90"/>
        <v>5</v>
      </c>
      <c r="O229">
        <f t="shared" si="90"/>
        <v>5</v>
      </c>
      <c r="P229">
        <f t="shared" si="89"/>
        <v>5</v>
      </c>
      <c r="Q229">
        <f t="shared" si="89"/>
        <v>5</v>
      </c>
      <c r="R229">
        <f t="shared" si="89"/>
        <v>5</v>
      </c>
      <c r="S229">
        <f t="shared" si="89"/>
        <v>5</v>
      </c>
      <c r="T229">
        <f t="shared" si="87"/>
        <v>5</v>
      </c>
      <c r="U229">
        <f t="shared" si="87"/>
        <v>5</v>
      </c>
    </row>
    <row r="230" spans="1:21" x14ac:dyDescent="0.25">
      <c r="A230" t="s">
        <v>88</v>
      </c>
      <c r="B230">
        <v>2.66666666666667E-2</v>
      </c>
      <c r="C230">
        <v>8</v>
      </c>
      <c r="D230">
        <v>0.73846153846153895</v>
      </c>
      <c r="E230">
        <v>0.73846153846153895</v>
      </c>
      <c r="F230">
        <v>0.73846153846153895</v>
      </c>
      <c r="G230">
        <v>0.73846153846153895</v>
      </c>
      <c r="H230">
        <v>0.73846153846153895</v>
      </c>
      <c r="I230">
        <v>0.73846153846153895</v>
      </c>
      <c r="J230">
        <v>0.73846153846153895</v>
      </c>
      <c r="K230">
        <v>0.73846153846153895</v>
      </c>
      <c r="L230">
        <v>0.73846153846153895</v>
      </c>
      <c r="M230">
        <f t="shared" si="90"/>
        <v>5</v>
      </c>
      <c r="N230">
        <f t="shared" si="90"/>
        <v>5</v>
      </c>
      <c r="O230">
        <f t="shared" si="90"/>
        <v>5</v>
      </c>
      <c r="P230">
        <f t="shared" si="89"/>
        <v>5</v>
      </c>
      <c r="Q230">
        <f t="shared" si="89"/>
        <v>5</v>
      </c>
      <c r="R230">
        <f t="shared" si="89"/>
        <v>5</v>
      </c>
      <c r="S230">
        <f t="shared" si="89"/>
        <v>5</v>
      </c>
      <c r="T230">
        <f t="shared" si="87"/>
        <v>5</v>
      </c>
      <c r="U230">
        <f t="shared" si="87"/>
        <v>5</v>
      </c>
    </row>
    <row r="231" spans="1:21" x14ac:dyDescent="0.25">
      <c r="A231" t="s">
        <v>88</v>
      </c>
      <c r="B231">
        <v>0.03</v>
      </c>
      <c r="C231">
        <v>9</v>
      </c>
      <c r="D231">
        <v>0.74615384615384595</v>
      </c>
      <c r="E231">
        <v>0.74615384615384595</v>
      </c>
      <c r="F231">
        <v>0.74615384615384595</v>
      </c>
      <c r="G231">
        <v>0.74615384615384595</v>
      </c>
      <c r="H231">
        <v>0.74615384615384595</v>
      </c>
      <c r="I231">
        <v>0.74615384615384595</v>
      </c>
      <c r="J231">
        <v>0.74615384615384595</v>
      </c>
      <c r="K231">
        <v>0.74615384615384595</v>
      </c>
      <c r="L231">
        <v>0.74615384615384595</v>
      </c>
      <c r="M231">
        <f t="shared" si="90"/>
        <v>5</v>
      </c>
      <c r="N231">
        <f t="shared" si="90"/>
        <v>5</v>
      </c>
      <c r="O231">
        <f t="shared" si="90"/>
        <v>5</v>
      </c>
      <c r="P231">
        <f t="shared" si="89"/>
        <v>5</v>
      </c>
      <c r="Q231">
        <f t="shared" si="89"/>
        <v>5</v>
      </c>
      <c r="R231">
        <f t="shared" si="89"/>
        <v>5</v>
      </c>
      <c r="S231">
        <f t="shared" si="89"/>
        <v>5</v>
      </c>
      <c r="T231">
        <f t="shared" si="87"/>
        <v>5</v>
      </c>
      <c r="U231">
        <f t="shared" si="87"/>
        <v>5</v>
      </c>
    </row>
    <row r="232" spans="1:21" x14ac:dyDescent="0.25">
      <c r="A232" t="s">
        <v>88</v>
      </c>
      <c r="B232">
        <v>3.3333333333333298E-2</v>
      </c>
      <c r="C232">
        <v>10</v>
      </c>
      <c r="D232">
        <v>0.75128205128205106</v>
      </c>
      <c r="E232">
        <v>0.75128205128205106</v>
      </c>
      <c r="F232">
        <v>0.75128205128205106</v>
      </c>
      <c r="G232">
        <v>0.75128205128205106</v>
      </c>
      <c r="H232">
        <v>0.75128205128205106</v>
      </c>
      <c r="I232">
        <v>0.75128205128205106</v>
      </c>
      <c r="J232">
        <v>0.75128205128205106</v>
      </c>
      <c r="K232">
        <v>0.75128205128205106</v>
      </c>
      <c r="L232">
        <v>0.75128205128205106</v>
      </c>
      <c r="M232">
        <f t="shared" si="90"/>
        <v>5</v>
      </c>
      <c r="N232">
        <f t="shared" si="90"/>
        <v>5</v>
      </c>
      <c r="O232">
        <f t="shared" si="90"/>
        <v>5</v>
      </c>
      <c r="P232">
        <f t="shared" si="89"/>
        <v>5</v>
      </c>
      <c r="Q232">
        <f t="shared" si="89"/>
        <v>5</v>
      </c>
      <c r="R232">
        <f t="shared" si="89"/>
        <v>5</v>
      </c>
      <c r="S232">
        <f t="shared" si="89"/>
        <v>5</v>
      </c>
      <c r="T232">
        <f t="shared" si="87"/>
        <v>5</v>
      </c>
      <c r="U232">
        <f t="shared" si="87"/>
        <v>5</v>
      </c>
    </row>
    <row r="233" spans="1:21" x14ac:dyDescent="0.25">
      <c r="A233" t="s">
        <v>88</v>
      </c>
      <c r="B233">
        <v>0.1</v>
      </c>
      <c r="C233">
        <v>30</v>
      </c>
      <c r="D233">
        <v>0.77179487179487205</v>
      </c>
      <c r="E233">
        <v>0.77179487179487205</v>
      </c>
      <c r="F233">
        <v>0.77179487179487205</v>
      </c>
      <c r="G233">
        <v>0.77179487179487205</v>
      </c>
      <c r="H233">
        <v>0.77179487179487205</v>
      </c>
      <c r="I233">
        <v>0.77179487179487205</v>
      </c>
      <c r="J233">
        <v>0.77179487179487205</v>
      </c>
      <c r="K233">
        <v>0.77179487179487205</v>
      </c>
      <c r="L233">
        <v>0.77179487179487205</v>
      </c>
      <c r="M233">
        <f t="shared" si="90"/>
        <v>5</v>
      </c>
      <c r="N233">
        <f t="shared" si="90"/>
        <v>5</v>
      </c>
      <c r="O233">
        <f t="shared" si="90"/>
        <v>5</v>
      </c>
      <c r="P233">
        <f t="shared" si="89"/>
        <v>5</v>
      </c>
      <c r="Q233">
        <f t="shared" si="89"/>
        <v>5</v>
      </c>
      <c r="R233">
        <f t="shared" si="89"/>
        <v>5</v>
      </c>
      <c r="S233">
        <f t="shared" si="89"/>
        <v>5</v>
      </c>
      <c r="T233">
        <f t="shared" si="87"/>
        <v>5</v>
      </c>
      <c r="U233">
        <f t="shared" si="87"/>
        <v>5</v>
      </c>
    </row>
    <row r="234" spans="1:21" x14ac:dyDescent="0.25">
      <c r="A234" t="s">
        <v>88</v>
      </c>
      <c r="B234">
        <v>0.2</v>
      </c>
      <c r="C234">
        <v>60</v>
      </c>
      <c r="D234">
        <v>0.75897435897435905</v>
      </c>
      <c r="E234">
        <v>0.75897435897435905</v>
      </c>
      <c r="F234">
        <v>0.75897435897435905</v>
      </c>
      <c r="G234">
        <v>0.75897435897435905</v>
      </c>
      <c r="H234">
        <v>0.75897435897435905</v>
      </c>
      <c r="I234">
        <v>0.75897435897435905</v>
      </c>
      <c r="J234">
        <v>0.75897435897435905</v>
      </c>
      <c r="K234">
        <v>0.75897435897435905</v>
      </c>
      <c r="L234">
        <v>0.75897435897435905</v>
      </c>
      <c r="M234">
        <f t="shared" si="90"/>
        <v>5</v>
      </c>
      <c r="N234">
        <f t="shared" si="90"/>
        <v>5</v>
      </c>
      <c r="O234">
        <f t="shared" si="90"/>
        <v>5</v>
      </c>
      <c r="P234">
        <f t="shared" si="89"/>
        <v>5</v>
      </c>
      <c r="Q234">
        <f t="shared" si="89"/>
        <v>5</v>
      </c>
      <c r="R234">
        <f t="shared" si="89"/>
        <v>5</v>
      </c>
      <c r="S234">
        <f t="shared" si="89"/>
        <v>5</v>
      </c>
      <c r="T234">
        <f t="shared" si="87"/>
        <v>5</v>
      </c>
      <c r="U234">
        <f t="shared" si="87"/>
        <v>5</v>
      </c>
    </row>
    <row r="235" spans="1:21" x14ac:dyDescent="0.25">
      <c r="A235" t="s">
        <v>88</v>
      </c>
      <c r="B235">
        <v>0.3</v>
      </c>
      <c r="C235">
        <v>90</v>
      </c>
      <c r="D235">
        <v>0.75641025641025605</v>
      </c>
      <c r="E235">
        <v>0.75641025641025605</v>
      </c>
      <c r="F235">
        <v>0.75641025641025605</v>
      </c>
      <c r="G235">
        <v>0.75641025641025605</v>
      </c>
      <c r="H235">
        <v>0.75641025641025605</v>
      </c>
      <c r="I235">
        <v>0.75641025641025605</v>
      </c>
      <c r="J235">
        <v>0.75641025641025605</v>
      </c>
      <c r="K235">
        <v>0.75641025641025605</v>
      </c>
      <c r="L235">
        <v>0.75641025641025605</v>
      </c>
      <c r="M235">
        <f t="shared" si="90"/>
        <v>5</v>
      </c>
      <c r="N235">
        <f t="shared" si="90"/>
        <v>5</v>
      </c>
      <c r="O235">
        <f t="shared" si="90"/>
        <v>5</v>
      </c>
      <c r="P235">
        <f t="shared" si="89"/>
        <v>5</v>
      </c>
      <c r="Q235">
        <f t="shared" si="89"/>
        <v>5</v>
      </c>
      <c r="R235">
        <f t="shared" si="89"/>
        <v>5</v>
      </c>
      <c r="S235">
        <f t="shared" si="89"/>
        <v>5</v>
      </c>
      <c r="T235">
        <f t="shared" si="87"/>
        <v>5</v>
      </c>
      <c r="U235">
        <f t="shared" si="87"/>
        <v>5</v>
      </c>
    </row>
    <row r="236" spans="1:21" x14ac:dyDescent="0.25">
      <c r="A236" t="s">
        <v>88</v>
      </c>
      <c r="B236">
        <v>0.4</v>
      </c>
      <c r="C236">
        <v>120</v>
      </c>
      <c r="D236">
        <v>0.75641025641025605</v>
      </c>
      <c r="E236">
        <v>0.75641025641025605</v>
      </c>
      <c r="F236">
        <v>0.75641025641025605</v>
      </c>
      <c r="G236">
        <v>0.75641025641025605</v>
      </c>
      <c r="H236">
        <v>0.75641025641025605</v>
      </c>
      <c r="I236">
        <v>0.75641025641025605</v>
      </c>
      <c r="J236">
        <v>0.75641025641025605</v>
      </c>
      <c r="K236">
        <v>0.75641025641025605</v>
      </c>
      <c r="L236">
        <v>0.75641025641025605</v>
      </c>
      <c r="M236">
        <f t="shared" si="90"/>
        <v>5</v>
      </c>
      <c r="N236">
        <f t="shared" si="90"/>
        <v>5</v>
      </c>
      <c r="O236">
        <f t="shared" si="90"/>
        <v>5</v>
      </c>
      <c r="P236">
        <f t="shared" si="89"/>
        <v>5</v>
      </c>
      <c r="Q236">
        <f t="shared" si="89"/>
        <v>5</v>
      </c>
      <c r="R236">
        <f t="shared" si="89"/>
        <v>5</v>
      </c>
      <c r="S236">
        <f t="shared" si="89"/>
        <v>5</v>
      </c>
      <c r="T236">
        <f t="shared" si="87"/>
        <v>5</v>
      </c>
      <c r="U236">
        <f t="shared" si="87"/>
        <v>5</v>
      </c>
    </row>
    <row r="237" spans="1:21" x14ac:dyDescent="0.25">
      <c r="A237" t="s">
        <v>88</v>
      </c>
      <c r="B237">
        <v>0.5</v>
      </c>
      <c r="C237">
        <v>150</v>
      </c>
      <c r="D237">
        <v>0.75384615384615405</v>
      </c>
      <c r="E237">
        <v>0.75384615384615405</v>
      </c>
      <c r="F237">
        <v>0.75384615384615405</v>
      </c>
      <c r="G237">
        <v>0.75384615384615405</v>
      </c>
      <c r="H237">
        <v>0.75384615384615405</v>
      </c>
      <c r="I237">
        <v>0.75384615384615405</v>
      </c>
      <c r="J237">
        <v>0.75384615384615405</v>
      </c>
      <c r="K237">
        <v>0.75384615384615405</v>
      </c>
      <c r="L237">
        <v>0.75384615384615405</v>
      </c>
      <c r="M237">
        <f t="shared" si="90"/>
        <v>5</v>
      </c>
      <c r="N237">
        <f t="shared" si="90"/>
        <v>5</v>
      </c>
      <c r="O237">
        <f t="shared" si="90"/>
        <v>5</v>
      </c>
      <c r="P237">
        <f t="shared" si="89"/>
        <v>5</v>
      </c>
      <c r="Q237">
        <f t="shared" si="89"/>
        <v>5</v>
      </c>
      <c r="R237">
        <f t="shared" si="89"/>
        <v>5</v>
      </c>
      <c r="S237">
        <f t="shared" si="89"/>
        <v>5</v>
      </c>
      <c r="T237">
        <f t="shared" si="87"/>
        <v>5</v>
      </c>
      <c r="U237">
        <f t="shared" si="87"/>
        <v>5</v>
      </c>
    </row>
    <row r="238" spans="1:21" x14ac:dyDescent="0.25">
      <c r="A238" t="s">
        <v>88</v>
      </c>
      <c r="B238">
        <v>0.6</v>
      </c>
      <c r="C238">
        <v>180</v>
      </c>
      <c r="D238">
        <v>0.75384615384615405</v>
      </c>
      <c r="E238">
        <v>0.75384615384615405</v>
      </c>
      <c r="F238">
        <v>0.75384615384615405</v>
      </c>
      <c r="G238">
        <v>0.75384615384615405</v>
      </c>
      <c r="H238">
        <v>0.75384615384615405</v>
      </c>
      <c r="I238">
        <v>0.75384615384615405</v>
      </c>
      <c r="J238">
        <v>0.75384615384615405</v>
      </c>
      <c r="K238">
        <v>0.75384615384615405</v>
      </c>
      <c r="L238">
        <v>0.75384615384615405</v>
      </c>
      <c r="M238">
        <f t="shared" si="90"/>
        <v>5</v>
      </c>
      <c r="N238">
        <f t="shared" si="90"/>
        <v>5</v>
      </c>
      <c r="O238">
        <f t="shared" si="90"/>
        <v>5</v>
      </c>
      <c r="P238">
        <f t="shared" si="89"/>
        <v>5</v>
      </c>
      <c r="Q238">
        <f t="shared" si="89"/>
        <v>5</v>
      </c>
      <c r="R238">
        <f t="shared" si="89"/>
        <v>5</v>
      </c>
      <c r="S238">
        <f t="shared" si="89"/>
        <v>5</v>
      </c>
      <c r="T238">
        <f t="shared" si="87"/>
        <v>5</v>
      </c>
      <c r="U238">
        <f t="shared" si="87"/>
        <v>5</v>
      </c>
    </row>
    <row r="239" spans="1:21" x14ac:dyDescent="0.25">
      <c r="A239" t="s">
        <v>88</v>
      </c>
      <c r="B239">
        <v>0.7</v>
      </c>
      <c r="C239">
        <v>210</v>
      </c>
      <c r="D239">
        <v>0.75384615384615405</v>
      </c>
      <c r="E239">
        <v>0.75384615384615405</v>
      </c>
      <c r="F239">
        <v>0.75384615384615405</v>
      </c>
      <c r="G239">
        <v>0.75384615384615405</v>
      </c>
      <c r="H239">
        <v>0.75384615384615405</v>
      </c>
      <c r="I239">
        <v>0.75384615384615405</v>
      </c>
      <c r="J239">
        <v>0.75384615384615405</v>
      </c>
      <c r="K239">
        <v>0.75384615384615405</v>
      </c>
      <c r="L239">
        <v>0.75384615384615405</v>
      </c>
      <c r="M239">
        <f t="shared" si="90"/>
        <v>5</v>
      </c>
      <c r="N239">
        <f t="shared" si="90"/>
        <v>5</v>
      </c>
      <c r="O239">
        <f t="shared" si="90"/>
        <v>5</v>
      </c>
      <c r="P239">
        <f t="shared" si="89"/>
        <v>5</v>
      </c>
      <c r="Q239">
        <f t="shared" si="89"/>
        <v>5</v>
      </c>
      <c r="R239">
        <f t="shared" si="89"/>
        <v>5</v>
      </c>
      <c r="S239">
        <f t="shared" si="89"/>
        <v>5</v>
      </c>
      <c r="T239">
        <f t="shared" si="87"/>
        <v>5</v>
      </c>
      <c r="U239">
        <f t="shared" si="87"/>
        <v>5</v>
      </c>
    </row>
    <row r="240" spans="1:21" x14ac:dyDescent="0.25">
      <c r="A240" t="s">
        <v>88</v>
      </c>
      <c r="B240">
        <v>0.8</v>
      </c>
      <c r="C240">
        <v>240</v>
      </c>
      <c r="D240">
        <v>0.75384615384615405</v>
      </c>
      <c r="E240">
        <v>0.75384615384615405</v>
      </c>
      <c r="F240">
        <v>0.75384615384615405</v>
      </c>
      <c r="G240">
        <v>0.75384615384615405</v>
      </c>
      <c r="H240">
        <v>0.75384615384615405</v>
      </c>
      <c r="I240">
        <v>0.75384615384615405</v>
      </c>
      <c r="J240">
        <v>0.75384615384615405</v>
      </c>
      <c r="K240">
        <v>0.75384615384615405</v>
      </c>
      <c r="L240">
        <v>0.75384615384615405</v>
      </c>
      <c r="M240">
        <f t="shared" si="90"/>
        <v>5</v>
      </c>
      <c r="N240">
        <f t="shared" si="90"/>
        <v>5</v>
      </c>
      <c r="O240">
        <f t="shared" si="90"/>
        <v>5</v>
      </c>
      <c r="P240">
        <f t="shared" si="89"/>
        <v>5</v>
      </c>
      <c r="Q240">
        <f t="shared" si="89"/>
        <v>5</v>
      </c>
      <c r="R240">
        <f t="shared" si="89"/>
        <v>5</v>
      </c>
      <c r="S240">
        <f t="shared" si="89"/>
        <v>5</v>
      </c>
      <c r="T240">
        <f t="shared" si="87"/>
        <v>5</v>
      </c>
      <c r="U240">
        <f t="shared" si="87"/>
        <v>5</v>
      </c>
    </row>
    <row r="241" spans="1:21" x14ac:dyDescent="0.25">
      <c r="A241" t="s">
        <v>88</v>
      </c>
      <c r="B241">
        <v>0.9</v>
      </c>
      <c r="C241">
        <v>270</v>
      </c>
      <c r="D241">
        <v>0.75384615384615405</v>
      </c>
      <c r="E241">
        <v>0.75384615384615405</v>
      </c>
      <c r="F241">
        <v>0.75384615384615405</v>
      </c>
      <c r="G241">
        <v>0.75384615384615405</v>
      </c>
      <c r="H241">
        <v>0.75384615384615405</v>
      </c>
      <c r="I241">
        <v>0.75384615384615405</v>
      </c>
      <c r="J241">
        <v>0.75384615384615405</v>
      </c>
      <c r="K241">
        <v>0.75384615384615405</v>
      </c>
      <c r="L241">
        <v>0.75384615384615405</v>
      </c>
      <c r="M241">
        <f t="shared" si="90"/>
        <v>5</v>
      </c>
      <c r="N241">
        <f t="shared" si="90"/>
        <v>5</v>
      </c>
      <c r="O241">
        <f t="shared" si="90"/>
        <v>5</v>
      </c>
      <c r="P241">
        <f t="shared" si="89"/>
        <v>5</v>
      </c>
      <c r="Q241">
        <f t="shared" si="89"/>
        <v>5</v>
      </c>
      <c r="R241">
        <f t="shared" si="89"/>
        <v>5</v>
      </c>
      <c r="S241">
        <f t="shared" si="89"/>
        <v>5</v>
      </c>
      <c r="T241">
        <f t="shared" si="87"/>
        <v>5</v>
      </c>
      <c r="U241">
        <f t="shared" si="87"/>
        <v>5</v>
      </c>
    </row>
    <row r="242" spans="1:21" x14ac:dyDescent="0.25">
      <c r="A242" t="s">
        <v>88</v>
      </c>
      <c r="B242">
        <v>1</v>
      </c>
      <c r="C242">
        <v>300</v>
      </c>
      <c r="D242">
        <v>0.75384615384615405</v>
      </c>
      <c r="E242">
        <v>0.75384615384615405</v>
      </c>
      <c r="F242">
        <v>0.75384615384615405</v>
      </c>
      <c r="G242">
        <v>0.75384615384615405</v>
      </c>
      <c r="H242">
        <v>0.75384615384615405</v>
      </c>
      <c r="I242">
        <v>0.75384615384615405</v>
      </c>
      <c r="J242">
        <v>0.75384615384615405</v>
      </c>
      <c r="K242">
        <v>0.75384615384615405</v>
      </c>
      <c r="L242">
        <v>0.75384615384615405</v>
      </c>
      <c r="M242">
        <f t="shared" si="90"/>
        <v>5</v>
      </c>
      <c r="N242">
        <f t="shared" si="90"/>
        <v>5</v>
      </c>
      <c r="O242">
        <f t="shared" si="90"/>
        <v>5</v>
      </c>
      <c r="P242">
        <f t="shared" si="89"/>
        <v>5</v>
      </c>
      <c r="Q242">
        <f t="shared" si="89"/>
        <v>5</v>
      </c>
      <c r="R242">
        <f t="shared" si="89"/>
        <v>5</v>
      </c>
      <c r="S242">
        <f t="shared" si="89"/>
        <v>5</v>
      </c>
      <c r="T242">
        <f t="shared" si="87"/>
        <v>5</v>
      </c>
      <c r="U242">
        <f t="shared" si="87"/>
        <v>5</v>
      </c>
    </row>
    <row r="243" spans="1:21" x14ac:dyDescent="0.25">
      <c r="A243" t="s">
        <v>89</v>
      </c>
      <c r="B243">
        <v>3.3333333333333301E-3</v>
      </c>
      <c r="C243">
        <v>1</v>
      </c>
      <c r="D243">
        <v>0.60512820512820498</v>
      </c>
      <c r="E243">
        <v>0.60512820512820498</v>
      </c>
      <c r="F243">
        <v>0.60512820512820498</v>
      </c>
      <c r="G243">
        <v>0.60512820512820498</v>
      </c>
      <c r="H243">
        <v>0.60512820512820498</v>
      </c>
      <c r="I243">
        <v>0.60512820512820498</v>
      </c>
      <c r="J243">
        <v>0.60512820512820498</v>
      </c>
      <c r="K243">
        <v>0.60512820512820498</v>
      </c>
      <c r="L243">
        <v>0.60512820512820498</v>
      </c>
      <c r="M243">
        <f t="shared" si="90"/>
        <v>5</v>
      </c>
      <c r="N243">
        <f t="shared" si="90"/>
        <v>5</v>
      </c>
      <c r="O243">
        <f t="shared" si="90"/>
        <v>5</v>
      </c>
      <c r="P243">
        <f t="shared" si="89"/>
        <v>5</v>
      </c>
      <c r="Q243">
        <f t="shared" si="89"/>
        <v>5</v>
      </c>
      <c r="R243">
        <f t="shared" si="89"/>
        <v>5</v>
      </c>
      <c r="S243">
        <f t="shared" si="89"/>
        <v>5</v>
      </c>
      <c r="T243">
        <f t="shared" si="89"/>
        <v>5</v>
      </c>
      <c r="U243">
        <f t="shared" si="89"/>
        <v>5</v>
      </c>
    </row>
    <row r="244" spans="1:21" x14ac:dyDescent="0.25">
      <c r="A244" t="s">
        <v>89</v>
      </c>
      <c r="B244">
        <v>6.6666666666666697E-3</v>
      </c>
      <c r="C244">
        <v>2</v>
      </c>
      <c r="D244">
        <v>0.63589743589743597</v>
      </c>
      <c r="E244">
        <v>0.63589743589743597</v>
      </c>
      <c r="F244">
        <v>0.63589743589743597</v>
      </c>
      <c r="G244">
        <v>0.63589743589743597</v>
      </c>
      <c r="H244">
        <v>0.63589743589743597</v>
      </c>
      <c r="I244">
        <v>0.63589743589743597</v>
      </c>
      <c r="J244">
        <v>0.63589743589743597</v>
      </c>
      <c r="K244">
        <v>0.63589743589743597</v>
      </c>
      <c r="L244">
        <v>0.63589743589743597</v>
      </c>
      <c r="M244">
        <f t="shared" si="90"/>
        <v>5</v>
      </c>
      <c r="N244">
        <f t="shared" si="90"/>
        <v>5</v>
      </c>
      <c r="O244">
        <f t="shared" si="90"/>
        <v>5</v>
      </c>
      <c r="P244">
        <f t="shared" si="89"/>
        <v>5</v>
      </c>
      <c r="Q244">
        <f t="shared" si="89"/>
        <v>5</v>
      </c>
      <c r="R244">
        <f t="shared" si="89"/>
        <v>5</v>
      </c>
      <c r="S244">
        <f t="shared" si="89"/>
        <v>5</v>
      </c>
      <c r="T244">
        <f t="shared" si="89"/>
        <v>5</v>
      </c>
      <c r="U244">
        <f t="shared" si="89"/>
        <v>5</v>
      </c>
    </row>
    <row r="245" spans="1:21" x14ac:dyDescent="0.25">
      <c r="A245" t="s">
        <v>89</v>
      </c>
      <c r="B245">
        <v>0.01</v>
      </c>
      <c r="C245">
        <v>3</v>
      </c>
      <c r="D245">
        <v>0.65128205128205097</v>
      </c>
      <c r="E245">
        <v>0.65128205128205097</v>
      </c>
      <c r="F245">
        <v>0.65128205128205097</v>
      </c>
      <c r="G245">
        <v>0.65128205128205097</v>
      </c>
      <c r="H245">
        <v>0.65128205128205097</v>
      </c>
      <c r="I245">
        <v>0.65128205128205097</v>
      </c>
      <c r="J245">
        <v>0.65128205128205097</v>
      </c>
      <c r="K245">
        <v>0.65128205128205097</v>
      </c>
      <c r="L245">
        <v>0.65128205128205097</v>
      </c>
      <c r="M245">
        <f t="shared" si="90"/>
        <v>5</v>
      </c>
      <c r="N245">
        <f t="shared" si="90"/>
        <v>5</v>
      </c>
      <c r="O245">
        <f t="shared" si="90"/>
        <v>5</v>
      </c>
      <c r="P245">
        <f t="shared" si="89"/>
        <v>5</v>
      </c>
      <c r="Q245">
        <f t="shared" si="89"/>
        <v>5</v>
      </c>
      <c r="R245">
        <f t="shared" si="89"/>
        <v>5</v>
      </c>
      <c r="S245">
        <f t="shared" si="89"/>
        <v>5</v>
      </c>
      <c r="T245">
        <f t="shared" si="89"/>
        <v>5</v>
      </c>
      <c r="U245">
        <f t="shared" si="89"/>
        <v>5</v>
      </c>
    </row>
    <row r="246" spans="1:21" x14ac:dyDescent="0.25">
      <c r="A246" t="s">
        <v>89</v>
      </c>
      <c r="B246">
        <v>1.3333333333333299E-2</v>
      </c>
      <c r="C246">
        <v>4</v>
      </c>
      <c r="D246">
        <v>0.67179487179487196</v>
      </c>
      <c r="E246">
        <v>0.67179487179487196</v>
      </c>
      <c r="F246">
        <v>0.67179487179487196</v>
      </c>
      <c r="G246">
        <v>0.67179487179487196</v>
      </c>
      <c r="H246">
        <v>0.67179487179487196</v>
      </c>
      <c r="I246">
        <v>0.67179487179487196</v>
      </c>
      <c r="J246">
        <v>0.67179487179487196</v>
      </c>
      <c r="K246">
        <v>0.67179487179487196</v>
      </c>
      <c r="L246">
        <v>0.67179487179487196</v>
      </c>
      <c r="M246">
        <f t="shared" si="90"/>
        <v>5</v>
      </c>
      <c r="N246">
        <f t="shared" si="90"/>
        <v>5</v>
      </c>
      <c r="O246">
        <f t="shared" si="90"/>
        <v>5</v>
      </c>
      <c r="P246">
        <f t="shared" si="89"/>
        <v>5</v>
      </c>
      <c r="Q246">
        <f t="shared" si="89"/>
        <v>5</v>
      </c>
      <c r="R246">
        <f t="shared" si="89"/>
        <v>5</v>
      </c>
      <c r="S246">
        <f t="shared" si="89"/>
        <v>5</v>
      </c>
      <c r="T246">
        <f t="shared" si="89"/>
        <v>5</v>
      </c>
      <c r="U246">
        <f t="shared" si="89"/>
        <v>5</v>
      </c>
    </row>
    <row r="247" spans="1:21" x14ac:dyDescent="0.25">
      <c r="A247" t="s">
        <v>89</v>
      </c>
      <c r="B247">
        <v>1.6666666666666701E-2</v>
      </c>
      <c r="C247">
        <v>5</v>
      </c>
      <c r="D247">
        <v>0.68974358974358996</v>
      </c>
      <c r="E247">
        <v>0.68974358974358996</v>
      </c>
      <c r="F247">
        <v>0.68974358974358996</v>
      </c>
      <c r="G247">
        <v>0.68974358974358996</v>
      </c>
      <c r="H247">
        <v>0.68974358974358996</v>
      </c>
      <c r="I247">
        <v>0.68974358974358996</v>
      </c>
      <c r="J247">
        <v>0.68974358974358996</v>
      </c>
      <c r="K247">
        <v>0.68974358974358996</v>
      </c>
      <c r="L247">
        <v>0.68974358974358996</v>
      </c>
      <c r="M247">
        <f t="shared" si="90"/>
        <v>5</v>
      </c>
      <c r="N247">
        <f t="shared" si="90"/>
        <v>5</v>
      </c>
      <c r="O247">
        <f t="shared" si="90"/>
        <v>5</v>
      </c>
      <c r="P247">
        <f t="shared" si="89"/>
        <v>5</v>
      </c>
      <c r="Q247">
        <f t="shared" si="89"/>
        <v>5</v>
      </c>
      <c r="R247">
        <f t="shared" si="89"/>
        <v>5</v>
      </c>
      <c r="S247">
        <f t="shared" si="89"/>
        <v>5</v>
      </c>
      <c r="T247">
        <f t="shared" si="89"/>
        <v>5</v>
      </c>
      <c r="U247">
        <f t="shared" si="89"/>
        <v>5</v>
      </c>
    </row>
    <row r="248" spans="1:21" x14ac:dyDescent="0.25">
      <c r="A248" t="s">
        <v>89</v>
      </c>
      <c r="B248">
        <v>0.02</v>
      </c>
      <c r="C248">
        <v>6</v>
      </c>
      <c r="D248">
        <v>0.69487179487179496</v>
      </c>
      <c r="E248">
        <v>0.69487179487179496</v>
      </c>
      <c r="F248">
        <v>0.69487179487179496</v>
      </c>
      <c r="G248">
        <v>0.69487179487179496</v>
      </c>
      <c r="H248">
        <v>0.69487179487179496</v>
      </c>
      <c r="I248">
        <v>0.69487179487179496</v>
      </c>
      <c r="J248">
        <v>0.69487179487179496</v>
      </c>
      <c r="K248">
        <v>0.69487179487179496</v>
      </c>
      <c r="L248">
        <v>0.69487179487179496</v>
      </c>
      <c r="M248">
        <f t="shared" si="90"/>
        <v>5</v>
      </c>
      <c r="N248">
        <f t="shared" si="90"/>
        <v>5</v>
      </c>
      <c r="O248">
        <f t="shared" si="90"/>
        <v>5</v>
      </c>
      <c r="P248">
        <f t="shared" si="89"/>
        <v>5</v>
      </c>
      <c r="Q248">
        <f t="shared" si="89"/>
        <v>5</v>
      </c>
      <c r="R248">
        <f t="shared" si="89"/>
        <v>5</v>
      </c>
      <c r="S248">
        <f t="shared" si="89"/>
        <v>5</v>
      </c>
      <c r="T248">
        <f t="shared" si="89"/>
        <v>5</v>
      </c>
      <c r="U248">
        <f t="shared" si="89"/>
        <v>5</v>
      </c>
    </row>
    <row r="249" spans="1:21" x14ac:dyDescent="0.25">
      <c r="A249" t="s">
        <v>89</v>
      </c>
      <c r="B249">
        <v>2.33333333333333E-2</v>
      </c>
      <c r="C249">
        <v>7</v>
      </c>
      <c r="D249">
        <v>0.68974358974358996</v>
      </c>
      <c r="E249">
        <v>0.68974358974358996</v>
      </c>
      <c r="F249">
        <v>0.68974358974358996</v>
      </c>
      <c r="G249">
        <v>0.68974358974358996</v>
      </c>
      <c r="H249">
        <v>0.68974358974358996</v>
      </c>
      <c r="I249">
        <v>0.68974358974358996</v>
      </c>
      <c r="J249">
        <v>0.68974358974358996</v>
      </c>
      <c r="K249">
        <v>0.68974358974358996</v>
      </c>
      <c r="L249">
        <v>0.68974358974358996</v>
      </c>
      <c r="M249">
        <f t="shared" si="90"/>
        <v>5</v>
      </c>
      <c r="N249">
        <f t="shared" si="90"/>
        <v>5</v>
      </c>
      <c r="O249">
        <f t="shared" si="90"/>
        <v>5</v>
      </c>
      <c r="P249">
        <f t="shared" si="89"/>
        <v>5</v>
      </c>
      <c r="Q249">
        <f t="shared" si="89"/>
        <v>5</v>
      </c>
      <c r="R249">
        <f t="shared" si="89"/>
        <v>5</v>
      </c>
      <c r="S249">
        <f t="shared" si="89"/>
        <v>5</v>
      </c>
      <c r="T249">
        <f t="shared" si="89"/>
        <v>5</v>
      </c>
      <c r="U249">
        <f t="shared" si="89"/>
        <v>5</v>
      </c>
    </row>
    <row r="250" spans="1:21" x14ac:dyDescent="0.25">
      <c r="A250" t="s">
        <v>89</v>
      </c>
      <c r="B250">
        <v>2.66666666666667E-2</v>
      </c>
      <c r="C250">
        <v>8</v>
      </c>
      <c r="D250">
        <v>0.70512820512820495</v>
      </c>
      <c r="E250">
        <v>0.70512820512820495</v>
      </c>
      <c r="F250">
        <v>0.70512820512820495</v>
      </c>
      <c r="G250">
        <v>0.70512820512820495</v>
      </c>
      <c r="H250">
        <v>0.70512820512820495</v>
      </c>
      <c r="I250">
        <v>0.70512820512820495</v>
      </c>
      <c r="J250">
        <v>0.70512820512820495</v>
      </c>
      <c r="K250">
        <v>0.70512820512820495</v>
      </c>
      <c r="L250">
        <v>0.70512820512820495</v>
      </c>
      <c r="M250">
        <f t="shared" si="90"/>
        <v>5</v>
      </c>
      <c r="N250">
        <f t="shared" si="90"/>
        <v>5</v>
      </c>
      <c r="O250">
        <f t="shared" si="90"/>
        <v>5</v>
      </c>
      <c r="P250">
        <f t="shared" si="89"/>
        <v>5</v>
      </c>
      <c r="Q250">
        <f t="shared" si="89"/>
        <v>5</v>
      </c>
      <c r="R250">
        <f t="shared" si="89"/>
        <v>5</v>
      </c>
      <c r="S250">
        <f t="shared" si="89"/>
        <v>5</v>
      </c>
      <c r="T250">
        <f t="shared" si="89"/>
        <v>5</v>
      </c>
      <c r="U250">
        <f t="shared" si="89"/>
        <v>5</v>
      </c>
    </row>
    <row r="251" spans="1:21" x14ac:dyDescent="0.25">
      <c r="A251" t="s">
        <v>89</v>
      </c>
      <c r="B251">
        <v>0.03</v>
      </c>
      <c r="C251">
        <v>9</v>
      </c>
      <c r="D251">
        <v>0.71282051282051295</v>
      </c>
      <c r="E251">
        <v>0.71282051282051295</v>
      </c>
      <c r="F251">
        <v>0.71282051282051295</v>
      </c>
      <c r="G251">
        <v>0.71282051282051295</v>
      </c>
      <c r="H251">
        <v>0.71282051282051295</v>
      </c>
      <c r="I251">
        <v>0.71282051282051295</v>
      </c>
      <c r="J251">
        <v>0.71282051282051295</v>
      </c>
      <c r="K251">
        <v>0.71282051282051295</v>
      </c>
      <c r="L251">
        <v>0.71282051282051295</v>
      </c>
      <c r="M251">
        <f t="shared" si="90"/>
        <v>5</v>
      </c>
      <c r="N251">
        <f t="shared" si="90"/>
        <v>5</v>
      </c>
      <c r="O251">
        <f t="shared" si="90"/>
        <v>5</v>
      </c>
      <c r="P251">
        <f t="shared" si="89"/>
        <v>5</v>
      </c>
      <c r="Q251">
        <f t="shared" si="89"/>
        <v>5</v>
      </c>
      <c r="R251">
        <f t="shared" si="89"/>
        <v>5</v>
      </c>
      <c r="S251">
        <f t="shared" si="89"/>
        <v>5</v>
      </c>
      <c r="T251">
        <f t="shared" si="89"/>
        <v>5</v>
      </c>
      <c r="U251">
        <f t="shared" si="89"/>
        <v>5</v>
      </c>
    </row>
    <row r="252" spans="1:21" x14ac:dyDescent="0.25">
      <c r="A252" t="s">
        <v>89</v>
      </c>
      <c r="B252">
        <v>3.3333333333333298E-2</v>
      </c>
      <c r="C252">
        <v>10</v>
      </c>
      <c r="D252">
        <v>0.71794871794871795</v>
      </c>
      <c r="E252">
        <v>0.71794871794871795</v>
      </c>
      <c r="F252">
        <v>0.71794871794871795</v>
      </c>
      <c r="G252">
        <v>0.71794871794871795</v>
      </c>
      <c r="H252">
        <v>0.71794871794871795</v>
      </c>
      <c r="I252">
        <v>0.71794871794871795</v>
      </c>
      <c r="J252">
        <v>0.71794871794871795</v>
      </c>
      <c r="K252">
        <v>0.71794871794871795</v>
      </c>
      <c r="L252">
        <v>0.71794871794871795</v>
      </c>
      <c r="M252">
        <f t="shared" si="90"/>
        <v>5</v>
      </c>
      <c r="N252">
        <f t="shared" si="90"/>
        <v>5</v>
      </c>
      <c r="O252">
        <f t="shared" si="90"/>
        <v>5</v>
      </c>
      <c r="P252">
        <f t="shared" si="89"/>
        <v>5</v>
      </c>
      <c r="Q252">
        <f t="shared" si="89"/>
        <v>5</v>
      </c>
      <c r="R252">
        <f t="shared" si="89"/>
        <v>5</v>
      </c>
      <c r="S252">
        <f t="shared" si="89"/>
        <v>5</v>
      </c>
      <c r="T252">
        <f t="shared" si="89"/>
        <v>5</v>
      </c>
      <c r="U252">
        <f t="shared" si="89"/>
        <v>5</v>
      </c>
    </row>
    <row r="253" spans="1:21" x14ac:dyDescent="0.25">
      <c r="A253" t="s">
        <v>89</v>
      </c>
      <c r="B253">
        <v>0.1</v>
      </c>
      <c r="C253">
        <v>30</v>
      </c>
      <c r="D253">
        <v>0.75897435897435905</v>
      </c>
      <c r="E253">
        <v>0.75897435897435905</v>
      </c>
      <c r="F253">
        <v>0.75897435897435905</v>
      </c>
      <c r="G253">
        <v>0.75897435897435905</v>
      </c>
      <c r="H253">
        <v>0.75897435897435905</v>
      </c>
      <c r="I253">
        <v>0.75897435897435905</v>
      </c>
      <c r="J253">
        <v>0.75897435897435905</v>
      </c>
      <c r="K253">
        <v>0.75897435897435905</v>
      </c>
      <c r="L253">
        <v>0.75897435897435905</v>
      </c>
      <c r="M253">
        <f t="shared" si="90"/>
        <v>5</v>
      </c>
      <c r="N253">
        <f t="shared" si="90"/>
        <v>5</v>
      </c>
      <c r="O253">
        <f t="shared" si="90"/>
        <v>5</v>
      </c>
      <c r="P253">
        <f t="shared" si="89"/>
        <v>5</v>
      </c>
      <c r="Q253">
        <f t="shared" si="89"/>
        <v>5</v>
      </c>
      <c r="R253">
        <f t="shared" si="89"/>
        <v>5</v>
      </c>
      <c r="S253">
        <f t="shared" si="89"/>
        <v>5</v>
      </c>
      <c r="T253">
        <f t="shared" si="89"/>
        <v>5</v>
      </c>
      <c r="U253">
        <f t="shared" si="89"/>
        <v>5</v>
      </c>
    </row>
    <row r="254" spans="1:21" x14ac:dyDescent="0.25">
      <c r="A254" t="s">
        <v>89</v>
      </c>
      <c r="B254">
        <v>0.2</v>
      </c>
      <c r="C254">
        <v>60</v>
      </c>
      <c r="D254">
        <v>0.75641025641025605</v>
      </c>
      <c r="E254">
        <v>0.75641025641025605</v>
      </c>
      <c r="F254">
        <v>0.75641025641025605</v>
      </c>
      <c r="G254">
        <v>0.75641025641025605</v>
      </c>
      <c r="H254">
        <v>0.75641025641025605</v>
      </c>
      <c r="I254">
        <v>0.75641025641025605</v>
      </c>
      <c r="J254">
        <v>0.75641025641025605</v>
      </c>
      <c r="K254">
        <v>0.75641025641025605</v>
      </c>
      <c r="L254">
        <v>0.75641025641025605</v>
      </c>
      <c r="M254">
        <f t="shared" si="90"/>
        <v>5</v>
      </c>
      <c r="N254">
        <f t="shared" si="90"/>
        <v>5</v>
      </c>
      <c r="O254">
        <f t="shared" si="90"/>
        <v>5</v>
      </c>
      <c r="P254">
        <f t="shared" si="89"/>
        <v>5</v>
      </c>
      <c r="Q254">
        <f t="shared" si="89"/>
        <v>5</v>
      </c>
      <c r="R254">
        <f t="shared" si="89"/>
        <v>5</v>
      </c>
      <c r="S254">
        <f t="shared" si="89"/>
        <v>5</v>
      </c>
      <c r="T254">
        <f t="shared" si="89"/>
        <v>5</v>
      </c>
      <c r="U254">
        <f t="shared" si="89"/>
        <v>5</v>
      </c>
    </row>
    <row r="255" spans="1:21" x14ac:dyDescent="0.25">
      <c r="A255" t="s">
        <v>89</v>
      </c>
      <c r="B255">
        <v>0.3</v>
      </c>
      <c r="C255">
        <v>90</v>
      </c>
      <c r="D255">
        <v>0.74615384615384595</v>
      </c>
      <c r="E255">
        <v>0.74615384615384595</v>
      </c>
      <c r="F255">
        <v>0.74615384615384595</v>
      </c>
      <c r="G255">
        <v>0.74615384615384595</v>
      </c>
      <c r="H255">
        <v>0.74615384615384595</v>
      </c>
      <c r="I255">
        <v>0.74615384615384595</v>
      </c>
      <c r="J255">
        <v>0.74615384615384595</v>
      </c>
      <c r="K255">
        <v>0.74615384615384595</v>
      </c>
      <c r="L255">
        <v>0.74615384615384595</v>
      </c>
      <c r="M255">
        <f t="shared" si="90"/>
        <v>5</v>
      </c>
      <c r="N255">
        <f t="shared" si="90"/>
        <v>5</v>
      </c>
      <c r="O255">
        <f t="shared" si="90"/>
        <v>5</v>
      </c>
      <c r="P255">
        <f t="shared" si="89"/>
        <v>5</v>
      </c>
      <c r="Q255">
        <f t="shared" si="89"/>
        <v>5</v>
      </c>
      <c r="R255">
        <f t="shared" si="89"/>
        <v>5</v>
      </c>
      <c r="S255">
        <f t="shared" si="89"/>
        <v>5</v>
      </c>
      <c r="T255">
        <f t="shared" si="89"/>
        <v>5</v>
      </c>
      <c r="U255">
        <f t="shared" si="89"/>
        <v>5</v>
      </c>
    </row>
    <row r="256" spans="1:21" x14ac:dyDescent="0.25">
      <c r="A256" t="s">
        <v>89</v>
      </c>
      <c r="B256">
        <v>0.4</v>
      </c>
      <c r="C256">
        <v>120</v>
      </c>
      <c r="D256">
        <v>0.74358974358974395</v>
      </c>
      <c r="E256">
        <v>0.74358974358974395</v>
      </c>
      <c r="F256">
        <v>0.74358974358974395</v>
      </c>
      <c r="G256">
        <v>0.74358974358974395</v>
      </c>
      <c r="H256">
        <v>0.74358974358974395</v>
      </c>
      <c r="I256">
        <v>0.74358974358974395</v>
      </c>
      <c r="J256">
        <v>0.74358974358974395</v>
      </c>
      <c r="K256">
        <v>0.74358974358974395</v>
      </c>
      <c r="L256">
        <v>0.74358974358974395</v>
      </c>
      <c r="M256">
        <f t="shared" si="90"/>
        <v>5</v>
      </c>
      <c r="N256">
        <f t="shared" si="90"/>
        <v>5</v>
      </c>
      <c r="O256">
        <f t="shared" si="90"/>
        <v>5</v>
      </c>
      <c r="P256">
        <f t="shared" si="89"/>
        <v>5</v>
      </c>
      <c r="Q256">
        <f t="shared" si="89"/>
        <v>5</v>
      </c>
      <c r="R256">
        <f t="shared" si="89"/>
        <v>5</v>
      </c>
      <c r="S256">
        <f t="shared" si="89"/>
        <v>5</v>
      </c>
      <c r="T256">
        <f t="shared" si="89"/>
        <v>5</v>
      </c>
      <c r="U256">
        <f t="shared" si="89"/>
        <v>5</v>
      </c>
    </row>
    <row r="257" spans="1:21" x14ac:dyDescent="0.25">
      <c r="A257" t="s">
        <v>89</v>
      </c>
      <c r="B257">
        <v>0.5</v>
      </c>
      <c r="C257">
        <v>150</v>
      </c>
      <c r="D257">
        <v>0.74358974358974395</v>
      </c>
      <c r="E257">
        <v>0.74358974358974395</v>
      </c>
      <c r="F257">
        <v>0.74358974358974395</v>
      </c>
      <c r="G257">
        <v>0.74358974358974395</v>
      </c>
      <c r="H257">
        <v>0.74358974358974395</v>
      </c>
      <c r="I257">
        <v>0.74358974358974395</v>
      </c>
      <c r="J257">
        <v>0.74358974358974395</v>
      </c>
      <c r="K257">
        <v>0.74358974358974395</v>
      </c>
      <c r="L257">
        <v>0.74358974358974395</v>
      </c>
      <c r="M257">
        <f t="shared" si="90"/>
        <v>5</v>
      </c>
      <c r="N257">
        <f t="shared" si="90"/>
        <v>5</v>
      </c>
      <c r="O257">
        <f t="shared" si="90"/>
        <v>5</v>
      </c>
      <c r="P257">
        <f t="shared" si="89"/>
        <v>5</v>
      </c>
      <c r="Q257">
        <f t="shared" si="89"/>
        <v>5</v>
      </c>
      <c r="R257">
        <f t="shared" si="89"/>
        <v>5</v>
      </c>
      <c r="S257">
        <f t="shared" si="89"/>
        <v>5</v>
      </c>
      <c r="T257">
        <f t="shared" si="89"/>
        <v>5</v>
      </c>
      <c r="U257">
        <f t="shared" si="89"/>
        <v>5</v>
      </c>
    </row>
    <row r="258" spans="1:21" x14ac:dyDescent="0.25">
      <c r="A258" t="s">
        <v>89</v>
      </c>
      <c r="B258">
        <v>0.6</v>
      </c>
      <c r="C258">
        <v>180</v>
      </c>
      <c r="D258">
        <v>0.74358974358974395</v>
      </c>
      <c r="E258">
        <v>0.74358974358974395</v>
      </c>
      <c r="F258">
        <v>0.74358974358974395</v>
      </c>
      <c r="G258">
        <v>0.74358974358974395</v>
      </c>
      <c r="H258">
        <v>0.74358974358974395</v>
      </c>
      <c r="I258">
        <v>0.74358974358974395</v>
      </c>
      <c r="J258">
        <v>0.74358974358974395</v>
      </c>
      <c r="K258">
        <v>0.74358974358974395</v>
      </c>
      <c r="L258">
        <v>0.74358974358974395</v>
      </c>
      <c r="M258">
        <f t="shared" si="90"/>
        <v>5</v>
      </c>
      <c r="N258">
        <f t="shared" si="90"/>
        <v>5</v>
      </c>
      <c r="O258">
        <f t="shared" si="90"/>
        <v>5</v>
      </c>
      <c r="P258">
        <f t="shared" si="89"/>
        <v>5</v>
      </c>
      <c r="Q258">
        <f t="shared" si="89"/>
        <v>5</v>
      </c>
      <c r="R258">
        <f t="shared" si="89"/>
        <v>5</v>
      </c>
      <c r="S258">
        <f t="shared" si="89"/>
        <v>5</v>
      </c>
      <c r="T258">
        <f t="shared" si="89"/>
        <v>5</v>
      </c>
      <c r="U258">
        <f t="shared" si="89"/>
        <v>5</v>
      </c>
    </row>
    <row r="259" spans="1:21" x14ac:dyDescent="0.25">
      <c r="A259" t="s">
        <v>89</v>
      </c>
      <c r="B259">
        <v>0.7</v>
      </c>
      <c r="C259">
        <v>210</v>
      </c>
      <c r="D259">
        <v>0.74358974358974395</v>
      </c>
      <c r="E259">
        <v>0.74358974358974395</v>
      </c>
      <c r="F259">
        <v>0.74358974358974395</v>
      </c>
      <c r="G259">
        <v>0.74358974358974395</v>
      </c>
      <c r="H259">
        <v>0.74358974358974395</v>
      </c>
      <c r="I259">
        <v>0.74358974358974395</v>
      </c>
      <c r="J259">
        <v>0.74358974358974395</v>
      </c>
      <c r="K259">
        <v>0.74358974358974395</v>
      </c>
      <c r="L259">
        <v>0.74358974358974395</v>
      </c>
      <c r="M259">
        <f t="shared" si="90"/>
        <v>5</v>
      </c>
      <c r="N259">
        <f t="shared" si="90"/>
        <v>5</v>
      </c>
      <c r="O259">
        <f t="shared" si="90"/>
        <v>5</v>
      </c>
      <c r="P259">
        <f t="shared" si="89"/>
        <v>5</v>
      </c>
      <c r="Q259">
        <f t="shared" si="89"/>
        <v>5</v>
      </c>
      <c r="R259">
        <f t="shared" si="89"/>
        <v>5</v>
      </c>
      <c r="S259">
        <f t="shared" si="89"/>
        <v>5</v>
      </c>
      <c r="T259">
        <f t="shared" si="89"/>
        <v>5</v>
      </c>
      <c r="U259">
        <f t="shared" si="89"/>
        <v>5</v>
      </c>
    </row>
    <row r="260" spans="1:21" x14ac:dyDescent="0.25">
      <c r="A260" t="s">
        <v>89</v>
      </c>
      <c r="B260">
        <v>0.8</v>
      </c>
      <c r="C260">
        <v>240</v>
      </c>
      <c r="D260">
        <v>0.74358974358974395</v>
      </c>
      <c r="E260">
        <v>0.74358974358974395</v>
      </c>
      <c r="F260">
        <v>0.74358974358974395</v>
      </c>
      <c r="G260">
        <v>0.74358974358974395</v>
      </c>
      <c r="H260">
        <v>0.74358974358974395</v>
      </c>
      <c r="I260">
        <v>0.74358974358974395</v>
      </c>
      <c r="J260">
        <v>0.74358974358974395</v>
      </c>
      <c r="K260">
        <v>0.74358974358974395</v>
      </c>
      <c r="L260">
        <v>0.74358974358974395</v>
      </c>
      <c r="M260">
        <f t="shared" si="90"/>
        <v>5</v>
      </c>
      <c r="N260">
        <f t="shared" si="90"/>
        <v>5</v>
      </c>
      <c r="O260">
        <f t="shared" si="90"/>
        <v>5</v>
      </c>
      <c r="P260">
        <f t="shared" si="89"/>
        <v>5</v>
      </c>
      <c r="Q260">
        <f t="shared" si="89"/>
        <v>5</v>
      </c>
      <c r="R260">
        <f t="shared" si="89"/>
        <v>5</v>
      </c>
      <c r="S260">
        <f t="shared" si="89"/>
        <v>5</v>
      </c>
      <c r="T260">
        <f t="shared" si="89"/>
        <v>5</v>
      </c>
      <c r="U260">
        <f t="shared" si="89"/>
        <v>5</v>
      </c>
    </row>
    <row r="261" spans="1:21" x14ac:dyDescent="0.25">
      <c r="A261" t="s">
        <v>89</v>
      </c>
      <c r="B261">
        <v>0.9</v>
      </c>
      <c r="C261">
        <v>270</v>
      </c>
      <c r="D261">
        <v>0.74358974358974395</v>
      </c>
      <c r="E261">
        <v>0.74358974358974395</v>
      </c>
      <c r="F261">
        <v>0.74358974358974395</v>
      </c>
      <c r="G261">
        <v>0.74358974358974395</v>
      </c>
      <c r="H261">
        <v>0.74358974358974395</v>
      </c>
      <c r="I261">
        <v>0.74358974358974395</v>
      </c>
      <c r="J261">
        <v>0.74358974358974395</v>
      </c>
      <c r="K261">
        <v>0.74358974358974395</v>
      </c>
      <c r="L261">
        <v>0.74358974358974395</v>
      </c>
      <c r="M261">
        <f t="shared" si="90"/>
        <v>5</v>
      </c>
      <c r="N261">
        <f t="shared" si="90"/>
        <v>5</v>
      </c>
      <c r="O261">
        <f t="shared" si="90"/>
        <v>5</v>
      </c>
      <c r="P261">
        <f t="shared" si="89"/>
        <v>5</v>
      </c>
      <c r="Q261">
        <f t="shared" si="89"/>
        <v>5</v>
      </c>
      <c r="R261">
        <f t="shared" si="89"/>
        <v>5</v>
      </c>
      <c r="S261">
        <f t="shared" si="89"/>
        <v>5</v>
      </c>
      <c r="T261">
        <f t="shared" si="89"/>
        <v>5</v>
      </c>
      <c r="U261">
        <f t="shared" si="89"/>
        <v>5</v>
      </c>
    </row>
    <row r="262" spans="1:21" x14ac:dyDescent="0.25">
      <c r="A262" t="s">
        <v>89</v>
      </c>
      <c r="B262">
        <v>1</v>
      </c>
      <c r="C262">
        <v>300</v>
      </c>
      <c r="D262">
        <v>0.74358974358974395</v>
      </c>
      <c r="E262">
        <v>0.74358974358974395</v>
      </c>
      <c r="F262">
        <v>0.74358974358974395</v>
      </c>
      <c r="G262">
        <v>0.74358974358974395</v>
      </c>
      <c r="H262">
        <v>0.74358974358974395</v>
      </c>
      <c r="I262">
        <v>0.74358974358974395</v>
      </c>
      <c r="J262">
        <v>0.74358974358974395</v>
      </c>
      <c r="K262">
        <v>0.74358974358974395</v>
      </c>
      <c r="L262">
        <v>0.74358974358974395</v>
      </c>
      <c r="M262">
        <f t="shared" si="90"/>
        <v>5</v>
      </c>
      <c r="N262">
        <f t="shared" si="90"/>
        <v>5</v>
      </c>
      <c r="O262">
        <f t="shared" si="90"/>
        <v>5</v>
      </c>
      <c r="P262">
        <f t="shared" si="89"/>
        <v>5</v>
      </c>
      <c r="Q262">
        <f t="shared" si="89"/>
        <v>5</v>
      </c>
      <c r="R262">
        <f t="shared" si="89"/>
        <v>5</v>
      </c>
      <c r="S262">
        <f t="shared" si="89"/>
        <v>5</v>
      </c>
      <c r="T262">
        <f t="shared" si="89"/>
        <v>5</v>
      </c>
      <c r="U262">
        <f t="shared" si="89"/>
        <v>5</v>
      </c>
    </row>
    <row r="263" spans="1:21" x14ac:dyDescent="0.25">
      <c r="A263" t="s">
        <v>90</v>
      </c>
      <c r="B263">
        <v>3.3333333333333301E-3</v>
      </c>
      <c r="C263">
        <v>1</v>
      </c>
      <c r="D263">
        <v>0.63589743589743597</v>
      </c>
      <c r="E263">
        <v>0.63589743589743597</v>
      </c>
      <c r="F263">
        <v>0.63589743589743597</v>
      </c>
      <c r="G263">
        <v>0.63589743589743597</v>
      </c>
      <c r="H263">
        <v>0.63589743589743597</v>
      </c>
      <c r="I263">
        <v>0.63589743589743597</v>
      </c>
      <c r="J263">
        <v>0.63589743589743597</v>
      </c>
      <c r="K263">
        <v>0.63589743589743597</v>
      </c>
      <c r="L263">
        <v>0.63589743589743597</v>
      </c>
      <c r="M263">
        <f t="shared" si="90"/>
        <v>5</v>
      </c>
      <c r="N263">
        <f t="shared" si="90"/>
        <v>5</v>
      </c>
      <c r="O263">
        <f t="shared" si="90"/>
        <v>5</v>
      </c>
      <c r="P263">
        <f t="shared" si="89"/>
        <v>5</v>
      </c>
      <c r="Q263">
        <f t="shared" si="89"/>
        <v>5</v>
      </c>
      <c r="R263">
        <f t="shared" si="89"/>
        <v>5</v>
      </c>
      <c r="S263">
        <f t="shared" si="89"/>
        <v>5</v>
      </c>
      <c r="T263">
        <f t="shared" si="89"/>
        <v>5</v>
      </c>
      <c r="U263">
        <f t="shared" si="89"/>
        <v>5</v>
      </c>
    </row>
    <row r="264" spans="1:21" x14ac:dyDescent="0.25">
      <c r="A264" t="s">
        <v>90</v>
      </c>
      <c r="B264">
        <v>6.6666666666666697E-3</v>
      </c>
      <c r="C264">
        <v>2</v>
      </c>
      <c r="D264">
        <v>0.66666666666666696</v>
      </c>
      <c r="E264">
        <v>0.66666666666666696</v>
      </c>
      <c r="F264">
        <v>0.66666666666666696</v>
      </c>
      <c r="G264">
        <v>0.66666666666666696</v>
      </c>
      <c r="H264">
        <v>0.66666666666666696</v>
      </c>
      <c r="I264">
        <v>0.66666666666666696</v>
      </c>
      <c r="J264">
        <v>0.66666666666666696</v>
      </c>
      <c r="K264">
        <v>0.66666666666666696</v>
      </c>
      <c r="L264">
        <v>0.66666666666666696</v>
      </c>
      <c r="M264">
        <f t="shared" si="90"/>
        <v>5</v>
      </c>
      <c r="N264">
        <f t="shared" si="90"/>
        <v>5</v>
      </c>
      <c r="O264">
        <f t="shared" si="90"/>
        <v>5</v>
      </c>
      <c r="P264">
        <f t="shared" si="89"/>
        <v>5</v>
      </c>
      <c r="Q264">
        <f t="shared" si="89"/>
        <v>5</v>
      </c>
      <c r="R264">
        <f t="shared" si="89"/>
        <v>5</v>
      </c>
      <c r="S264">
        <f t="shared" si="89"/>
        <v>5</v>
      </c>
      <c r="T264">
        <f t="shared" si="89"/>
        <v>5</v>
      </c>
      <c r="U264">
        <f t="shared" si="89"/>
        <v>5</v>
      </c>
    </row>
    <row r="265" spans="1:21" x14ac:dyDescent="0.25">
      <c r="A265" t="s">
        <v>90</v>
      </c>
      <c r="B265">
        <v>0.01</v>
      </c>
      <c r="C265">
        <v>3</v>
      </c>
      <c r="D265">
        <v>0.68461538461538496</v>
      </c>
      <c r="E265">
        <v>0.68461538461538496</v>
      </c>
      <c r="F265">
        <v>0.68461538461538496</v>
      </c>
      <c r="G265">
        <v>0.68461538461538496</v>
      </c>
      <c r="H265">
        <v>0.68461538461538496</v>
      </c>
      <c r="I265">
        <v>0.68461538461538496</v>
      </c>
      <c r="J265">
        <v>0.68461538461538496</v>
      </c>
      <c r="K265">
        <v>0.68461538461538496</v>
      </c>
      <c r="L265">
        <v>0.68461538461538496</v>
      </c>
      <c r="M265">
        <f t="shared" si="90"/>
        <v>5</v>
      </c>
      <c r="N265">
        <f t="shared" si="90"/>
        <v>5</v>
      </c>
      <c r="O265">
        <f t="shared" si="90"/>
        <v>5</v>
      </c>
      <c r="P265">
        <f t="shared" si="89"/>
        <v>5</v>
      </c>
      <c r="Q265">
        <f t="shared" si="89"/>
        <v>5</v>
      </c>
      <c r="R265">
        <f t="shared" si="89"/>
        <v>5</v>
      </c>
      <c r="S265">
        <f t="shared" si="89"/>
        <v>5</v>
      </c>
      <c r="T265">
        <f t="shared" si="89"/>
        <v>5</v>
      </c>
      <c r="U265">
        <f t="shared" si="89"/>
        <v>5</v>
      </c>
    </row>
    <row r="266" spans="1:21" x14ac:dyDescent="0.25">
      <c r="A266" t="s">
        <v>90</v>
      </c>
      <c r="B266">
        <v>1.3333333333333299E-2</v>
      </c>
      <c r="C266">
        <v>4</v>
      </c>
      <c r="D266">
        <v>0.68974358974358996</v>
      </c>
      <c r="E266">
        <v>0.68974358974358996</v>
      </c>
      <c r="F266">
        <v>0.68974358974358996</v>
      </c>
      <c r="G266">
        <v>0.68974358974358996</v>
      </c>
      <c r="H266">
        <v>0.68974358974358996</v>
      </c>
      <c r="I266">
        <v>0.68974358974358996</v>
      </c>
      <c r="J266">
        <v>0.68974358974358996</v>
      </c>
      <c r="K266">
        <v>0.68974358974358996</v>
      </c>
      <c r="L266">
        <v>0.68974358974358996</v>
      </c>
      <c r="M266">
        <f t="shared" si="90"/>
        <v>5</v>
      </c>
      <c r="N266">
        <f t="shared" si="90"/>
        <v>5</v>
      </c>
      <c r="O266">
        <f t="shared" si="90"/>
        <v>5</v>
      </c>
      <c r="P266">
        <f t="shared" si="89"/>
        <v>5</v>
      </c>
      <c r="Q266">
        <f t="shared" si="89"/>
        <v>5</v>
      </c>
      <c r="R266">
        <f t="shared" si="89"/>
        <v>5</v>
      </c>
      <c r="S266">
        <f t="shared" si="89"/>
        <v>5</v>
      </c>
      <c r="T266">
        <f t="shared" si="89"/>
        <v>5</v>
      </c>
      <c r="U266">
        <f t="shared" si="89"/>
        <v>5</v>
      </c>
    </row>
    <row r="267" spans="1:21" x14ac:dyDescent="0.25">
      <c r="A267" t="s">
        <v>90</v>
      </c>
      <c r="B267">
        <v>1.6666666666666701E-2</v>
      </c>
      <c r="C267">
        <v>5</v>
      </c>
      <c r="D267">
        <v>0.70512820512820495</v>
      </c>
      <c r="E267">
        <v>0.70512820512820495</v>
      </c>
      <c r="F267">
        <v>0.70512820512820495</v>
      </c>
      <c r="G267">
        <v>0.70512820512820495</v>
      </c>
      <c r="H267">
        <v>0.70512820512820495</v>
      </c>
      <c r="I267">
        <v>0.70512820512820495</v>
      </c>
      <c r="J267">
        <v>0.70512820512820495</v>
      </c>
      <c r="K267">
        <v>0.70512820512820495</v>
      </c>
      <c r="L267">
        <v>0.70512820512820495</v>
      </c>
      <c r="M267">
        <f t="shared" si="90"/>
        <v>5</v>
      </c>
      <c r="N267">
        <f t="shared" si="90"/>
        <v>5</v>
      </c>
      <c r="O267">
        <f t="shared" si="90"/>
        <v>5</v>
      </c>
      <c r="P267">
        <f t="shared" si="89"/>
        <v>5</v>
      </c>
      <c r="Q267">
        <f t="shared" si="89"/>
        <v>5</v>
      </c>
      <c r="R267">
        <f t="shared" si="89"/>
        <v>5</v>
      </c>
      <c r="S267">
        <f t="shared" ref="S267:U330" si="91">_xlfn.RANK.AVG(J267,$D267:$L267)</f>
        <v>5</v>
      </c>
      <c r="T267">
        <f t="shared" si="91"/>
        <v>5</v>
      </c>
      <c r="U267">
        <f t="shared" si="91"/>
        <v>5</v>
      </c>
    </row>
    <row r="268" spans="1:21" x14ac:dyDescent="0.25">
      <c r="A268" t="s">
        <v>90</v>
      </c>
      <c r="B268">
        <v>0.02</v>
      </c>
      <c r="C268">
        <v>6</v>
      </c>
      <c r="D268">
        <v>0.71538461538461495</v>
      </c>
      <c r="E268">
        <v>0.71538461538461495</v>
      </c>
      <c r="F268">
        <v>0.71538461538461495</v>
      </c>
      <c r="G268">
        <v>0.71538461538461495</v>
      </c>
      <c r="H268">
        <v>0.71538461538461495</v>
      </c>
      <c r="I268">
        <v>0.71538461538461495</v>
      </c>
      <c r="J268">
        <v>0.71538461538461495</v>
      </c>
      <c r="K268">
        <v>0.71538461538461495</v>
      </c>
      <c r="L268">
        <v>0.71538461538461495</v>
      </c>
      <c r="M268">
        <f t="shared" si="90"/>
        <v>5</v>
      </c>
      <c r="N268">
        <f t="shared" si="90"/>
        <v>5</v>
      </c>
      <c r="O268">
        <f t="shared" si="90"/>
        <v>5</v>
      </c>
      <c r="P268">
        <f t="shared" si="90"/>
        <v>5</v>
      </c>
      <c r="Q268">
        <f t="shared" si="90"/>
        <v>5</v>
      </c>
      <c r="R268">
        <f t="shared" si="90"/>
        <v>5</v>
      </c>
      <c r="S268">
        <f t="shared" si="91"/>
        <v>5</v>
      </c>
      <c r="T268">
        <f t="shared" si="91"/>
        <v>5</v>
      </c>
      <c r="U268">
        <f t="shared" si="91"/>
        <v>5</v>
      </c>
    </row>
    <row r="269" spans="1:21" x14ac:dyDescent="0.25">
      <c r="A269" t="s">
        <v>90</v>
      </c>
      <c r="B269">
        <v>2.33333333333333E-2</v>
      </c>
      <c r="C269">
        <v>7</v>
      </c>
      <c r="D269">
        <v>0.70769230769230795</v>
      </c>
      <c r="E269">
        <v>0.70769230769230795</v>
      </c>
      <c r="F269">
        <v>0.70769230769230795</v>
      </c>
      <c r="G269">
        <v>0.70769230769230795</v>
      </c>
      <c r="H269">
        <v>0.70769230769230795</v>
      </c>
      <c r="I269">
        <v>0.70769230769230795</v>
      </c>
      <c r="J269">
        <v>0.70769230769230795</v>
      </c>
      <c r="K269">
        <v>0.70769230769230795</v>
      </c>
      <c r="L269">
        <v>0.70769230769230795</v>
      </c>
      <c r="M269">
        <f t="shared" si="90"/>
        <v>5</v>
      </c>
      <c r="N269">
        <f t="shared" si="90"/>
        <v>5</v>
      </c>
      <c r="O269">
        <f t="shared" si="90"/>
        <v>5</v>
      </c>
      <c r="P269">
        <f t="shared" si="90"/>
        <v>5</v>
      </c>
      <c r="Q269">
        <f t="shared" si="90"/>
        <v>5</v>
      </c>
      <c r="R269">
        <f t="shared" si="90"/>
        <v>5</v>
      </c>
      <c r="S269">
        <f t="shared" si="91"/>
        <v>5</v>
      </c>
      <c r="T269">
        <f t="shared" si="91"/>
        <v>5</v>
      </c>
      <c r="U269">
        <f t="shared" si="91"/>
        <v>5</v>
      </c>
    </row>
    <row r="270" spans="1:21" x14ac:dyDescent="0.25">
      <c r="A270" t="s">
        <v>90</v>
      </c>
      <c r="B270">
        <v>2.66666666666667E-2</v>
      </c>
      <c r="C270">
        <v>8</v>
      </c>
      <c r="D270">
        <v>0.71794871794871795</v>
      </c>
      <c r="E270">
        <v>0.71794871794871795</v>
      </c>
      <c r="F270">
        <v>0.71794871794871795</v>
      </c>
      <c r="G270">
        <v>0.71794871794871795</v>
      </c>
      <c r="H270">
        <v>0.71794871794871795</v>
      </c>
      <c r="I270">
        <v>0.71794871794871795</v>
      </c>
      <c r="J270">
        <v>0.71794871794871795</v>
      </c>
      <c r="K270">
        <v>0.71794871794871795</v>
      </c>
      <c r="L270">
        <v>0.71794871794871795</v>
      </c>
      <c r="M270">
        <f t="shared" si="90"/>
        <v>5</v>
      </c>
      <c r="N270">
        <f t="shared" si="90"/>
        <v>5</v>
      </c>
      <c r="O270">
        <f t="shared" si="90"/>
        <v>5</v>
      </c>
      <c r="P270">
        <f t="shared" si="90"/>
        <v>5</v>
      </c>
      <c r="Q270">
        <f t="shared" si="90"/>
        <v>5</v>
      </c>
      <c r="R270">
        <f t="shared" si="90"/>
        <v>5</v>
      </c>
      <c r="S270">
        <f t="shared" si="91"/>
        <v>5</v>
      </c>
      <c r="T270">
        <f t="shared" si="91"/>
        <v>5</v>
      </c>
      <c r="U270">
        <f t="shared" si="91"/>
        <v>5</v>
      </c>
    </row>
    <row r="271" spans="1:21" x14ac:dyDescent="0.25">
      <c r="A271" t="s">
        <v>90</v>
      </c>
      <c r="B271">
        <v>0.03</v>
      </c>
      <c r="C271">
        <v>9</v>
      </c>
      <c r="D271">
        <v>0.71794871794871795</v>
      </c>
      <c r="E271">
        <v>0.71794871794871795</v>
      </c>
      <c r="F271">
        <v>0.71794871794871795</v>
      </c>
      <c r="G271">
        <v>0.71794871794871795</v>
      </c>
      <c r="H271">
        <v>0.71794871794871795</v>
      </c>
      <c r="I271">
        <v>0.71794871794871795</v>
      </c>
      <c r="J271">
        <v>0.71794871794871795</v>
      </c>
      <c r="K271">
        <v>0.71794871794871795</v>
      </c>
      <c r="L271">
        <v>0.71794871794871795</v>
      </c>
      <c r="M271">
        <f t="shared" si="90"/>
        <v>5</v>
      </c>
      <c r="N271">
        <f t="shared" si="90"/>
        <v>5</v>
      </c>
      <c r="O271">
        <f t="shared" si="90"/>
        <v>5</v>
      </c>
      <c r="P271">
        <f t="shared" si="90"/>
        <v>5</v>
      </c>
      <c r="Q271">
        <f t="shared" si="90"/>
        <v>5</v>
      </c>
      <c r="R271">
        <f t="shared" si="90"/>
        <v>5</v>
      </c>
      <c r="S271">
        <f t="shared" si="91"/>
        <v>5</v>
      </c>
      <c r="T271">
        <f t="shared" si="91"/>
        <v>5</v>
      </c>
      <c r="U271">
        <f t="shared" si="91"/>
        <v>5</v>
      </c>
    </row>
    <row r="272" spans="1:21" x14ac:dyDescent="0.25">
      <c r="A272" t="s">
        <v>90</v>
      </c>
      <c r="B272">
        <v>3.3333333333333298E-2</v>
      </c>
      <c r="C272">
        <v>10</v>
      </c>
      <c r="D272">
        <v>0.72564102564102595</v>
      </c>
      <c r="E272">
        <v>0.72564102564102595</v>
      </c>
      <c r="F272">
        <v>0.72564102564102595</v>
      </c>
      <c r="G272">
        <v>0.72564102564102595</v>
      </c>
      <c r="H272">
        <v>0.72564102564102595</v>
      </c>
      <c r="I272">
        <v>0.72564102564102595</v>
      </c>
      <c r="J272">
        <v>0.72564102564102595</v>
      </c>
      <c r="K272">
        <v>0.72564102564102595</v>
      </c>
      <c r="L272">
        <v>0.72564102564102595</v>
      </c>
      <c r="M272">
        <f t="shared" si="90"/>
        <v>5</v>
      </c>
      <c r="N272">
        <f t="shared" si="90"/>
        <v>5</v>
      </c>
      <c r="O272">
        <f t="shared" si="90"/>
        <v>5</v>
      </c>
      <c r="P272">
        <f t="shared" si="90"/>
        <v>5</v>
      </c>
      <c r="Q272">
        <f t="shared" si="90"/>
        <v>5</v>
      </c>
      <c r="R272">
        <f t="shared" si="90"/>
        <v>5</v>
      </c>
      <c r="S272">
        <f t="shared" si="91"/>
        <v>5</v>
      </c>
      <c r="T272">
        <f t="shared" si="91"/>
        <v>5</v>
      </c>
      <c r="U272">
        <f t="shared" si="91"/>
        <v>5</v>
      </c>
    </row>
    <row r="273" spans="1:21" x14ac:dyDescent="0.25">
      <c r="A273" t="s">
        <v>90</v>
      </c>
      <c r="B273">
        <v>0.1</v>
      </c>
      <c r="C273">
        <v>30</v>
      </c>
      <c r="D273">
        <v>0.76666666666666705</v>
      </c>
      <c r="E273">
        <v>0.76666666666666705</v>
      </c>
      <c r="F273">
        <v>0.76666666666666705</v>
      </c>
      <c r="G273">
        <v>0.76666666666666705</v>
      </c>
      <c r="H273">
        <v>0.76666666666666705</v>
      </c>
      <c r="I273">
        <v>0.76666666666666705</v>
      </c>
      <c r="J273">
        <v>0.76666666666666705</v>
      </c>
      <c r="K273">
        <v>0.76666666666666705</v>
      </c>
      <c r="L273">
        <v>0.76666666666666705</v>
      </c>
      <c r="M273">
        <f t="shared" si="90"/>
        <v>5</v>
      </c>
      <c r="N273">
        <f t="shared" si="90"/>
        <v>5</v>
      </c>
      <c r="O273">
        <f t="shared" si="90"/>
        <v>5</v>
      </c>
      <c r="P273">
        <f t="shared" si="90"/>
        <v>5</v>
      </c>
      <c r="Q273">
        <f t="shared" si="90"/>
        <v>5</v>
      </c>
      <c r="R273">
        <f t="shared" si="90"/>
        <v>5</v>
      </c>
      <c r="S273">
        <f t="shared" si="91"/>
        <v>5</v>
      </c>
      <c r="T273">
        <f t="shared" si="91"/>
        <v>5</v>
      </c>
      <c r="U273">
        <f t="shared" si="91"/>
        <v>5</v>
      </c>
    </row>
    <row r="274" spans="1:21" x14ac:dyDescent="0.25">
      <c r="A274" t="s">
        <v>90</v>
      </c>
      <c r="B274">
        <v>0.2</v>
      </c>
      <c r="C274">
        <v>60</v>
      </c>
      <c r="D274">
        <v>0.76153846153846105</v>
      </c>
      <c r="E274">
        <v>0.76153846153846105</v>
      </c>
      <c r="F274">
        <v>0.76153846153846105</v>
      </c>
      <c r="G274">
        <v>0.76153846153846105</v>
      </c>
      <c r="H274">
        <v>0.76153846153846105</v>
      </c>
      <c r="I274">
        <v>0.76153846153846105</v>
      </c>
      <c r="J274">
        <v>0.76153846153846105</v>
      </c>
      <c r="K274">
        <v>0.76153846153846105</v>
      </c>
      <c r="L274">
        <v>0.76153846153846105</v>
      </c>
      <c r="M274">
        <f t="shared" si="90"/>
        <v>5</v>
      </c>
      <c r="N274">
        <f t="shared" si="90"/>
        <v>5</v>
      </c>
      <c r="O274">
        <f t="shared" si="90"/>
        <v>5</v>
      </c>
      <c r="P274">
        <f t="shared" si="90"/>
        <v>5</v>
      </c>
      <c r="Q274">
        <f t="shared" si="90"/>
        <v>5</v>
      </c>
      <c r="R274">
        <f t="shared" si="90"/>
        <v>5</v>
      </c>
      <c r="S274">
        <f t="shared" si="91"/>
        <v>5</v>
      </c>
      <c r="T274">
        <f t="shared" si="91"/>
        <v>5</v>
      </c>
      <c r="U274">
        <f t="shared" si="91"/>
        <v>5</v>
      </c>
    </row>
    <row r="275" spans="1:21" x14ac:dyDescent="0.25">
      <c r="A275" t="s">
        <v>90</v>
      </c>
      <c r="B275">
        <v>0.3</v>
      </c>
      <c r="C275">
        <v>90</v>
      </c>
      <c r="D275">
        <v>0.75641025641025605</v>
      </c>
      <c r="E275">
        <v>0.75641025641025605</v>
      </c>
      <c r="F275">
        <v>0.75641025641025605</v>
      </c>
      <c r="G275">
        <v>0.75641025641025605</v>
      </c>
      <c r="H275">
        <v>0.75641025641025605</v>
      </c>
      <c r="I275">
        <v>0.75641025641025605</v>
      </c>
      <c r="J275">
        <v>0.75641025641025605</v>
      </c>
      <c r="K275">
        <v>0.75641025641025605</v>
      </c>
      <c r="L275">
        <v>0.75641025641025605</v>
      </c>
      <c r="M275">
        <f t="shared" si="90"/>
        <v>5</v>
      </c>
      <c r="N275">
        <f t="shared" si="90"/>
        <v>5</v>
      </c>
      <c r="O275">
        <f t="shared" si="90"/>
        <v>5</v>
      </c>
      <c r="P275">
        <f t="shared" si="90"/>
        <v>5</v>
      </c>
      <c r="Q275">
        <f t="shared" si="90"/>
        <v>5</v>
      </c>
      <c r="R275">
        <f t="shared" si="90"/>
        <v>5</v>
      </c>
      <c r="S275">
        <f t="shared" si="91"/>
        <v>5</v>
      </c>
      <c r="T275">
        <f t="shared" si="91"/>
        <v>5</v>
      </c>
      <c r="U275">
        <f t="shared" si="91"/>
        <v>5</v>
      </c>
    </row>
    <row r="276" spans="1:21" x14ac:dyDescent="0.25">
      <c r="A276" t="s">
        <v>90</v>
      </c>
      <c r="B276">
        <v>0.4</v>
      </c>
      <c r="C276">
        <v>120</v>
      </c>
      <c r="D276">
        <v>0.75641025641025605</v>
      </c>
      <c r="E276">
        <v>0.75641025641025605</v>
      </c>
      <c r="F276">
        <v>0.75641025641025605</v>
      </c>
      <c r="G276">
        <v>0.75641025641025605</v>
      </c>
      <c r="H276">
        <v>0.75641025641025605</v>
      </c>
      <c r="I276">
        <v>0.75641025641025605</v>
      </c>
      <c r="J276">
        <v>0.75641025641025605</v>
      </c>
      <c r="K276">
        <v>0.75641025641025605</v>
      </c>
      <c r="L276">
        <v>0.75641025641025605</v>
      </c>
      <c r="M276">
        <f t="shared" si="90"/>
        <v>5</v>
      </c>
      <c r="N276">
        <f t="shared" si="90"/>
        <v>5</v>
      </c>
      <c r="O276">
        <f t="shared" si="90"/>
        <v>5</v>
      </c>
      <c r="P276">
        <f t="shared" si="90"/>
        <v>5</v>
      </c>
      <c r="Q276">
        <f t="shared" si="90"/>
        <v>5</v>
      </c>
      <c r="R276">
        <f t="shared" si="90"/>
        <v>5</v>
      </c>
      <c r="S276">
        <f t="shared" si="91"/>
        <v>5</v>
      </c>
      <c r="T276">
        <f t="shared" si="91"/>
        <v>5</v>
      </c>
      <c r="U276">
        <f t="shared" si="91"/>
        <v>5</v>
      </c>
    </row>
    <row r="277" spans="1:21" x14ac:dyDescent="0.25">
      <c r="A277" t="s">
        <v>90</v>
      </c>
      <c r="B277">
        <v>0.5</v>
      </c>
      <c r="C277">
        <v>150</v>
      </c>
      <c r="D277">
        <v>0.75384615384615405</v>
      </c>
      <c r="E277">
        <v>0.75384615384615405</v>
      </c>
      <c r="F277">
        <v>0.75384615384615405</v>
      </c>
      <c r="G277">
        <v>0.75384615384615405</v>
      </c>
      <c r="H277">
        <v>0.75384615384615405</v>
      </c>
      <c r="I277">
        <v>0.75384615384615405</v>
      </c>
      <c r="J277">
        <v>0.75384615384615405</v>
      </c>
      <c r="K277">
        <v>0.75384615384615405</v>
      </c>
      <c r="L277">
        <v>0.75384615384615405</v>
      </c>
      <c r="M277">
        <f t="shared" si="90"/>
        <v>5</v>
      </c>
      <c r="N277">
        <f t="shared" si="90"/>
        <v>5</v>
      </c>
      <c r="O277">
        <f t="shared" si="90"/>
        <v>5</v>
      </c>
      <c r="P277">
        <f t="shared" si="90"/>
        <v>5</v>
      </c>
      <c r="Q277">
        <f t="shared" si="90"/>
        <v>5</v>
      </c>
      <c r="R277">
        <f t="shared" si="90"/>
        <v>5</v>
      </c>
      <c r="S277">
        <f t="shared" si="91"/>
        <v>5</v>
      </c>
      <c r="T277">
        <f t="shared" si="91"/>
        <v>5</v>
      </c>
      <c r="U277">
        <f t="shared" si="91"/>
        <v>5</v>
      </c>
    </row>
    <row r="278" spans="1:21" x14ac:dyDescent="0.25">
      <c r="A278" t="s">
        <v>90</v>
      </c>
      <c r="B278">
        <v>0.6</v>
      </c>
      <c r="C278">
        <v>180</v>
      </c>
      <c r="D278">
        <v>0.75384615384615405</v>
      </c>
      <c r="E278">
        <v>0.75384615384615405</v>
      </c>
      <c r="F278">
        <v>0.75384615384615405</v>
      </c>
      <c r="G278">
        <v>0.75384615384615405</v>
      </c>
      <c r="H278">
        <v>0.75384615384615405</v>
      </c>
      <c r="I278">
        <v>0.75384615384615405</v>
      </c>
      <c r="J278">
        <v>0.75384615384615405</v>
      </c>
      <c r="K278">
        <v>0.75384615384615405</v>
      </c>
      <c r="L278">
        <v>0.75384615384615405</v>
      </c>
      <c r="M278">
        <f t="shared" si="90"/>
        <v>5</v>
      </c>
      <c r="N278">
        <f t="shared" si="90"/>
        <v>5</v>
      </c>
      <c r="O278">
        <f t="shared" si="90"/>
        <v>5</v>
      </c>
      <c r="P278">
        <f t="shared" si="90"/>
        <v>5</v>
      </c>
      <c r="Q278">
        <f t="shared" si="90"/>
        <v>5</v>
      </c>
      <c r="R278">
        <f t="shared" si="90"/>
        <v>5</v>
      </c>
      <c r="S278">
        <f t="shared" si="91"/>
        <v>5</v>
      </c>
      <c r="T278">
        <f t="shared" si="91"/>
        <v>5</v>
      </c>
      <c r="U278">
        <f t="shared" si="91"/>
        <v>5</v>
      </c>
    </row>
    <row r="279" spans="1:21" x14ac:dyDescent="0.25">
      <c r="A279" t="s">
        <v>90</v>
      </c>
      <c r="B279">
        <v>0.7</v>
      </c>
      <c r="C279">
        <v>210</v>
      </c>
      <c r="D279">
        <v>0.75384615384615405</v>
      </c>
      <c r="E279">
        <v>0.75384615384615405</v>
      </c>
      <c r="F279">
        <v>0.75384615384615405</v>
      </c>
      <c r="G279">
        <v>0.75384615384615405</v>
      </c>
      <c r="H279">
        <v>0.75384615384615405</v>
      </c>
      <c r="I279">
        <v>0.75384615384615405</v>
      </c>
      <c r="J279">
        <v>0.75384615384615405</v>
      </c>
      <c r="K279">
        <v>0.75384615384615405</v>
      </c>
      <c r="L279">
        <v>0.75384615384615405</v>
      </c>
      <c r="M279">
        <f t="shared" si="90"/>
        <v>5</v>
      </c>
      <c r="N279">
        <f t="shared" si="90"/>
        <v>5</v>
      </c>
      <c r="O279">
        <f t="shared" si="90"/>
        <v>5</v>
      </c>
      <c r="P279">
        <f t="shared" si="90"/>
        <v>5</v>
      </c>
      <c r="Q279">
        <f t="shared" si="90"/>
        <v>5</v>
      </c>
      <c r="R279">
        <f t="shared" si="90"/>
        <v>5</v>
      </c>
      <c r="S279">
        <f t="shared" si="91"/>
        <v>5</v>
      </c>
      <c r="T279">
        <f t="shared" si="91"/>
        <v>5</v>
      </c>
      <c r="U279">
        <f t="shared" si="91"/>
        <v>5</v>
      </c>
    </row>
    <row r="280" spans="1:21" x14ac:dyDescent="0.25">
      <c r="A280" t="s">
        <v>90</v>
      </c>
      <c r="B280">
        <v>0.8</v>
      </c>
      <c r="C280">
        <v>240</v>
      </c>
      <c r="D280">
        <v>0.75384615384615405</v>
      </c>
      <c r="E280">
        <v>0.75384615384615405</v>
      </c>
      <c r="F280">
        <v>0.75384615384615405</v>
      </c>
      <c r="G280">
        <v>0.75384615384615405</v>
      </c>
      <c r="H280">
        <v>0.75384615384615405</v>
      </c>
      <c r="I280">
        <v>0.75384615384615405</v>
      </c>
      <c r="J280">
        <v>0.75384615384615405</v>
      </c>
      <c r="K280">
        <v>0.75384615384615405</v>
      </c>
      <c r="L280">
        <v>0.75384615384615405</v>
      </c>
      <c r="M280">
        <f t="shared" si="90"/>
        <v>5</v>
      </c>
      <c r="N280">
        <f t="shared" si="90"/>
        <v>5</v>
      </c>
      <c r="O280">
        <f t="shared" si="90"/>
        <v>5</v>
      </c>
      <c r="P280">
        <f t="shared" si="90"/>
        <v>5</v>
      </c>
      <c r="Q280">
        <f t="shared" si="90"/>
        <v>5</v>
      </c>
      <c r="R280">
        <f t="shared" si="90"/>
        <v>5</v>
      </c>
      <c r="S280">
        <f t="shared" si="91"/>
        <v>5</v>
      </c>
      <c r="T280">
        <f t="shared" si="91"/>
        <v>5</v>
      </c>
      <c r="U280">
        <f t="shared" si="91"/>
        <v>5</v>
      </c>
    </row>
    <row r="281" spans="1:21" x14ac:dyDescent="0.25">
      <c r="A281" t="s">
        <v>90</v>
      </c>
      <c r="B281">
        <v>0.9</v>
      </c>
      <c r="C281">
        <v>270</v>
      </c>
      <c r="D281">
        <v>0.75384615384615405</v>
      </c>
      <c r="E281">
        <v>0.75384615384615405</v>
      </c>
      <c r="F281">
        <v>0.75384615384615405</v>
      </c>
      <c r="G281">
        <v>0.75384615384615405</v>
      </c>
      <c r="H281">
        <v>0.75384615384615405</v>
      </c>
      <c r="I281">
        <v>0.75384615384615405</v>
      </c>
      <c r="J281">
        <v>0.75384615384615405</v>
      </c>
      <c r="K281">
        <v>0.75384615384615405</v>
      </c>
      <c r="L281">
        <v>0.75384615384615405</v>
      </c>
      <c r="M281">
        <f t="shared" ref="M281:R344" si="92">_xlfn.RANK.AVG(D281,$D281:$L281)</f>
        <v>5</v>
      </c>
      <c r="N281">
        <f t="shared" si="92"/>
        <v>5</v>
      </c>
      <c r="O281">
        <f t="shared" si="92"/>
        <v>5</v>
      </c>
      <c r="P281">
        <f t="shared" si="92"/>
        <v>5</v>
      </c>
      <c r="Q281">
        <f t="shared" si="92"/>
        <v>5</v>
      </c>
      <c r="R281">
        <f t="shared" si="92"/>
        <v>5</v>
      </c>
      <c r="S281">
        <f t="shared" si="91"/>
        <v>5</v>
      </c>
      <c r="T281">
        <f t="shared" si="91"/>
        <v>5</v>
      </c>
      <c r="U281">
        <f t="shared" si="91"/>
        <v>5</v>
      </c>
    </row>
    <row r="282" spans="1:21" x14ac:dyDescent="0.25">
      <c r="A282" t="s">
        <v>90</v>
      </c>
      <c r="B282">
        <v>1</v>
      </c>
      <c r="C282">
        <v>300</v>
      </c>
      <c r="D282">
        <v>0.75384615384615405</v>
      </c>
      <c r="E282">
        <v>0.75384615384615405</v>
      </c>
      <c r="F282">
        <v>0.75384615384615405</v>
      </c>
      <c r="G282">
        <v>0.75384615384615405</v>
      </c>
      <c r="H282">
        <v>0.75384615384615405</v>
      </c>
      <c r="I282">
        <v>0.75384615384615405</v>
      </c>
      <c r="J282">
        <v>0.75384615384615405</v>
      </c>
      <c r="K282">
        <v>0.75384615384615405</v>
      </c>
      <c r="L282">
        <v>0.75384615384615405</v>
      </c>
      <c r="M282">
        <f t="shared" si="92"/>
        <v>5</v>
      </c>
      <c r="N282">
        <f t="shared" si="92"/>
        <v>5</v>
      </c>
      <c r="O282">
        <f t="shared" si="92"/>
        <v>5</v>
      </c>
      <c r="P282">
        <f t="shared" si="92"/>
        <v>5</v>
      </c>
      <c r="Q282">
        <f t="shared" si="92"/>
        <v>5</v>
      </c>
      <c r="R282">
        <f t="shared" si="92"/>
        <v>5</v>
      </c>
      <c r="S282">
        <f t="shared" si="91"/>
        <v>5</v>
      </c>
      <c r="T282">
        <f t="shared" si="91"/>
        <v>5</v>
      </c>
      <c r="U282">
        <f t="shared" si="91"/>
        <v>5</v>
      </c>
    </row>
    <row r="283" spans="1:21" x14ac:dyDescent="0.25">
      <c r="A283" t="s">
        <v>63</v>
      </c>
      <c r="B283">
        <v>2.8985507246376799E-3</v>
      </c>
      <c r="C283">
        <v>1</v>
      </c>
      <c r="D283">
        <v>0.95098039215686303</v>
      </c>
      <c r="E283">
        <v>0.95098039215686303</v>
      </c>
      <c r="F283">
        <v>0.95098039215686303</v>
      </c>
      <c r="G283">
        <v>0.95098039215686303</v>
      </c>
      <c r="H283">
        <v>0.95098039215686303</v>
      </c>
      <c r="I283">
        <v>0.95098039215686303</v>
      </c>
      <c r="J283">
        <v>0.95098039215686303</v>
      </c>
      <c r="K283">
        <v>0.95098039215686303</v>
      </c>
      <c r="L283">
        <v>0.95098039215686303</v>
      </c>
      <c r="M283">
        <f t="shared" si="92"/>
        <v>5</v>
      </c>
      <c r="N283">
        <f t="shared" si="92"/>
        <v>5</v>
      </c>
      <c r="O283">
        <f t="shared" si="92"/>
        <v>5</v>
      </c>
      <c r="P283">
        <f t="shared" si="92"/>
        <v>5</v>
      </c>
      <c r="Q283">
        <f t="shared" si="92"/>
        <v>5</v>
      </c>
      <c r="R283">
        <f t="shared" si="92"/>
        <v>5</v>
      </c>
      <c r="S283">
        <f t="shared" si="91"/>
        <v>5</v>
      </c>
      <c r="T283">
        <f t="shared" si="91"/>
        <v>5</v>
      </c>
      <c r="U283">
        <f t="shared" si="91"/>
        <v>5</v>
      </c>
    </row>
    <row r="284" spans="1:21" x14ac:dyDescent="0.25">
      <c r="A284" t="s">
        <v>63</v>
      </c>
      <c r="B284">
        <v>5.7971014492753598E-3</v>
      </c>
      <c r="C284">
        <v>2</v>
      </c>
      <c r="D284">
        <v>0.95424836601307195</v>
      </c>
      <c r="E284">
        <v>0.95424836601307195</v>
      </c>
      <c r="F284">
        <v>0.95424836601307195</v>
      </c>
      <c r="G284">
        <v>0.95424836601307195</v>
      </c>
      <c r="H284">
        <v>0.95424836601307195</v>
      </c>
      <c r="I284">
        <v>0.95424836601307195</v>
      </c>
      <c r="J284">
        <v>0.95424836601307195</v>
      </c>
      <c r="K284">
        <v>0.95424836601307195</v>
      </c>
      <c r="L284">
        <v>0.95424836601307195</v>
      </c>
      <c r="M284">
        <f t="shared" si="92"/>
        <v>5</v>
      </c>
      <c r="N284">
        <f t="shared" si="92"/>
        <v>5</v>
      </c>
      <c r="O284">
        <f t="shared" si="92"/>
        <v>5</v>
      </c>
      <c r="P284">
        <f t="shared" si="92"/>
        <v>5</v>
      </c>
      <c r="Q284">
        <f t="shared" si="92"/>
        <v>5</v>
      </c>
      <c r="R284">
        <f t="shared" si="92"/>
        <v>5</v>
      </c>
      <c r="S284">
        <f t="shared" si="91"/>
        <v>5</v>
      </c>
      <c r="T284">
        <f t="shared" si="91"/>
        <v>5</v>
      </c>
      <c r="U284">
        <f t="shared" si="91"/>
        <v>5</v>
      </c>
    </row>
    <row r="285" spans="1:21" x14ac:dyDescent="0.25">
      <c r="A285" t="s">
        <v>63</v>
      </c>
      <c r="B285">
        <v>8.6956521739130401E-3</v>
      </c>
      <c r="C285">
        <v>3</v>
      </c>
      <c r="D285">
        <v>0.95751633986928097</v>
      </c>
      <c r="E285">
        <v>0.95751633986928097</v>
      </c>
      <c r="F285">
        <v>0.95751633986928097</v>
      </c>
      <c r="G285">
        <v>0.95751633986928097</v>
      </c>
      <c r="H285">
        <v>0.95751633986928097</v>
      </c>
      <c r="I285">
        <v>0.95751633986928097</v>
      </c>
      <c r="J285">
        <v>0.95751633986928097</v>
      </c>
      <c r="K285">
        <v>0.95751633986928097</v>
      </c>
      <c r="L285">
        <v>0.95751633986928097</v>
      </c>
      <c r="M285">
        <f t="shared" si="92"/>
        <v>5</v>
      </c>
      <c r="N285">
        <f t="shared" si="92"/>
        <v>5</v>
      </c>
      <c r="O285">
        <f t="shared" si="92"/>
        <v>5</v>
      </c>
      <c r="P285">
        <f t="shared" si="92"/>
        <v>5</v>
      </c>
      <c r="Q285">
        <f t="shared" si="92"/>
        <v>5</v>
      </c>
      <c r="R285">
        <f t="shared" si="92"/>
        <v>5</v>
      </c>
      <c r="S285">
        <f t="shared" si="91"/>
        <v>5</v>
      </c>
      <c r="T285">
        <f t="shared" si="91"/>
        <v>5</v>
      </c>
      <c r="U285">
        <f t="shared" si="91"/>
        <v>5</v>
      </c>
    </row>
    <row r="286" spans="1:21" x14ac:dyDescent="0.25">
      <c r="A286" t="s">
        <v>63</v>
      </c>
      <c r="B286">
        <v>1.15942028985507E-2</v>
      </c>
      <c r="C286">
        <v>4</v>
      </c>
      <c r="D286">
        <v>0.95751633986928097</v>
      </c>
      <c r="E286">
        <v>0.95751633986928097</v>
      </c>
      <c r="F286">
        <v>0.95751633986928097</v>
      </c>
      <c r="G286">
        <v>0.95751633986928097</v>
      </c>
      <c r="H286">
        <v>0.95751633986928097</v>
      </c>
      <c r="I286">
        <v>0.95751633986928097</v>
      </c>
      <c r="J286">
        <v>0.95751633986928097</v>
      </c>
      <c r="K286">
        <v>0.95751633986928097</v>
      </c>
      <c r="L286">
        <v>0.95751633986928097</v>
      </c>
      <c r="M286">
        <f t="shared" si="92"/>
        <v>5</v>
      </c>
      <c r="N286">
        <f t="shared" si="92"/>
        <v>5</v>
      </c>
      <c r="O286">
        <f t="shared" si="92"/>
        <v>5</v>
      </c>
      <c r="P286">
        <f t="shared" si="92"/>
        <v>5</v>
      </c>
      <c r="Q286">
        <f t="shared" si="92"/>
        <v>5</v>
      </c>
      <c r="R286">
        <f t="shared" si="92"/>
        <v>5</v>
      </c>
      <c r="S286">
        <f t="shared" si="91"/>
        <v>5</v>
      </c>
      <c r="T286">
        <f t="shared" si="91"/>
        <v>5</v>
      </c>
      <c r="U286">
        <f t="shared" si="91"/>
        <v>5</v>
      </c>
    </row>
    <row r="287" spans="1:21" x14ac:dyDescent="0.25">
      <c r="A287" t="s">
        <v>63</v>
      </c>
      <c r="B287">
        <v>1.4492753623188401E-2</v>
      </c>
      <c r="C287">
        <v>5</v>
      </c>
      <c r="D287">
        <v>0.96078431372549</v>
      </c>
      <c r="E287">
        <v>0.96078431372549</v>
      </c>
      <c r="F287">
        <v>0.96078431372549</v>
      </c>
      <c r="G287">
        <v>0.96078431372549</v>
      </c>
      <c r="H287">
        <v>0.96078431372549</v>
      </c>
      <c r="I287">
        <v>0.96078431372549</v>
      </c>
      <c r="J287">
        <v>0.96078431372549</v>
      </c>
      <c r="K287">
        <v>0.96078431372549</v>
      </c>
      <c r="L287">
        <v>0.96078431372549</v>
      </c>
      <c r="M287">
        <f t="shared" si="92"/>
        <v>5</v>
      </c>
      <c r="N287">
        <f t="shared" si="92"/>
        <v>5</v>
      </c>
      <c r="O287">
        <f t="shared" si="92"/>
        <v>5</v>
      </c>
      <c r="P287">
        <f t="shared" si="92"/>
        <v>5</v>
      </c>
      <c r="Q287">
        <f t="shared" si="92"/>
        <v>5</v>
      </c>
      <c r="R287">
        <f t="shared" si="92"/>
        <v>5</v>
      </c>
      <c r="S287">
        <f t="shared" si="91"/>
        <v>5</v>
      </c>
      <c r="T287">
        <f t="shared" si="91"/>
        <v>5</v>
      </c>
      <c r="U287">
        <f t="shared" si="91"/>
        <v>5</v>
      </c>
    </row>
    <row r="288" spans="1:21" x14ac:dyDescent="0.25">
      <c r="A288" t="s">
        <v>63</v>
      </c>
      <c r="B288">
        <v>1.7391304347826101E-2</v>
      </c>
      <c r="C288">
        <v>6</v>
      </c>
      <c r="D288">
        <v>0.96405228758169903</v>
      </c>
      <c r="E288">
        <v>0.96405228758169903</v>
      </c>
      <c r="F288">
        <v>0.96405228758169903</v>
      </c>
      <c r="G288">
        <v>0.96405228758169903</v>
      </c>
      <c r="H288">
        <v>0.96405228758169903</v>
      </c>
      <c r="I288">
        <v>0.96405228758169903</v>
      </c>
      <c r="J288">
        <v>0.96405228758169903</v>
      </c>
      <c r="K288">
        <v>0.96405228758169903</v>
      </c>
      <c r="L288">
        <v>0.96405228758169903</v>
      </c>
      <c r="M288">
        <f t="shared" si="92"/>
        <v>5</v>
      </c>
      <c r="N288">
        <f t="shared" si="92"/>
        <v>5</v>
      </c>
      <c r="O288">
        <f t="shared" si="92"/>
        <v>5</v>
      </c>
      <c r="P288">
        <f t="shared" si="92"/>
        <v>5</v>
      </c>
      <c r="Q288">
        <f t="shared" si="92"/>
        <v>5</v>
      </c>
      <c r="R288">
        <f t="shared" si="92"/>
        <v>5</v>
      </c>
      <c r="S288">
        <f t="shared" si="91"/>
        <v>5</v>
      </c>
      <c r="T288">
        <f t="shared" si="91"/>
        <v>5</v>
      </c>
      <c r="U288">
        <f t="shared" si="91"/>
        <v>5</v>
      </c>
    </row>
    <row r="289" spans="1:21" x14ac:dyDescent="0.25">
      <c r="A289" t="s">
        <v>63</v>
      </c>
      <c r="B289">
        <v>2.0289855072463801E-2</v>
      </c>
      <c r="C289">
        <v>7</v>
      </c>
      <c r="D289">
        <v>0.96405228758169903</v>
      </c>
      <c r="E289">
        <v>0.96405228758169903</v>
      </c>
      <c r="F289">
        <v>0.96405228758169903</v>
      </c>
      <c r="G289">
        <v>0.96405228758169903</v>
      </c>
      <c r="H289">
        <v>0.96405228758169903</v>
      </c>
      <c r="I289">
        <v>0.96405228758169903</v>
      </c>
      <c r="J289">
        <v>0.96405228758169903</v>
      </c>
      <c r="K289">
        <v>0.96405228758169903</v>
      </c>
      <c r="L289">
        <v>0.96405228758169903</v>
      </c>
      <c r="M289">
        <f t="shared" si="92"/>
        <v>5</v>
      </c>
      <c r="N289">
        <f t="shared" si="92"/>
        <v>5</v>
      </c>
      <c r="O289">
        <f t="shared" si="92"/>
        <v>5</v>
      </c>
      <c r="P289">
        <f t="shared" si="92"/>
        <v>5</v>
      </c>
      <c r="Q289">
        <f t="shared" si="92"/>
        <v>5</v>
      </c>
      <c r="R289">
        <f t="shared" si="92"/>
        <v>5</v>
      </c>
      <c r="S289">
        <f t="shared" si="91"/>
        <v>5</v>
      </c>
      <c r="T289">
        <f t="shared" si="91"/>
        <v>5</v>
      </c>
      <c r="U289">
        <f t="shared" si="91"/>
        <v>5</v>
      </c>
    </row>
    <row r="290" spans="1:21" x14ac:dyDescent="0.25">
      <c r="A290" t="s">
        <v>63</v>
      </c>
      <c r="B290">
        <v>2.3188405797101401E-2</v>
      </c>
      <c r="C290">
        <v>8</v>
      </c>
      <c r="D290">
        <v>0.96405228758169903</v>
      </c>
      <c r="E290">
        <v>0.96405228758169903</v>
      </c>
      <c r="F290">
        <v>0.96405228758169903</v>
      </c>
      <c r="G290">
        <v>0.96405228758169903</v>
      </c>
      <c r="H290">
        <v>0.96405228758169903</v>
      </c>
      <c r="I290">
        <v>0.96405228758169903</v>
      </c>
      <c r="J290">
        <v>0.96405228758169903</v>
      </c>
      <c r="K290">
        <v>0.96405228758169903</v>
      </c>
      <c r="L290">
        <v>0.96405228758169903</v>
      </c>
      <c r="M290">
        <f t="shared" si="92"/>
        <v>5</v>
      </c>
      <c r="N290">
        <f t="shared" si="92"/>
        <v>5</v>
      </c>
      <c r="O290">
        <f t="shared" si="92"/>
        <v>5</v>
      </c>
      <c r="P290">
        <f t="shared" si="92"/>
        <v>5</v>
      </c>
      <c r="Q290">
        <f t="shared" si="92"/>
        <v>5</v>
      </c>
      <c r="R290">
        <f t="shared" si="92"/>
        <v>5</v>
      </c>
      <c r="S290">
        <f t="shared" si="91"/>
        <v>5</v>
      </c>
      <c r="T290">
        <f t="shared" si="91"/>
        <v>5</v>
      </c>
      <c r="U290">
        <f t="shared" si="91"/>
        <v>5</v>
      </c>
    </row>
    <row r="291" spans="1:21" x14ac:dyDescent="0.25">
      <c r="A291" t="s">
        <v>63</v>
      </c>
      <c r="B291">
        <v>2.6086956521739101E-2</v>
      </c>
      <c r="C291">
        <v>9</v>
      </c>
      <c r="D291">
        <v>0.96405228758169903</v>
      </c>
      <c r="E291">
        <v>0.96405228758169903</v>
      </c>
      <c r="F291">
        <v>0.96405228758169903</v>
      </c>
      <c r="G291">
        <v>0.96405228758169903</v>
      </c>
      <c r="H291">
        <v>0.96405228758169903</v>
      </c>
      <c r="I291">
        <v>0.96405228758169903</v>
      </c>
      <c r="J291">
        <v>0.96405228758169903</v>
      </c>
      <c r="K291">
        <v>0.96405228758169903</v>
      </c>
      <c r="L291">
        <v>0.96405228758169903</v>
      </c>
      <c r="M291">
        <f t="shared" si="92"/>
        <v>5</v>
      </c>
      <c r="N291">
        <f t="shared" si="92"/>
        <v>5</v>
      </c>
      <c r="O291">
        <f t="shared" si="92"/>
        <v>5</v>
      </c>
      <c r="P291">
        <f t="shared" si="92"/>
        <v>5</v>
      </c>
      <c r="Q291">
        <f t="shared" si="92"/>
        <v>5</v>
      </c>
      <c r="R291">
        <f t="shared" si="92"/>
        <v>5</v>
      </c>
      <c r="S291">
        <f t="shared" si="91"/>
        <v>5</v>
      </c>
      <c r="T291">
        <f t="shared" si="91"/>
        <v>5</v>
      </c>
      <c r="U291">
        <f t="shared" si="91"/>
        <v>5</v>
      </c>
    </row>
    <row r="292" spans="1:21" x14ac:dyDescent="0.25">
      <c r="A292" t="s">
        <v>63</v>
      </c>
      <c r="B292">
        <v>2.8985507246376802E-2</v>
      </c>
      <c r="C292">
        <v>10</v>
      </c>
      <c r="D292">
        <v>0.96405228758169903</v>
      </c>
      <c r="E292">
        <v>0.96405228758169903</v>
      </c>
      <c r="F292">
        <v>0.96405228758169903</v>
      </c>
      <c r="G292">
        <v>0.96405228758169903</v>
      </c>
      <c r="H292">
        <v>0.96405228758169903</v>
      </c>
      <c r="I292">
        <v>0.96405228758169903</v>
      </c>
      <c r="J292">
        <v>0.96405228758169903</v>
      </c>
      <c r="K292">
        <v>0.96405228758169903</v>
      </c>
      <c r="L292">
        <v>0.96405228758169903</v>
      </c>
      <c r="M292">
        <f t="shared" si="92"/>
        <v>5</v>
      </c>
      <c r="N292">
        <f t="shared" si="92"/>
        <v>5</v>
      </c>
      <c r="O292">
        <f t="shared" si="92"/>
        <v>5</v>
      </c>
      <c r="P292">
        <f t="shared" si="92"/>
        <v>5</v>
      </c>
      <c r="Q292">
        <f t="shared" si="92"/>
        <v>5</v>
      </c>
      <c r="R292">
        <f t="shared" si="92"/>
        <v>5</v>
      </c>
      <c r="S292">
        <f t="shared" si="91"/>
        <v>5</v>
      </c>
      <c r="T292">
        <f t="shared" si="91"/>
        <v>5</v>
      </c>
      <c r="U292">
        <f t="shared" si="91"/>
        <v>5</v>
      </c>
    </row>
    <row r="293" spans="1:21" x14ac:dyDescent="0.25">
      <c r="A293" t="s">
        <v>63</v>
      </c>
      <c r="B293">
        <v>0.1</v>
      </c>
      <c r="C293">
        <v>34</v>
      </c>
      <c r="D293">
        <v>0.96405228758169903</v>
      </c>
      <c r="E293">
        <v>0.96405228758169903</v>
      </c>
      <c r="F293">
        <v>0.96405228758169903</v>
      </c>
      <c r="G293">
        <v>0.96405228758169903</v>
      </c>
      <c r="H293">
        <v>0.96405228758169903</v>
      </c>
      <c r="I293">
        <v>0.96405228758169903</v>
      </c>
      <c r="J293">
        <v>0.96405228758169903</v>
      </c>
      <c r="K293">
        <v>0.96405228758169903</v>
      </c>
      <c r="L293">
        <v>0.96405228758169903</v>
      </c>
      <c r="M293">
        <f t="shared" si="92"/>
        <v>5</v>
      </c>
      <c r="N293">
        <f t="shared" si="92"/>
        <v>5</v>
      </c>
      <c r="O293">
        <f t="shared" si="92"/>
        <v>5</v>
      </c>
      <c r="P293">
        <f t="shared" si="92"/>
        <v>5</v>
      </c>
      <c r="Q293">
        <f t="shared" si="92"/>
        <v>5</v>
      </c>
      <c r="R293">
        <f t="shared" si="92"/>
        <v>5</v>
      </c>
      <c r="S293">
        <f t="shared" si="91"/>
        <v>5</v>
      </c>
      <c r="T293">
        <f t="shared" si="91"/>
        <v>5</v>
      </c>
      <c r="U293">
        <f t="shared" si="91"/>
        <v>5</v>
      </c>
    </row>
    <row r="294" spans="1:21" x14ac:dyDescent="0.25">
      <c r="A294" t="s">
        <v>63</v>
      </c>
      <c r="B294">
        <v>0.2</v>
      </c>
      <c r="C294">
        <v>69</v>
      </c>
      <c r="D294">
        <v>0.96405228758169903</v>
      </c>
      <c r="E294">
        <v>0.96405228758169903</v>
      </c>
      <c r="F294">
        <v>0.96405228758169903</v>
      </c>
      <c r="G294">
        <v>0.96405228758169903</v>
      </c>
      <c r="H294">
        <v>0.96405228758169903</v>
      </c>
      <c r="I294">
        <v>0.96405228758169903</v>
      </c>
      <c r="J294">
        <v>0.96405228758169903</v>
      </c>
      <c r="K294">
        <v>0.96405228758169903</v>
      </c>
      <c r="L294">
        <v>0.96405228758169903</v>
      </c>
      <c r="M294">
        <f t="shared" si="92"/>
        <v>5</v>
      </c>
      <c r="N294">
        <f t="shared" si="92"/>
        <v>5</v>
      </c>
      <c r="O294">
        <f t="shared" si="92"/>
        <v>5</v>
      </c>
      <c r="P294">
        <f t="shared" si="92"/>
        <v>5</v>
      </c>
      <c r="Q294">
        <f t="shared" si="92"/>
        <v>5</v>
      </c>
      <c r="R294">
        <f t="shared" si="92"/>
        <v>5</v>
      </c>
      <c r="S294">
        <f t="shared" si="91"/>
        <v>5</v>
      </c>
      <c r="T294">
        <f t="shared" si="91"/>
        <v>5</v>
      </c>
      <c r="U294">
        <f t="shared" si="91"/>
        <v>5</v>
      </c>
    </row>
    <row r="295" spans="1:21" x14ac:dyDescent="0.25">
      <c r="A295" t="s">
        <v>63</v>
      </c>
      <c r="B295">
        <v>0.3</v>
      </c>
      <c r="C295">
        <v>103</v>
      </c>
      <c r="D295">
        <v>0.96405228758169903</v>
      </c>
      <c r="E295">
        <v>0.96405228758169903</v>
      </c>
      <c r="F295">
        <v>0.96405228758169903</v>
      </c>
      <c r="G295">
        <v>0.96405228758169903</v>
      </c>
      <c r="H295">
        <v>0.96405228758169903</v>
      </c>
      <c r="I295">
        <v>0.96405228758169903</v>
      </c>
      <c r="J295">
        <v>0.96405228758169903</v>
      </c>
      <c r="K295">
        <v>0.96405228758169903</v>
      </c>
      <c r="L295">
        <v>0.96405228758169903</v>
      </c>
      <c r="M295">
        <f t="shared" si="92"/>
        <v>5</v>
      </c>
      <c r="N295">
        <f t="shared" si="92"/>
        <v>5</v>
      </c>
      <c r="O295">
        <f t="shared" si="92"/>
        <v>5</v>
      </c>
      <c r="P295">
        <f t="shared" si="92"/>
        <v>5</v>
      </c>
      <c r="Q295">
        <f t="shared" si="92"/>
        <v>5</v>
      </c>
      <c r="R295">
        <f t="shared" si="92"/>
        <v>5</v>
      </c>
      <c r="S295">
        <f t="shared" si="91"/>
        <v>5</v>
      </c>
      <c r="T295">
        <f t="shared" si="91"/>
        <v>5</v>
      </c>
      <c r="U295">
        <f t="shared" si="91"/>
        <v>5</v>
      </c>
    </row>
    <row r="296" spans="1:21" x14ac:dyDescent="0.25">
      <c r="A296" t="s">
        <v>63</v>
      </c>
      <c r="B296">
        <v>0.4</v>
      </c>
      <c r="C296">
        <v>138</v>
      </c>
      <c r="D296">
        <v>0.96732026143790795</v>
      </c>
      <c r="E296">
        <v>0.96732026143790795</v>
      </c>
      <c r="F296">
        <v>0.96732026143790795</v>
      </c>
      <c r="G296">
        <v>0.96732026143790795</v>
      </c>
      <c r="H296">
        <v>0.96732026143790795</v>
      </c>
      <c r="I296">
        <v>0.96732026143790795</v>
      </c>
      <c r="J296">
        <v>0.96732026143790795</v>
      </c>
      <c r="K296">
        <v>0.96732026143790795</v>
      </c>
      <c r="L296">
        <v>0.96732026143790795</v>
      </c>
      <c r="M296">
        <f t="shared" si="92"/>
        <v>5</v>
      </c>
      <c r="N296">
        <f t="shared" si="92"/>
        <v>5</v>
      </c>
      <c r="O296">
        <f t="shared" si="92"/>
        <v>5</v>
      </c>
      <c r="P296">
        <f t="shared" si="92"/>
        <v>5</v>
      </c>
      <c r="Q296">
        <f t="shared" si="92"/>
        <v>5</v>
      </c>
      <c r="R296">
        <f t="shared" si="92"/>
        <v>5</v>
      </c>
      <c r="S296">
        <f t="shared" si="91"/>
        <v>5</v>
      </c>
      <c r="T296">
        <f t="shared" si="91"/>
        <v>5</v>
      </c>
      <c r="U296">
        <f t="shared" si="91"/>
        <v>5</v>
      </c>
    </row>
    <row r="297" spans="1:21" x14ac:dyDescent="0.25">
      <c r="A297" t="s">
        <v>63</v>
      </c>
      <c r="B297">
        <v>0.5</v>
      </c>
      <c r="C297">
        <v>172</v>
      </c>
      <c r="D297">
        <v>0.96732026143790795</v>
      </c>
      <c r="E297">
        <v>0.96732026143790795</v>
      </c>
      <c r="F297">
        <v>0.96732026143790795</v>
      </c>
      <c r="G297">
        <v>0.96732026143790795</v>
      </c>
      <c r="H297">
        <v>0.96732026143790795</v>
      </c>
      <c r="I297">
        <v>0.96732026143790795</v>
      </c>
      <c r="J297">
        <v>0.96732026143790795</v>
      </c>
      <c r="K297">
        <v>0.96732026143790795</v>
      </c>
      <c r="L297">
        <v>0.96732026143790795</v>
      </c>
      <c r="M297">
        <f t="shared" si="92"/>
        <v>5</v>
      </c>
      <c r="N297">
        <f t="shared" si="92"/>
        <v>5</v>
      </c>
      <c r="O297">
        <f t="shared" si="92"/>
        <v>5</v>
      </c>
      <c r="P297">
        <f t="shared" si="92"/>
        <v>5</v>
      </c>
      <c r="Q297">
        <f t="shared" si="92"/>
        <v>5</v>
      </c>
      <c r="R297">
        <f t="shared" si="92"/>
        <v>5</v>
      </c>
      <c r="S297">
        <f t="shared" si="91"/>
        <v>5</v>
      </c>
      <c r="T297">
        <f t="shared" si="91"/>
        <v>5</v>
      </c>
      <c r="U297">
        <f t="shared" si="91"/>
        <v>5</v>
      </c>
    </row>
    <row r="298" spans="1:21" x14ac:dyDescent="0.25">
      <c r="A298" t="s">
        <v>63</v>
      </c>
      <c r="B298">
        <v>0.6</v>
      </c>
      <c r="C298">
        <v>207</v>
      </c>
      <c r="D298">
        <v>0.96732026143790795</v>
      </c>
      <c r="E298">
        <v>0.96732026143790795</v>
      </c>
      <c r="F298">
        <v>0.96732026143790795</v>
      </c>
      <c r="G298">
        <v>0.96732026143790795</v>
      </c>
      <c r="H298">
        <v>0.96732026143790795</v>
      </c>
      <c r="I298">
        <v>0.96732026143790795</v>
      </c>
      <c r="J298">
        <v>0.96732026143790795</v>
      </c>
      <c r="K298">
        <v>0.96732026143790795</v>
      </c>
      <c r="L298">
        <v>0.96732026143790795</v>
      </c>
      <c r="M298">
        <f t="shared" si="92"/>
        <v>5</v>
      </c>
      <c r="N298">
        <f t="shared" si="92"/>
        <v>5</v>
      </c>
      <c r="O298">
        <f t="shared" si="92"/>
        <v>5</v>
      </c>
      <c r="P298">
        <f t="shared" si="92"/>
        <v>5</v>
      </c>
      <c r="Q298">
        <f t="shared" si="92"/>
        <v>5</v>
      </c>
      <c r="R298">
        <f t="shared" si="92"/>
        <v>5</v>
      </c>
      <c r="S298">
        <f t="shared" si="91"/>
        <v>5</v>
      </c>
      <c r="T298">
        <f t="shared" si="91"/>
        <v>5</v>
      </c>
      <c r="U298">
        <f t="shared" si="91"/>
        <v>5</v>
      </c>
    </row>
    <row r="299" spans="1:21" x14ac:dyDescent="0.25">
      <c r="A299" t="s">
        <v>63</v>
      </c>
      <c r="B299">
        <v>0.7</v>
      </c>
      <c r="C299">
        <v>241</v>
      </c>
      <c r="D299">
        <v>0.96732026143790795</v>
      </c>
      <c r="E299">
        <v>0.96732026143790795</v>
      </c>
      <c r="F299">
        <v>0.96732026143790795</v>
      </c>
      <c r="G299">
        <v>0.96732026143790795</v>
      </c>
      <c r="H299">
        <v>0.96732026143790795</v>
      </c>
      <c r="I299">
        <v>0.96732026143790795</v>
      </c>
      <c r="J299">
        <v>0.96732026143790795</v>
      </c>
      <c r="K299">
        <v>0.96732026143790795</v>
      </c>
      <c r="L299">
        <v>0.96732026143790795</v>
      </c>
      <c r="M299">
        <f t="shared" si="92"/>
        <v>5</v>
      </c>
      <c r="N299">
        <f t="shared" si="92"/>
        <v>5</v>
      </c>
      <c r="O299">
        <f t="shared" si="92"/>
        <v>5</v>
      </c>
      <c r="P299">
        <f t="shared" si="92"/>
        <v>5</v>
      </c>
      <c r="Q299">
        <f t="shared" si="92"/>
        <v>5</v>
      </c>
      <c r="R299">
        <f t="shared" si="92"/>
        <v>5</v>
      </c>
      <c r="S299">
        <f t="shared" si="91"/>
        <v>5</v>
      </c>
      <c r="T299">
        <f t="shared" si="91"/>
        <v>5</v>
      </c>
      <c r="U299">
        <f t="shared" si="91"/>
        <v>5</v>
      </c>
    </row>
    <row r="300" spans="1:21" x14ac:dyDescent="0.25">
      <c r="A300" t="s">
        <v>63</v>
      </c>
      <c r="B300">
        <v>0.8</v>
      </c>
      <c r="C300">
        <v>276</v>
      </c>
      <c r="D300">
        <v>0.96732026143790795</v>
      </c>
      <c r="E300">
        <v>0.96732026143790795</v>
      </c>
      <c r="F300">
        <v>0.96732026143790795</v>
      </c>
      <c r="G300">
        <v>0.96732026143790795</v>
      </c>
      <c r="H300">
        <v>0.96732026143790795</v>
      </c>
      <c r="I300">
        <v>0.96732026143790795</v>
      </c>
      <c r="J300">
        <v>0.96732026143790795</v>
      </c>
      <c r="K300">
        <v>0.96732026143790795</v>
      </c>
      <c r="L300">
        <v>0.96732026143790795</v>
      </c>
      <c r="M300">
        <f t="shared" si="92"/>
        <v>5</v>
      </c>
      <c r="N300">
        <f t="shared" si="92"/>
        <v>5</v>
      </c>
      <c r="O300">
        <f t="shared" si="92"/>
        <v>5</v>
      </c>
      <c r="P300">
        <f t="shared" si="92"/>
        <v>5</v>
      </c>
      <c r="Q300">
        <f t="shared" si="92"/>
        <v>5</v>
      </c>
      <c r="R300">
        <f t="shared" si="92"/>
        <v>5</v>
      </c>
      <c r="S300">
        <f t="shared" si="91"/>
        <v>5</v>
      </c>
      <c r="T300">
        <f t="shared" si="91"/>
        <v>5</v>
      </c>
      <c r="U300">
        <f t="shared" si="91"/>
        <v>5</v>
      </c>
    </row>
    <row r="301" spans="1:21" x14ac:dyDescent="0.25">
      <c r="A301" t="s">
        <v>63</v>
      </c>
      <c r="B301">
        <v>0.9</v>
      </c>
      <c r="C301">
        <v>310</v>
      </c>
      <c r="D301">
        <v>0.96732026143790795</v>
      </c>
      <c r="E301">
        <v>0.96732026143790795</v>
      </c>
      <c r="F301">
        <v>0.96732026143790795</v>
      </c>
      <c r="G301">
        <v>0.96732026143790795</v>
      </c>
      <c r="H301">
        <v>0.96732026143790795</v>
      </c>
      <c r="I301">
        <v>0.96732026143790795</v>
      </c>
      <c r="J301">
        <v>0.96732026143790795</v>
      </c>
      <c r="K301">
        <v>0.96732026143790795</v>
      </c>
      <c r="L301">
        <v>0.96732026143790795</v>
      </c>
      <c r="M301">
        <f t="shared" si="92"/>
        <v>5</v>
      </c>
      <c r="N301">
        <f t="shared" si="92"/>
        <v>5</v>
      </c>
      <c r="O301">
        <f t="shared" si="92"/>
        <v>5</v>
      </c>
      <c r="P301">
        <f t="shared" si="92"/>
        <v>5</v>
      </c>
      <c r="Q301">
        <f t="shared" si="92"/>
        <v>5</v>
      </c>
      <c r="R301">
        <f t="shared" si="92"/>
        <v>5</v>
      </c>
      <c r="S301">
        <f t="shared" si="91"/>
        <v>5</v>
      </c>
      <c r="T301">
        <f t="shared" si="91"/>
        <v>5</v>
      </c>
      <c r="U301">
        <f t="shared" si="91"/>
        <v>5</v>
      </c>
    </row>
    <row r="302" spans="1:21" x14ac:dyDescent="0.25">
      <c r="A302" t="s">
        <v>63</v>
      </c>
      <c r="B302">
        <v>1</v>
      </c>
      <c r="C302">
        <v>345</v>
      </c>
      <c r="D302">
        <v>0.96732026143790795</v>
      </c>
      <c r="E302">
        <v>0.96732026143790795</v>
      </c>
      <c r="F302">
        <v>0.96732026143790795</v>
      </c>
      <c r="G302">
        <v>0.96732026143790795</v>
      </c>
      <c r="H302">
        <v>0.96732026143790795</v>
      </c>
      <c r="I302">
        <v>0.96732026143790795</v>
      </c>
      <c r="J302">
        <v>0.96732026143790795</v>
      </c>
      <c r="K302">
        <v>0.96732026143790795</v>
      </c>
      <c r="L302">
        <v>0.96732026143790795</v>
      </c>
      <c r="M302">
        <f t="shared" si="92"/>
        <v>5</v>
      </c>
      <c r="N302">
        <f t="shared" si="92"/>
        <v>5</v>
      </c>
      <c r="O302">
        <f t="shared" si="92"/>
        <v>5</v>
      </c>
      <c r="P302">
        <f t="shared" si="92"/>
        <v>5</v>
      </c>
      <c r="Q302">
        <f t="shared" si="92"/>
        <v>5</v>
      </c>
      <c r="R302">
        <f t="shared" si="92"/>
        <v>5</v>
      </c>
      <c r="S302">
        <f t="shared" si="91"/>
        <v>5</v>
      </c>
      <c r="T302">
        <f t="shared" si="91"/>
        <v>5</v>
      </c>
      <c r="U302">
        <f t="shared" si="91"/>
        <v>5</v>
      </c>
    </row>
    <row r="303" spans="1:21" x14ac:dyDescent="0.25">
      <c r="A303" t="s">
        <v>52</v>
      </c>
      <c r="B303">
        <v>1.2500000000000001E-2</v>
      </c>
      <c r="C303">
        <v>1</v>
      </c>
      <c r="D303">
        <v>0.71942446043165498</v>
      </c>
      <c r="E303">
        <v>0.71942446043165498</v>
      </c>
      <c r="F303">
        <v>0.71942446043165498</v>
      </c>
      <c r="G303">
        <v>0.71942446043165498</v>
      </c>
      <c r="H303">
        <v>0.71942446043165498</v>
      </c>
      <c r="I303">
        <v>0.71942446043165498</v>
      </c>
      <c r="J303">
        <v>0.71942446043165498</v>
      </c>
      <c r="K303">
        <v>0.71942446043165498</v>
      </c>
      <c r="L303">
        <v>0.71942446043165498</v>
      </c>
      <c r="M303">
        <f t="shared" si="92"/>
        <v>5</v>
      </c>
      <c r="N303">
        <f t="shared" si="92"/>
        <v>5</v>
      </c>
      <c r="O303">
        <f t="shared" si="92"/>
        <v>5</v>
      </c>
      <c r="P303">
        <f t="shared" si="92"/>
        <v>5</v>
      </c>
      <c r="Q303">
        <f t="shared" si="92"/>
        <v>5</v>
      </c>
      <c r="R303">
        <f t="shared" si="92"/>
        <v>5</v>
      </c>
      <c r="S303">
        <f t="shared" si="91"/>
        <v>5</v>
      </c>
      <c r="T303">
        <f t="shared" si="91"/>
        <v>5</v>
      </c>
      <c r="U303">
        <f t="shared" si="91"/>
        <v>5</v>
      </c>
    </row>
    <row r="304" spans="1:21" x14ac:dyDescent="0.25">
      <c r="A304" t="s">
        <v>52</v>
      </c>
      <c r="B304">
        <v>2.5000000000000001E-2</v>
      </c>
      <c r="C304">
        <v>2</v>
      </c>
      <c r="D304">
        <v>0.75539568345323704</v>
      </c>
      <c r="E304">
        <v>0.75539568345323704</v>
      </c>
      <c r="F304">
        <v>0.75539568345323704</v>
      </c>
      <c r="G304">
        <v>0.75539568345323704</v>
      </c>
      <c r="H304">
        <v>0.75539568345323704</v>
      </c>
      <c r="I304">
        <v>0.75539568345323704</v>
      </c>
      <c r="J304">
        <v>0.75539568345323704</v>
      </c>
      <c r="K304">
        <v>0.75539568345323704</v>
      </c>
      <c r="L304">
        <v>0.75539568345323704</v>
      </c>
      <c r="M304">
        <f t="shared" si="92"/>
        <v>5</v>
      </c>
      <c r="N304">
        <f t="shared" si="92"/>
        <v>5</v>
      </c>
      <c r="O304">
        <f t="shared" si="92"/>
        <v>5</v>
      </c>
      <c r="P304">
        <f t="shared" si="92"/>
        <v>5</v>
      </c>
      <c r="Q304">
        <f t="shared" si="92"/>
        <v>5</v>
      </c>
      <c r="R304">
        <f t="shared" si="92"/>
        <v>5</v>
      </c>
      <c r="S304">
        <f t="shared" si="91"/>
        <v>5</v>
      </c>
      <c r="T304">
        <f t="shared" si="91"/>
        <v>5</v>
      </c>
      <c r="U304">
        <f t="shared" si="91"/>
        <v>5</v>
      </c>
    </row>
    <row r="305" spans="1:21" x14ac:dyDescent="0.25">
      <c r="A305" t="s">
        <v>52</v>
      </c>
      <c r="B305">
        <v>3.7499999999999999E-2</v>
      </c>
      <c r="C305">
        <v>3</v>
      </c>
      <c r="D305">
        <v>0.76258992805755399</v>
      </c>
      <c r="E305">
        <v>0.76258992805755399</v>
      </c>
      <c r="F305">
        <v>0.76258992805755399</v>
      </c>
      <c r="G305">
        <v>0.76258992805755399</v>
      </c>
      <c r="H305">
        <v>0.76258992805755399</v>
      </c>
      <c r="I305">
        <v>0.76258992805755399</v>
      </c>
      <c r="J305">
        <v>0.76258992805755399</v>
      </c>
      <c r="K305">
        <v>0.76258992805755399</v>
      </c>
      <c r="L305">
        <v>0.76258992805755399</v>
      </c>
      <c r="M305">
        <f t="shared" si="92"/>
        <v>5</v>
      </c>
      <c r="N305">
        <f t="shared" si="92"/>
        <v>5</v>
      </c>
      <c r="O305">
        <f t="shared" si="92"/>
        <v>5</v>
      </c>
      <c r="P305">
        <f t="shared" si="92"/>
        <v>5</v>
      </c>
      <c r="Q305">
        <f t="shared" si="92"/>
        <v>5</v>
      </c>
      <c r="R305">
        <f t="shared" si="92"/>
        <v>5</v>
      </c>
      <c r="S305">
        <f t="shared" si="91"/>
        <v>5</v>
      </c>
      <c r="T305">
        <f t="shared" si="91"/>
        <v>5</v>
      </c>
      <c r="U305">
        <f t="shared" si="91"/>
        <v>5</v>
      </c>
    </row>
    <row r="306" spans="1:21" x14ac:dyDescent="0.25">
      <c r="A306" t="s">
        <v>52</v>
      </c>
      <c r="B306">
        <v>0.05</v>
      </c>
      <c r="C306">
        <v>4</v>
      </c>
      <c r="D306">
        <v>0.76978417266187005</v>
      </c>
      <c r="E306">
        <v>0.76978417266187005</v>
      </c>
      <c r="F306">
        <v>0.76978417266187005</v>
      </c>
      <c r="G306">
        <v>0.76978417266187005</v>
      </c>
      <c r="H306">
        <v>0.76978417266187005</v>
      </c>
      <c r="I306">
        <v>0.76978417266187005</v>
      </c>
      <c r="J306">
        <v>0.76978417266187005</v>
      </c>
      <c r="K306">
        <v>0.76978417266187005</v>
      </c>
      <c r="L306">
        <v>0.76978417266187005</v>
      </c>
      <c r="M306">
        <f t="shared" si="92"/>
        <v>5</v>
      </c>
      <c r="N306">
        <f t="shared" si="92"/>
        <v>5</v>
      </c>
      <c r="O306">
        <f t="shared" si="92"/>
        <v>5</v>
      </c>
      <c r="P306">
        <f t="shared" si="92"/>
        <v>5</v>
      </c>
      <c r="Q306">
        <f t="shared" si="92"/>
        <v>5</v>
      </c>
      <c r="R306">
        <f t="shared" si="92"/>
        <v>5</v>
      </c>
      <c r="S306">
        <f t="shared" si="91"/>
        <v>5</v>
      </c>
      <c r="T306">
        <f t="shared" si="91"/>
        <v>5</v>
      </c>
      <c r="U306">
        <f t="shared" si="91"/>
        <v>5</v>
      </c>
    </row>
    <row r="307" spans="1:21" x14ac:dyDescent="0.25">
      <c r="A307" t="s">
        <v>52</v>
      </c>
      <c r="B307">
        <v>6.25E-2</v>
      </c>
      <c r="C307">
        <v>5</v>
      </c>
      <c r="D307">
        <v>0.77697841726618699</v>
      </c>
      <c r="E307">
        <v>0.77697841726618699</v>
      </c>
      <c r="F307">
        <v>0.77697841726618699</v>
      </c>
      <c r="G307">
        <v>0.77697841726618699</v>
      </c>
      <c r="H307">
        <v>0.77697841726618699</v>
      </c>
      <c r="I307">
        <v>0.77697841726618699</v>
      </c>
      <c r="J307">
        <v>0.77697841726618699</v>
      </c>
      <c r="K307">
        <v>0.77697841726618699</v>
      </c>
      <c r="L307">
        <v>0.77697841726618699</v>
      </c>
      <c r="M307">
        <f t="shared" si="92"/>
        <v>5</v>
      </c>
      <c r="N307">
        <f t="shared" si="92"/>
        <v>5</v>
      </c>
      <c r="O307">
        <f t="shared" si="92"/>
        <v>5</v>
      </c>
      <c r="P307">
        <f t="shared" si="92"/>
        <v>5</v>
      </c>
      <c r="Q307">
        <f t="shared" si="92"/>
        <v>5</v>
      </c>
      <c r="R307">
        <f t="shared" si="92"/>
        <v>5</v>
      </c>
      <c r="S307">
        <f t="shared" si="91"/>
        <v>5</v>
      </c>
      <c r="T307">
        <f t="shared" si="91"/>
        <v>5</v>
      </c>
      <c r="U307">
        <f t="shared" si="91"/>
        <v>5</v>
      </c>
    </row>
    <row r="308" spans="1:21" x14ac:dyDescent="0.25">
      <c r="A308" t="s">
        <v>52</v>
      </c>
      <c r="B308">
        <v>7.4999999999999997E-2</v>
      </c>
      <c r="C308">
        <v>6</v>
      </c>
      <c r="D308">
        <v>0.76978417266187005</v>
      </c>
      <c r="E308">
        <v>0.76978417266187005</v>
      </c>
      <c r="F308">
        <v>0.76978417266187005</v>
      </c>
      <c r="G308">
        <v>0.76978417266187005</v>
      </c>
      <c r="H308">
        <v>0.76978417266187005</v>
      </c>
      <c r="I308">
        <v>0.76978417266187005</v>
      </c>
      <c r="J308">
        <v>0.76978417266187005</v>
      </c>
      <c r="K308">
        <v>0.76978417266187005</v>
      </c>
      <c r="L308">
        <v>0.76978417266187005</v>
      </c>
      <c r="M308">
        <f t="shared" si="92"/>
        <v>5</v>
      </c>
      <c r="N308">
        <f t="shared" si="92"/>
        <v>5</v>
      </c>
      <c r="O308">
        <f t="shared" si="92"/>
        <v>5</v>
      </c>
      <c r="P308">
        <f t="shared" si="92"/>
        <v>5</v>
      </c>
      <c r="Q308">
        <f t="shared" si="92"/>
        <v>5</v>
      </c>
      <c r="R308">
        <f t="shared" si="92"/>
        <v>5</v>
      </c>
      <c r="S308">
        <f t="shared" si="91"/>
        <v>5</v>
      </c>
      <c r="T308">
        <f t="shared" si="91"/>
        <v>5</v>
      </c>
      <c r="U308">
        <f t="shared" si="91"/>
        <v>5</v>
      </c>
    </row>
    <row r="309" spans="1:21" x14ac:dyDescent="0.25">
      <c r="A309" t="s">
        <v>52</v>
      </c>
      <c r="B309">
        <v>8.7499999999999994E-2</v>
      </c>
      <c r="C309">
        <v>7</v>
      </c>
      <c r="D309">
        <v>0.76978417266187005</v>
      </c>
      <c r="E309">
        <v>0.76978417266187005</v>
      </c>
      <c r="F309">
        <v>0.76978417266187005</v>
      </c>
      <c r="G309">
        <v>0.76978417266187005</v>
      </c>
      <c r="H309">
        <v>0.76978417266187005</v>
      </c>
      <c r="I309">
        <v>0.76978417266187005</v>
      </c>
      <c r="J309">
        <v>0.76978417266187005</v>
      </c>
      <c r="K309">
        <v>0.76978417266187005</v>
      </c>
      <c r="L309">
        <v>0.76978417266187005</v>
      </c>
      <c r="M309">
        <f t="shared" si="92"/>
        <v>5</v>
      </c>
      <c r="N309">
        <f t="shared" si="92"/>
        <v>5</v>
      </c>
      <c r="O309">
        <f t="shared" si="92"/>
        <v>5</v>
      </c>
      <c r="P309">
        <f t="shared" si="92"/>
        <v>5</v>
      </c>
      <c r="Q309">
        <f t="shared" si="92"/>
        <v>5</v>
      </c>
      <c r="R309">
        <f t="shared" si="92"/>
        <v>5</v>
      </c>
      <c r="S309">
        <f t="shared" si="91"/>
        <v>5</v>
      </c>
      <c r="T309">
        <f t="shared" si="91"/>
        <v>5</v>
      </c>
      <c r="U309">
        <f t="shared" si="91"/>
        <v>5</v>
      </c>
    </row>
    <row r="310" spans="1:21" x14ac:dyDescent="0.25">
      <c r="A310" t="s">
        <v>52</v>
      </c>
      <c r="B310">
        <v>0.1</v>
      </c>
      <c r="C310">
        <v>8</v>
      </c>
      <c r="D310">
        <v>0.76978417266187005</v>
      </c>
      <c r="E310">
        <v>0.76978417266187005</v>
      </c>
      <c r="F310">
        <v>0.76978417266187005</v>
      </c>
      <c r="G310">
        <v>0.76978417266187005</v>
      </c>
      <c r="H310">
        <v>0.76978417266187005</v>
      </c>
      <c r="I310">
        <v>0.76978417266187005</v>
      </c>
      <c r="J310">
        <v>0.76978417266187005</v>
      </c>
      <c r="K310">
        <v>0.76978417266187005</v>
      </c>
      <c r="L310">
        <v>0.76978417266187005</v>
      </c>
      <c r="M310">
        <f t="shared" si="92"/>
        <v>5</v>
      </c>
      <c r="N310">
        <f t="shared" si="92"/>
        <v>5</v>
      </c>
      <c r="O310">
        <f t="shared" si="92"/>
        <v>5</v>
      </c>
      <c r="P310">
        <f t="shared" si="92"/>
        <v>5</v>
      </c>
      <c r="Q310">
        <f t="shared" si="92"/>
        <v>5</v>
      </c>
      <c r="R310">
        <f t="shared" si="92"/>
        <v>5</v>
      </c>
      <c r="S310">
        <f t="shared" si="91"/>
        <v>5</v>
      </c>
      <c r="T310">
        <f t="shared" si="91"/>
        <v>5</v>
      </c>
      <c r="U310">
        <f t="shared" si="91"/>
        <v>5</v>
      </c>
    </row>
    <row r="311" spans="1:21" x14ac:dyDescent="0.25">
      <c r="A311" t="s">
        <v>52</v>
      </c>
      <c r="B311">
        <v>0.1125</v>
      </c>
      <c r="C311">
        <v>9</v>
      </c>
      <c r="D311">
        <v>0.76978417266187005</v>
      </c>
      <c r="E311">
        <v>0.76978417266187005</v>
      </c>
      <c r="F311">
        <v>0.76978417266187005</v>
      </c>
      <c r="G311">
        <v>0.76978417266187005</v>
      </c>
      <c r="H311">
        <v>0.76978417266187005</v>
      </c>
      <c r="I311">
        <v>0.76978417266187005</v>
      </c>
      <c r="J311">
        <v>0.76978417266187005</v>
      </c>
      <c r="K311">
        <v>0.76978417266187005</v>
      </c>
      <c r="L311">
        <v>0.76978417266187005</v>
      </c>
      <c r="M311">
        <f t="shared" si="92"/>
        <v>5</v>
      </c>
      <c r="N311">
        <f t="shared" si="92"/>
        <v>5</v>
      </c>
      <c r="O311">
        <f t="shared" si="92"/>
        <v>5</v>
      </c>
      <c r="P311">
        <f t="shared" si="92"/>
        <v>5</v>
      </c>
      <c r="Q311">
        <f t="shared" si="92"/>
        <v>5</v>
      </c>
      <c r="R311">
        <f t="shared" si="92"/>
        <v>5</v>
      </c>
      <c r="S311">
        <f t="shared" si="91"/>
        <v>5</v>
      </c>
      <c r="T311">
        <f t="shared" si="91"/>
        <v>5</v>
      </c>
      <c r="U311">
        <f t="shared" si="91"/>
        <v>5</v>
      </c>
    </row>
    <row r="312" spans="1:21" x14ac:dyDescent="0.25">
      <c r="A312" t="s">
        <v>52</v>
      </c>
      <c r="B312">
        <v>0.125</v>
      </c>
      <c r="C312">
        <v>10</v>
      </c>
      <c r="D312">
        <v>0.76978417266187005</v>
      </c>
      <c r="E312">
        <v>0.76978417266187005</v>
      </c>
      <c r="F312">
        <v>0.76978417266187005</v>
      </c>
      <c r="G312">
        <v>0.76978417266187005</v>
      </c>
      <c r="H312">
        <v>0.76978417266187005</v>
      </c>
      <c r="I312">
        <v>0.76978417266187005</v>
      </c>
      <c r="J312">
        <v>0.76978417266187005</v>
      </c>
      <c r="K312">
        <v>0.76978417266187005</v>
      </c>
      <c r="L312">
        <v>0.76978417266187005</v>
      </c>
      <c r="M312">
        <f t="shared" si="92"/>
        <v>5</v>
      </c>
      <c r="N312">
        <f t="shared" si="92"/>
        <v>5</v>
      </c>
      <c r="O312">
        <f t="shared" si="92"/>
        <v>5</v>
      </c>
      <c r="P312">
        <f t="shared" si="92"/>
        <v>5</v>
      </c>
      <c r="Q312">
        <f t="shared" si="92"/>
        <v>5</v>
      </c>
      <c r="R312">
        <f t="shared" si="92"/>
        <v>5</v>
      </c>
      <c r="S312">
        <f t="shared" si="91"/>
        <v>5</v>
      </c>
      <c r="T312">
        <f t="shared" si="91"/>
        <v>5</v>
      </c>
      <c r="U312">
        <f t="shared" si="91"/>
        <v>5</v>
      </c>
    </row>
    <row r="313" spans="1:21" x14ac:dyDescent="0.25">
      <c r="A313" t="s">
        <v>52</v>
      </c>
      <c r="B313">
        <v>0.2</v>
      </c>
      <c r="C313">
        <v>16</v>
      </c>
      <c r="D313">
        <v>0.76978417266187005</v>
      </c>
      <c r="E313">
        <v>0.76978417266187005</v>
      </c>
      <c r="F313">
        <v>0.76978417266187005</v>
      </c>
      <c r="G313">
        <v>0.76978417266187005</v>
      </c>
      <c r="H313">
        <v>0.76978417266187005</v>
      </c>
      <c r="I313">
        <v>0.76978417266187005</v>
      </c>
      <c r="J313">
        <v>0.76978417266187005</v>
      </c>
      <c r="K313">
        <v>0.76978417266187005</v>
      </c>
      <c r="L313">
        <v>0.76978417266187005</v>
      </c>
      <c r="M313">
        <f t="shared" si="92"/>
        <v>5</v>
      </c>
      <c r="N313">
        <f t="shared" si="92"/>
        <v>5</v>
      </c>
      <c r="O313">
        <f t="shared" si="92"/>
        <v>5</v>
      </c>
      <c r="P313">
        <f t="shared" si="92"/>
        <v>5</v>
      </c>
      <c r="Q313">
        <f t="shared" si="92"/>
        <v>5</v>
      </c>
      <c r="R313">
        <f t="shared" si="92"/>
        <v>5</v>
      </c>
      <c r="S313">
        <f t="shared" si="91"/>
        <v>5</v>
      </c>
      <c r="T313">
        <f t="shared" si="91"/>
        <v>5</v>
      </c>
      <c r="U313">
        <f t="shared" si="91"/>
        <v>5</v>
      </c>
    </row>
    <row r="314" spans="1:21" x14ac:dyDescent="0.25">
      <c r="A314" t="s">
        <v>52</v>
      </c>
      <c r="B314">
        <v>0.3</v>
      </c>
      <c r="C314">
        <v>24</v>
      </c>
      <c r="D314">
        <v>0.76978417266187005</v>
      </c>
      <c r="E314">
        <v>0.76978417266187005</v>
      </c>
      <c r="F314">
        <v>0.76978417266187005</v>
      </c>
      <c r="G314">
        <v>0.76978417266187005</v>
      </c>
      <c r="H314">
        <v>0.76978417266187005</v>
      </c>
      <c r="I314">
        <v>0.76978417266187005</v>
      </c>
      <c r="J314">
        <v>0.76978417266187005</v>
      </c>
      <c r="K314">
        <v>0.76978417266187005</v>
      </c>
      <c r="L314">
        <v>0.76978417266187005</v>
      </c>
      <c r="M314">
        <f t="shared" si="92"/>
        <v>5</v>
      </c>
      <c r="N314">
        <f t="shared" si="92"/>
        <v>5</v>
      </c>
      <c r="O314">
        <f t="shared" si="92"/>
        <v>5</v>
      </c>
      <c r="P314">
        <f t="shared" si="92"/>
        <v>5</v>
      </c>
      <c r="Q314">
        <f t="shared" si="92"/>
        <v>5</v>
      </c>
      <c r="R314">
        <f t="shared" si="92"/>
        <v>5</v>
      </c>
      <c r="S314">
        <f t="shared" si="91"/>
        <v>5</v>
      </c>
      <c r="T314">
        <f t="shared" si="91"/>
        <v>5</v>
      </c>
      <c r="U314">
        <f t="shared" si="91"/>
        <v>5</v>
      </c>
    </row>
    <row r="315" spans="1:21" x14ac:dyDescent="0.25">
      <c r="A315" t="s">
        <v>52</v>
      </c>
      <c r="B315">
        <v>0.4</v>
      </c>
      <c r="C315">
        <v>32</v>
      </c>
      <c r="D315">
        <v>0.76978417266187005</v>
      </c>
      <c r="E315">
        <v>0.76978417266187005</v>
      </c>
      <c r="F315">
        <v>0.76978417266187005</v>
      </c>
      <c r="G315">
        <v>0.76978417266187005</v>
      </c>
      <c r="H315">
        <v>0.76978417266187005</v>
      </c>
      <c r="I315">
        <v>0.76978417266187005</v>
      </c>
      <c r="J315">
        <v>0.76978417266187005</v>
      </c>
      <c r="K315">
        <v>0.76978417266187005</v>
      </c>
      <c r="L315">
        <v>0.76978417266187005</v>
      </c>
      <c r="M315">
        <f t="shared" si="92"/>
        <v>5</v>
      </c>
      <c r="N315">
        <f t="shared" si="92"/>
        <v>5</v>
      </c>
      <c r="O315">
        <f t="shared" si="92"/>
        <v>5</v>
      </c>
      <c r="P315">
        <f t="shared" si="92"/>
        <v>5</v>
      </c>
      <c r="Q315">
        <f t="shared" si="92"/>
        <v>5</v>
      </c>
      <c r="R315">
        <f t="shared" si="92"/>
        <v>5</v>
      </c>
      <c r="S315">
        <f t="shared" si="91"/>
        <v>5</v>
      </c>
      <c r="T315">
        <f t="shared" si="91"/>
        <v>5</v>
      </c>
      <c r="U315">
        <f t="shared" si="91"/>
        <v>5</v>
      </c>
    </row>
    <row r="316" spans="1:21" x14ac:dyDescent="0.25">
      <c r="A316" t="s">
        <v>52</v>
      </c>
      <c r="B316">
        <v>0.5</v>
      </c>
      <c r="C316">
        <v>40</v>
      </c>
      <c r="D316">
        <v>0.76978417266187005</v>
      </c>
      <c r="E316">
        <v>0.76978417266187005</v>
      </c>
      <c r="F316">
        <v>0.76978417266187005</v>
      </c>
      <c r="G316">
        <v>0.76978417266187005</v>
      </c>
      <c r="H316">
        <v>0.76978417266187005</v>
      </c>
      <c r="I316">
        <v>0.76978417266187005</v>
      </c>
      <c r="J316">
        <v>0.76978417266187005</v>
      </c>
      <c r="K316">
        <v>0.76978417266187005</v>
      </c>
      <c r="L316">
        <v>0.76978417266187005</v>
      </c>
      <c r="M316">
        <f t="shared" si="92"/>
        <v>5</v>
      </c>
      <c r="N316">
        <f t="shared" si="92"/>
        <v>5</v>
      </c>
      <c r="O316">
        <f t="shared" si="92"/>
        <v>5</v>
      </c>
      <c r="P316">
        <f t="shared" si="92"/>
        <v>5</v>
      </c>
      <c r="Q316">
        <f t="shared" si="92"/>
        <v>5</v>
      </c>
      <c r="R316">
        <f t="shared" si="92"/>
        <v>5</v>
      </c>
      <c r="S316">
        <f t="shared" si="91"/>
        <v>5</v>
      </c>
      <c r="T316">
        <f t="shared" si="91"/>
        <v>5</v>
      </c>
      <c r="U316">
        <f t="shared" si="91"/>
        <v>5</v>
      </c>
    </row>
    <row r="317" spans="1:21" x14ac:dyDescent="0.25">
      <c r="A317" t="s">
        <v>52</v>
      </c>
      <c r="B317">
        <v>0.6</v>
      </c>
      <c r="C317">
        <v>48</v>
      </c>
      <c r="D317">
        <v>0.76978417266187005</v>
      </c>
      <c r="E317">
        <v>0.76978417266187005</v>
      </c>
      <c r="F317">
        <v>0.76978417266187005</v>
      </c>
      <c r="G317">
        <v>0.76978417266187005</v>
      </c>
      <c r="H317">
        <v>0.76978417266187005</v>
      </c>
      <c r="I317">
        <v>0.76978417266187005</v>
      </c>
      <c r="J317">
        <v>0.76978417266187005</v>
      </c>
      <c r="K317">
        <v>0.76978417266187005</v>
      </c>
      <c r="L317">
        <v>0.76978417266187005</v>
      </c>
      <c r="M317">
        <f t="shared" si="92"/>
        <v>5</v>
      </c>
      <c r="N317">
        <f t="shared" si="92"/>
        <v>5</v>
      </c>
      <c r="O317">
        <f t="shared" si="92"/>
        <v>5</v>
      </c>
      <c r="P317">
        <f t="shared" si="92"/>
        <v>5</v>
      </c>
      <c r="Q317">
        <f t="shared" si="92"/>
        <v>5</v>
      </c>
      <c r="R317">
        <f t="shared" si="92"/>
        <v>5</v>
      </c>
      <c r="S317">
        <f t="shared" si="91"/>
        <v>5</v>
      </c>
      <c r="T317">
        <f t="shared" si="91"/>
        <v>5</v>
      </c>
      <c r="U317">
        <f t="shared" si="91"/>
        <v>5</v>
      </c>
    </row>
    <row r="318" spans="1:21" x14ac:dyDescent="0.25">
      <c r="A318" t="s">
        <v>52</v>
      </c>
      <c r="B318">
        <v>0.7</v>
      </c>
      <c r="C318">
        <v>56</v>
      </c>
      <c r="D318">
        <v>0.76978417266187005</v>
      </c>
      <c r="E318">
        <v>0.76978417266187005</v>
      </c>
      <c r="F318">
        <v>0.76978417266187005</v>
      </c>
      <c r="G318">
        <v>0.76978417266187005</v>
      </c>
      <c r="H318">
        <v>0.76978417266187005</v>
      </c>
      <c r="I318">
        <v>0.76978417266187005</v>
      </c>
      <c r="J318">
        <v>0.76978417266187005</v>
      </c>
      <c r="K318">
        <v>0.76978417266187005</v>
      </c>
      <c r="L318">
        <v>0.76978417266187005</v>
      </c>
      <c r="M318">
        <f t="shared" si="92"/>
        <v>5</v>
      </c>
      <c r="N318">
        <f t="shared" si="92"/>
        <v>5</v>
      </c>
      <c r="O318">
        <f t="shared" si="92"/>
        <v>5</v>
      </c>
      <c r="P318">
        <f t="shared" si="92"/>
        <v>5</v>
      </c>
      <c r="Q318">
        <f t="shared" si="92"/>
        <v>5</v>
      </c>
      <c r="R318">
        <f t="shared" si="92"/>
        <v>5</v>
      </c>
      <c r="S318">
        <f t="shared" si="91"/>
        <v>5</v>
      </c>
      <c r="T318">
        <f t="shared" si="91"/>
        <v>5</v>
      </c>
      <c r="U318">
        <f t="shared" si="91"/>
        <v>5</v>
      </c>
    </row>
    <row r="319" spans="1:21" x14ac:dyDescent="0.25">
      <c r="A319" t="s">
        <v>52</v>
      </c>
      <c r="B319">
        <v>0.8</v>
      </c>
      <c r="C319">
        <v>64</v>
      </c>
      <c r="D319">
        <v>0.76978417266187005</v>
      </c>
      <c r="E319">
        <v>0.76978417266187005</v>
      </c>
      <c r="F319">
        <v>0.76978417266187005</v>
      </c>
      <c r="G319">
        <v>0.76978417266187005</v>
      </c>
      <c r="H319">
        <v>0.76978417266187005</v>
      </c>
      <c r="I319">
        <v>0.76978417266187005</v>
      </c>
      <c r="J319">
        <v>0.76978417266187005</v>
      </c>
      <c r="K319">
        <v>0.76978417266187005</v>
      </c>
      <c r="L319">
        <v>0.76978417266187005</v>
      </c>
      <c r="M319">
        <f t="shared" si="92"/>
        <v>5</v>
      </c>
      <c r="N319">
        <f t="shared" si="92"/>
        <v>5</v>
      </c>
      <c r="O319">
        <f t="shared" si="92"/>
        <v>5</v>
      </c>
      <c r="P319">
        <f t="shared" si="92"/>
        <v>5</v>
      </c>
      <c r="Q319">
        <f t="shared" si="92"/>
        <v>5</v>
      </c>
      <c r="R319">
        <f t="shared" si="92"/>
        <v>5</v>
      </c>
      <c r="S319">
        <f t="shared" si="91"/>
        <v>5</v>
      </c>
      <c r="T319">
        <f t="shared" si="91"/>
        <v>5</v>
      </c>
      <c r="U319">
        <f t="shared" si="91"/>
        <v>5</v>
      </c>
    </row>
    <row r="320" spans="1:21" x14ac:dyDescent="0.25">
      <c r="A320" t="s">
        <v>52</v>
      </c>
      <c r="B320">
        <v>0.9</v>
      </c>
      <c r="C320">
        <v>72</v>
      </c>
      <c r="D320">
        <v>0.76978417266187005</v>
      </c>
      <c r="E320">
        <v>0.76978417266187005</v>
      </c>
      <c r="F320">
        <v>0.76978417266187005</v>
      </c>
      <c r="G320">
        <v>0.76978417266187005</v>
      </c>
      <c r="H320">
        <v>0.76978417266187005</v>
      </c>
      <c r="I320">
        <v>0.76978417266187005</v>
      </c>
      <c r="J320">
        <v>0.76978417266187005</v>
      </c>
      <c r="K320">
        <v>0.76978417266187005</v>
      </c>
      <c r="L320">
        <v>0.76978417266187005</v>
      </c>
      <c r="M320">
        <f t="shared" si="92"/>
        <v>5</v>
      </c>
      <c r="N320">
        <f t="shared" si="92"/>
        <v>5</v>
      </c>
      <c r="O320">
        <f t="shared" si="92"/>
        <v>5</v>
      </c>
      <c r="P320">
        <f t="shared" si="92"/>
        <v>5</v>
      </c>
      <c r="Q320">
        <f t="shared" si="92"/>
        <v>5</v>
      </c>
      <c r="R320">
        <f t="shared" si="92"/>
        <v>5</v>
      </c>
      <c r="S320">
        <f t="shared" si="91"/>
        <v>5</v>
      </c>
      <c r="T320">
        <f t="shared" si="91"/>
        <v>5</v>
      </c>
      <c r="U320">
        <f t="shared" si="91"/>
        <v>5</v>
      </c>
    </row>
    <row r="321" spans="1:21" x14ac:dyDescent="0.25">
      <c r="A321" t="s">
        <v>52</v>
      </c>
      <c r="B321">
        <v>1</v>
      </c>
      <c r="C321">
        <v>80</v>
      </c>
      <c r="D321">
        <v>0.76978417266187005</v>
      </c>
      <c r="E321">
        <v>0.76978417266187005</v>
      </c>
      <c r="F321">
        <v>0.76978417266187005</v>
      </c>
      <c r="G321">
        <v>0.76978417266187005</v>
      </c>
      <c r="H321">
        <v>0.76978417266187005</v>
      </c>
      <c r="I321">
        <v>0.76978417266187005</v>
      </c>
      <c r="J321">
        <v>0.76978417266187005</v>
      </c>
      <c r="K321">
        <v>0.76978417266187005</v>
      </c>
      <c r="L321">
        <v>0.76978417266187005</v>
      </c>
      <c r="M321">
        <f t="shared" si="92"/>
        <v>5</v>
      </c>
      <c r="N321">
        <f t="shared" si="92"/>
        <v>5</v>
      </c>
      <c r="O321">
        <f t="shared" si="92"/>
        <v>5</v>
      </c>
      <c r="P321">
        <f t="shared" si="92"/>
        <v>5</v>
      </c>
      <c r="Q321">
        <f t="shared" si="92"/>
        <v>5</v>
      </c>
      <c r="R321">
        <f t="shared" si="92"/>
        <v>5</v>
      </c>
      <c r="S321">
        <f t="shared" si="91"/>
        <v>5</v>
      </c>
      <c r="T321">
        <f t="shared" si="91"/>
        <v>5</v>
      </c>
      <c r="U321">
        <f t="shared" si="91"/>
        <v>5</v>
      </c>
    </row>
    <row r="322" spans="1:21" x14ac:dyDescent="0.25">
      <c r="A322" t="s">
        <v>68</v>
      </c>
      <c r="B322">
        <v>1.2500000000000001E-2</v>
      </c>
      <c r="C322">
        <v>1</v>
      </c>
      <c r="D322">
        <v>0.72463768115941996</v>
      </c>
      <c r="E322">
        <v>0.72463768115941996</v>
      </c>
      <c r="F322">
        <v>0.72463768115941996</v>
      </c>
      <c r="G322">
        <v>0.72463768115941996</v>
      </c>
      <c r="H322">
        <v>0.72463768115941996</v>
      </c>
      <c r="I322">
        <v>0.72463768115941996</v>
      </c>
      <c r="J322">
        <v>0.72463768115941996</v>
      </c>
      <c r="K322">
        <v>0.72463768115941996</v>
      </c>
      <c r="L322">
        <v>0.72463768115941996</v>
      </c>
      <c r="M322">
        <f t="shared" si="92"/>
        <v>5</v>
      </c>
      <c r="N322">
        <f t="shared" si="92"/>
        <v>5</v>
      </c>
      <c r="O322">
        <f t="shared" si="92"/>
        <v>5</v>
      </c>
      <c r="P322">
        <f t="shared" si="92"/>
        <v>5</v>
      </c>
      <c r="Q322">
        <f t="shared" si="92"/>
        <v>5</v>
      </c>
      <c r="R322">
        <f t="shared" si="92"/>
        <v>5</v>
      </c>
      <c r="S322">
        <f t="shared" si="91"/>
        <v>5</v>
      </c>
      <c r="T322">
        <f t="shared" si="91"/>
        <v>5</v>
      </c>
      <c r="U322">
        <f t="shared" si="91"/>
        <v>5</v>
      </c>
    </row>
    <row r="323" spans="1:21" x14ac:dyDescent="0.25">
      <c r="A323" t="s">
        <v>68</v>
      </c>
      <c r="B323">
        <v>2.5000000000000001E-2</v>
      </c>
      <c r="C323">
        <v>2</v>
      </c>
      <c r="D323">
        <v>0.71014492753623204</v>
      </c>
      <c r="E323">
        <v>0.71014492753623204</v>
      </c>
      <c r="F323">
        <v>0.71014492753623204</v>
      </c>
      <c r="G323">
        <v>0.71014492753623204</v>
      </c>
      <c r="H323">
        <v>0.71014492753623204</v>
      </c>
      <c r="I323">
        <v>0.71014492753623204</v>
      </c>
      <c r="J323">
        <v>0.71014492753623204</v>
      </c>
      <c r="K323">
        <v>0.71014492753623204</v>
      </c>
      <c r="L323">
        <v>0.71014492753623204</v>
      </c>
      <c r="M323">
        <f t="shared" si="92"/>
        <v>5</v>
      </c>
      <c r="N323">
        <f t="shared" si="92"/>
        <v>5</v>
      </c>
      <c r="O323">
        <f t="shared" si="92"/>
        <v>5</v>
      </c>
      <c r="P323">
        <f t="shared" ref="P323:U386" si="93">_xlfn.RANK.AVG(G323,$D323:$L323)</f>
        <v>5</v>
      </c>
      <c r="Q323">
        <f t="shared" si="93"/>
        <v>5</v>
      </c>
      <c r="R323">
        <f t="shared" si="93"/>
        <v>5</v>
      </c>
      <c r="S323">
        <f t="shared" si="91"/>
        <v>5</v>
      </c>
      <c r="T323">
        <f t="shared" si="91"/>
        <v>5</v>
      </c>
      <c r="U323">
        <f t="shared" si="91"/>
        <v>5</v>
      </c>
    </row>
    <row r="324" spans="1:21" x14ac:dyDescent="0.25">
      <c r="A324" t="s">
        <v>68</v>
      </c>
      <c r="B324">
        <v>3.7499999999999999E-2</v>
      </c>
      <c r="C324">
        <v>3</v>
      </c>
      <c r="D324">
        <v>0.71014492753623204</v>
      </c>
      <c r="E324">
        <v>0.71014492753623204</v>
      </c>
      <c r="F324">
        <v>0.71014492753623204</v>
      </c>
      <c r="G324">
        <v>0.71014492753623204</v>
      </c>
      <c r="H324">
        <v>0.71014492753623204</v>
      </c>
      <c r="I324">
        <v>0.71014492753623204</v>
      </c>
      <c r="J324">
        <v>0.71014492753623204</v>
      </c>
      <c r="K324">
        <v>0.71014492753623204</v>
      </c>
      <c r="L324">
        <v>0.71014492753623204</v>
      </c>
      <c r="M324">
        <f t="shared" ref="M324:R387" si="94">_xlfn.RANK.AVG(D324,$D324:$L324)</f>
        <v>5</v>
      </c>
      <c r="N324">
        <f t="shared" si="94"/>
        <v>5</v>
      </c>
      <c r="O324">
        <f t="shared" si="94"/>
        <v>5</v>
      </c>
      <c r="P324">
        <f t="shared" si="93"/>
        <v>5</v>
      </c>
      <c r="Q324">
        <f t="shared" si="93"/>
        <v>5</v>
      </c>
      <c r="R324">
        <f t="shared" si="93"/>
        <v>5</v>
      </c>
      <c r="S324">
        <f t="shared" si="91"/>
        <v>5</v>
      </c>
      <c r="T324">
        <f t="shared" si="91"/>
        <v>5</v>
      </c>
      <c r="U324">
        <f t="shared" si="91"/>
        <v>5</v>
      </c>
    </row>
    <row r="325" spans="1:21" x14ac:dyDescent="0.25">
      <c r="A325" t="s">
        <v>68</v>
      </c>
      <c r="B325">
        <v>0.05</v>
      </c>
      <c r="C325">
        <v>4</v>
      </c>
      <c r="D325">
        <v>0.71014492753623204</v>
      </c>
      <c r="E325">
        <v>0.71014492753623204</v>
      </c>
      <c r="F325">
        <v>0.71014492753623204</v>
      </c>
      <c r="G325">
        <v>0.71014492753623204</v>
      </c>
      <c r="H325">
        <v>0.71014492753623204</v>
      </c>
      <c r="I325">
        <v>0.71014492753623204</v>
      </c>
      <c r="J325">
        <v>0.71014492753623204</v>
      </c>
      <c r="K325">
        <v>0.71014492753623204</v>
      </c>
      <c r="L325">
        <v>0.71014492753623204</v>
      </c>
      <c r="M325">
        <f t="shared" si="94"/>
        <v>5</v>
      </c>
      <c r="N325">
        <f t="shared" si="94"/>
        <v>5</v>
      </c>
      <c r="O325">
        <f t="shared" si="94"/>
        <v>5</v>
      </c>
      <c r="P325">
        <f t="shared" si="93"/>
        <v>5</v>
      </c>
      <c r="Q325">
        <f t="shared" si="93"/>
        <v>5</v>
      </c>
      <c r="R325">
        <f t="shared" si="93"/>
        <v>5</v>
      </c>
      <c r="S325">
        <f t="shared" si="91"/>
        <v>5</v>
      </c>
      <c r="T325">
        <f t="shared" si="91"/>
        <v>5</v>
      </c>
      <c r="U325">
        <f t="shared" si="91"/>
        <v>5</v>
      </c>
    </row>
    <row r="326" spans="1:21" x14ac:dyDescent="0.25">
      <c r="A326" t="s">
        <v>68</v>
      </c>
      <c r="B326">
        <v>6.25E-2</v>
      </c>
      <c r="C326">
        <v>5</v>
      </c>
      <c r="D326">
        <v>0.71376811594202905</v>
      </c>
      <c r="E326">
        <v>0.71376811594202905</v>
      </c>
      <c r="F326">
        <v>0.71376811594202905</v>
      </c>
      <c r="G326">
        <v>0.71376811594202905</v>
      </c>
      <c r="H326">
        <v>0.71376811594202905</v>
      </c>
      <c r="I326">
        <v>0.71376811594202905</v>
      </c>
      <c r="J326">
        <v>0.71376811594202905</v>
      </c>
      <c r="K326">
        <v>0.71376811594202905</v>
      </c>
      <c r="L326">
        <v>0.71376811594202905</v>
      </c>
      <c r="M326">
        <f t="shared" si="94"/>
        <v>5</v>
      </c>
      <c r="N326">
        <f t="shared" si="94"/>
        <v>5</v>
      </c>
      <c r="O326">
        <f t="shared" si="94"/>
        <v>5</v>
      </c>
      <c r="P326">
        <f t="shared" si="93"/>
        <v>5</v>
      </c>
      <c r="Q326">
        <f t="shared" si="93"/>
        <v>5</v>
      </c>
      <c r="R326">
        <f t="shared" si="93"/>
        <v>5</v>
      </c>
      <c r="S326">
        <f t="shared" si="91"/>
        <v>5</v>
      </c>
      <c r="T326">
        <f t="shared" si="91"/>
        <v>5</v>
      </c>
      <c r="U326">
        <f t="shared" si="91"/>
        <v>5</v>
      </c>
    </row>
    <row r="327" spans="1:21" x14ac:dyDescent="0.25">
      <c r="A327" t="s">
        <v>68</v>
      </c>
      <c r="B327">
        <v>7.4999999999999997E-2</v>
      </c>
      <c r="C327">
        <v>6</v>
      </c>
      <c r="D327">
        <v>0.71739130434782605</v>
      </c>
      <c r="E327">
        <v>0.71739130434782605</v>
      </c>
      <c r="F327">
        <v>0.71739130434782605</v>
      </c>
      <c r="G327">
        <v>0.71739130434782605</v>
      </c>
      <c r="H327">
        <v>0.71739130434782605</v>
      </c>
      <c r="I327">
        <v>0.71739130434782605</v>
      </c>
      <c r="J327">
        <v>0.71739130434782605</v>
      </c>
      <c r="K327">
        <v>0.71739130434782605</v>
      </c>
      <c r="L327">
        <v>0.71739130434782605</v>
      </c>
      <c r="M327">
        <f t="shared" si="94"/>
        <v>5</v>
      </c>
      <c r="N327">
        <f t="shared" si="94"/>
        <v>5</v>
      </c>
      <c r="O327">
        <f t="shared" si="94"/>
        <v>5</v>
      </c>
      <c r="P327">
        <f t="shared" si="93"/>
        <v>5</v>
      </c>
      <c r="Q327">
        <f t="shared" si="93"/>
        <v>5</v>
      </c>
      <c r="R327">
        <f t="shared" si="93"/>
        <v>5</v>
      </c>
      <c r="S327">
        <f t="shared" si="91"/>
        <v>5</v>
      </c>
      <c r="T327">
        <f t="shared" si="91"/>
        <v>5</v>
      </c>
      <c r="U327">
        <f t="shared" si="91"/>
        <v>5</v>
      </c>
    </row>
    <row r="328" spans="1:21" x14ac:dyDescent="0.25">
      <c r="A328" t="s">
        <v>68</v>
      </c>
      <c r="B328">
        <v>8.7499999999999994E-2</v>
      </c>
      <c r="C328">
        <v>7</v>
      </c>
      <c r="D328">
        <v>0.71739130434782605</v>
      </c>
      <c r="E328">
        <v>0.71739130434782605</v>
      </c>
      <c r="F328">
        <v>0.71739130434782605</v>
      </c>
      <c r="G328">
        <v>0.71739130434782605</v>
      </c>
      <c r="H328">
        <v>0.71739130434782605</v>
      </c>
      <c r="I328">
        <v>0.71739130434782605</v>
      </c>
      <c r="J328">
        <v>0.71739130434782605</v>
      </c>
      <c r="K328">
        <v>0.71739130434782605</v>
      </c>
      <c r="L328">
        <v>0.71739130434782605</v>
      </c>
      <c r="M328">
        <f t="shared" si="94"/>
        <v>5</v>
      </c>
      <c r="N328">
        <f t="shared" si="94"/>
        <v>5</v>
      </c>
      <c r="O328">
        <f t="shared" si="94"/>
        <v>5</v>
      </c>
      <c r="P328">
        <f t="shared" si="93"/>
        <v>5</v>
      </c>
      <c r="Q328">
        <f t="shared" si="93"/>
        <v>5</v>
      </c>
      <c r="R328">
        <f t="shared" si="93"/>
        <v>5</v>
      </c>
      <c r="S328">
        <f t="shared" si="91"/>
        <v>5</v>
      </c>
      <c r="T328">
        <f t="shared" si="91"/>
        <v>5</v>
      </c>
      <c r="U328">
        <f t="shared" si="91"/>
        <v>5</v>
      </c>
    </row>
    <row r="329" spans="1:21" x14ac:dyDescent="0.25">
      <c r="A329" t="s">
        <v>68</v>
      </c>
      <c r="B329">
        <v>0.1</v>
      </c>
      <c r="C329">
        <v>8</v>
      </c>
      <c r="D329">
        <v>0.71739130434782605</v>
      </c>
      <c r="E329">
        <v>0.71739130434782605</v>
      </c>
      <c r="F329">
        <v>0.71739130434782605</v>
      </c>
      <c r="G329">
        <v>0.71739130434782605</v>
      </c>
      <c r="H329">
        <v>0.71739130434782605</v>
      </c>
      <c r="I329">
        <v>0.71739130434782605</v>
      </c>
      <c r="J329">
        <v>0.71739130434782605</v>
      </c>
      <c r="K329">
        <v>0.71739130434782605</v>
      </c>
      <c r="L329">
        <v>0.71739130434782605</v>
      </c>
      <c r="M329">
        <f t="shared" si="94"/>
        <v>5</v>
      </c>
      <c r="N329">
        <f t="shared" si="94"/>
        <v>5</v>
      </c>
      <c r="O329">
        <f t="shared" si="94"/>
        <v>5</v>
      </c>
      <c r="P329">
        <f t="shared" si="93"/>
        <v>5</v>
      </c>
      <c r="Q329">
        <f t="shared" si="93"/>
        <v>5</v>
      </c>
      <c r="R329">
        <f t="shared" si="93"/>
        <v>5</v>
      </c>
      <c r="S329">
        <f t="shared" si="91"/>
        <v>5</v>
      </c>
      <c r="T329">
        <f t="shared" si="91"/>
        <v>5</v>
      </c>
      <c r="U329">
        <f t="shared" si="91"/>
        <v>5</v>
      </c>
    </row>
    <row r="330" spans="1:21" x14ac:dyDescent="0.25">
      <c r="A330" t="s">
        <v>68</v>
      </c>
      <c r="B330">
        <v>0.1125</v>
      </c>
      <c r="C330">
        <v>9</v>
      </c>
      <c r="D330">
        <v>0.71739130434782605</v>
      </c>
      <c r="E330">
        <v>0.71739130434782605</v>
      </c>
      <c r="F330">
        <v>0.71739130434782605</v>
      </c>
      <c r="G330">
        <v>0.71739130434782605</v>
      </c>
      <c r="H330">
        <v>0.71739130434782605</v>
      </c>
      <c r="I330">
        <v>0.71739130434782605</v>
      </c>
      <c r="J330">
        <v>0.71739130434782605</v>
      </c>
      <c r="K330">
        <v>0.71739130434782605</v>
      </c>
      <c r="L330">
        <v>0.71739130434782605</v>
      </c>
      <c r="M330">
        <f t="shared" si="94"/>
        <v>5</v>
      </c>
      <c r="N330">
        <f t="shared" si="94"/>
        <v>5</v>
      </c>
      <c r="O330">
        <f t="shared" si="94"/>
        <v>5</v>
      </c>
      <c r="P330">
        <f t="shared" si="93"/>
        <v>5</v>
      </c>
      <c r="Q330">
        <f t="shared" si="93"/>
        <v>5</v>
      </c>
      <c r="R330">
        <f t="shared" si="93"/>
        <v>5</v>
      </c>
      <c r="S330">
        <f t="shared" si="91"/>
        <v>5</v>
      </c>
      <c r="T330">
        <f t="shared" si="91"/>
        <v>5</v>
      </c>
      <c r="U330">
        <f t="shared" si="91"/>
        <v>5</v>
      </c>
    </row>
    <row r="331" spans="1:21" x14ac:dyDescent="0.25">
      <c r="A331" t="s">
        <v>68</v>
      </c>
      <c r="B331">
        <v>0.125</v>
      </c>
      <c r="C331">
        <v>10</v>
      </c>
      <c r="D331">
        <v>0.71739130434782605</v>
      </c>
      <c r="E331">
        <v>0.71739130434782605</v>
      </c>
      <c r="F331">
        <v>0.71739130434782605</v>
      </c>
      <c r="G331">
        <v>0.71739130434782605</v>
      </c>
      <c r="H331">
        <v>0.71739130434782605</v>
      </c>
      <c r="I331">
        <v>0.71739130434782605</v>
      </c>
      <c r="J331">
        <v>0.71739130434782605</v>
      </c>
      <c r="K331">
        <v>0.71739130434782605</v>
      </c>
      <c r="L331">
        <v>0.71739130434782605</v>
      </c>
      <c r="M331">
        <f t="shared" si="94"/>
        <v>5</v>
      </c>
      <c r="N331">
        <f t="shared" si="94"/>
        <v>5</v>
      </c>
      <c r="O331">
        <f t="shared" si="94"/>
        <v>5</v>
      </c>
      <c r="P331">
        <f t="shared" si="93"/>
        <v>5</v>
      </c>
      <c r="Q331">
        <f t="shared" si="93"/>
        <v>5</v>
      </c>
      <c r="R331">
        <f t="shared" si="93"/>
        <v>5</v>
      </c>
      <c r="S331">
        <f t="shared" si="93"/>
        <v>5</v>
      </c>
      <c r="T331">
        <f t="shared" si="93"/>
        <v>5</v>
      </c>
      <c r="U331">
        <f t="shared" si="93"/>
        <v>5</v>
      </c>
    </row>
    <row r="332" spans="1:21" x14ac:dyDescent="0.25">
      <c r="A332" t="s">
        <v>68</v>
      </c>
      <c r="B332">
        <v>0.2</v>
      </c>
      <c r="C332">
        <v>16</v>
      </c>
      <c r="D332">
        <v>0.71739130434782605</v>
      </c>
      <c r="E332">
        <v>0.71739130434782605</v>
      </c>
      <c r="F332">
        <v>0.71739130434782605</v>
      </c>
      <c r="G332">
        <v>0.71739130434782605</v>
      </c>
      <c r="H332">
        <v>0.71739130434782605</v>
      </c>
      <c r="I332">
        <v>0.71739130434782605</v>
      </c>
      <c r="J332">
        <v>0.71739130434782605</v>
      </c>
      <c r="K332">
        <v>0.71739130434782605</v>
      </c>
      <c r="L332">
        <v>0.71739130434782605</v>
      </c>
      <c r="M332">
        <f t="shared" si="94"/>
        <v>5</v>
      </c>
      <c r="N332">
        <f t="shared" si="94"/>
        <v>5</v>
      </c>
      <c r="O332">
        <f t="shared" si="94"/>
        <v>5</v>
      </c>
      <c r="P332">
        <f t="shared" si="93"/>
        <v>5</v>
      </c>
      <c r="Q332">
        <f t="shared" si="93"/>
        <v>5</v>
      </c>
      <c r="R332">
        <f t="shared" si="93"/>
        <v>5</v>
      </c>
      <c r="S332">
        <f t="shared" si="93"/>
        <v>5</v>
      </c>
      <c r="T332">
        <f t="shared" si="93"/>
        <v>5</v>
      </c>
      <c r="U332">
        <f t="shared" si="93"/>
        <v>5</v>
      </c>
    </row>
    <row r="333" spans="1:21" x14ac:dyDescent="0.25">
      <c r="A333" t="s">
        <v>68</v>
      </c>
      <c r="B333">
        <v>0.3</v>
      </c>
      <c r="C333">
        <v>24</v>
      </c>
      <c r="D333">
        <v>0.71739130434782605</v>
      </c>
      <c r="E333">
        <v>0.71739130434782605</v>
      </c>
      <c r="F333">
        <v>0.71739130434782605</v>
      </c>
      <c r="G333">
        <v>0.71739130434782605</v>
      </c>
      <c r="H333">
        <v>0.71739130434782605</v>
      </c>
      <c r="I333">
        <v>0.71739130434782605</v>
      </c>
      <c r="J333">
        <v>0.71739130434782605</v>
      </c>
      <c r="K333">
        <v>0.71739130434782605</v>
      </c>
      <c r="L333">
        <v>0.71739130434782605</v>
      </c>
      <c r="M333">
        <f t="shared" si="94"/>
        <v>5</v>
      </c>
      <c r="N333">
        <f t="shared" si="94"/>
        <v>5</v>
      </c>
      <c r="O333">
        <f t="shared" si="94"/>
        <v>5</v>
      </c>
      <c r="P333">
        <f t="shared" si="93"/>
        <v>5</v>
      </c>
      <c r="Q333">
        <f t="shared" si="93"/>
        <v>5</v>
      </c>
      <c r="R333">
        <f t="shared" si="93"/>
        <v>5</v>
      </c>
      <c r="S333">
        <f t="shared" si="93"/>
        <v>5</v>
      </c>
      <c r="T333">
        <f t="shared" si="93"/>
        <v>5</v>
      </c>
      <c r="U333">
        <f t="shared" si="93"/>
        <v>5</v>
      </c>
    </row>
    <row r="334" spans="1:21" x14ac:dyDescent="0.25">
      <c r="A334" t="s">
        <v>68</v>
      </c>
      <c r="B334">
        <v>0.4</v>
      </c>
      <c r="C334">
        <v>32</v>
      </c>
      <c r="D334">
        <v>0.71739130434782605</v>
      </c>
      <c r="E334">
        <v>0.71739130434782605</v>
      </c>
      <c r="F334">
        <v>0.71739130434782605</v>
      </c>
      <c r="G334">
        <v>0.71739130434782605</v>
      </c>
      <c r="H334">
        <v>0.71739130434782605</v>
      </c>
      <c r="I334">
        <v>0.71739130434782605</v>
      </c>
      <c r="J334">
        <v>0.71739130434782605</v>
      </c>
      <c r="K334">
        <v>0.71739130434782605</v>
      </c>
      <c r="L334">
        <v>0.71739130434782605</v>
      </c>
      <c r="M334">
        <f t="shared" si="94"/>
        <v>5</v>
      </c>
      <c r="N334">
        <f t="shared" si="94"/>
        <v>5</v>
      </c>
      <c r="O334">
        <f t="shared" si="94"/>
        <v>5</v>
      </c>
      <c r="P334">
        <f t="shared" si="93"/>
        <v>5</v>
      </c>
      <c r="Q334">
        <f t="shared" si="93"/>
        <v>5</v>
      </c>
      <c r="R334">
        <f t="shared" si="93"/>
        <v>5</v>
      </c>
      <c r="S334">
        <f t="shared" si="93"/>
        <v>5</v>
      </c>
      <c r="T334">
        <f t="shared" si="93"/>
        <v>5</v>
      </c>
      <c r="U334">
        <f t="shared" si="93"/>
        <v>5</v>
      </c>
    </row>
    <row r="335" spans="1:21" x14ac:dyDescent="0.25">
      <c r="A335" t="s">
        <v>68</v>
      </c>
      <c r="B335">
        <v>0.5</v>
      </c>
      <c r="C335">
        <v>40</v>
      </c>
      <c r="D335">
        <v>0.71739130434782605</v>
      </c>
      <c r="E335">
        <v>0.71739130434782605</v>
      </c>
      <c r="F335">
        <v>0.71739130434782605</v>
      </c>
      <c r="G335">
        <v>0.71739130434782605</v>
      </c>
      <c r="H335">
        <v>0.71739130434782605</v>
      </c>
      <c r="I335">
        <v>0.71739130434782605</v>
      </c>
      <c r="J335">
        <v>0.71739130434782605</v>
      </c>
      <c r="K335">
        <v>0.71739130434782605</v>
      </c>
      <c r="L335">
        <v>0.71739130434782605</v>
      </c>
      <c r="M335">
        <f t="shared" si="94"/>
        <v>5</v>
      </c>
      <c r="N335">
        <f t="shared" si="94"/>
        <v>5</v>
      </c>
      <c r="O335">
        <f t="shared" si="94"/>
        <v>5</v>
      </c>
      <c r="P335">
        <f t="shared" si="93"/>
        <v>5</v>
      </c>
      <c r="Q335">
        <f t="shared" si="93"/>
        <v>5</v>
      </c>
      <c r="R335">
        <f t="shared" si="93"/>
        <v>5</v>
      </c>
      <c r="S335">
        <f t="shared" si="93"/>
        <v>5</v>
      </c>
      <c r="T335">
        <f t="shared" si="93"/>
        <v>5</v>
      </c>
      <c r="U335">
        <f t="shared" si="93"/>
        <v>5</v>
      </c>
    </row>
    <row r="336" spans="1:21" x14ac:dyDescent="0.25">
      <c r="A336" t="s">
        <v>68</v>
      </c>
      <c r="B336">
        <v>0.6</v>
      </c>
      <c r="C336">
        <v>48</v>
      </c>
      <c r="D336">
        <v>0.71739130434782605</v>
      </c>
      <c r="E336">
        <v>0.71739130434782605</v>
      </c>
      <c r="F336">
        <v>0.71739130434782605</v>
      </c>
      <c r="G336">
        <v>0.71739130434782605</v>
      </c>
      <c r="H336">
        <v>0.71739130434782605</v>
      </c>
      <c r="I336">
        <v>0.71739130434782605</v>
      </c>
      <c r="J336">
        <v>0.71739130434782605</v>
      </c>
      <c r="K336">
        <v>0.71739130434782605</v>
      </c>
      <c r="L336">
        <v>0.71739130434782605</v>
      </c>
      <c r="M336">
        <f t="shared" si="94"/>
        <v>5</v>
      </c>
      <c r="N336">
        <f t="shared" si="94"/>
        <v>5</v>
      </c>
      <c r="O336">
        <f t="shared" si="94"/>
        <v>5</v>
      </c>
      <c r="P336">
        <f t="shared" si="93"/>
        <v>5</v>
      </c>
      <c r="Q336">
        <f t="shared" si="93"/>
        <v>5</v>
      </c>
      <c r="R336">
        <f t="shared" si="93"/>
        <v>5</v>
      </c>
      <c r="S336">
        <f t="shared" si="93"/>
        <v>5</v>
      </c>
      <c r="T336">
        <f t="shared" si="93"/>
        <v>5</v>
      </c>
      <c r="U336">
        <f t="shared" si="93"/>
        <v>5</v>
      </c>
    </row>
    <row r="337" spans="1:21" x14ac:dyDescent="0.25">
      <c r="A337" t="s">
        <v>68</v>
      </c>
      <c r="B337">
        <v>0.7</v>
      </c>
      <c r="C337">
        <v>56</v>
      </c>
      <c r="D337">
        <v>0.71739130434782605</v>
      </c>
      <c r="E337">
        <v>0.71739130434782605</v>
      </c>
      <c r="F337">
        <v>0.71739130434782605</v>
      </c>
      <c r="G337">
        <v>0.71739130434782605</v>
      </c>
      <c r="H337">
        <v>0.71739130434782605</v>
      </c>
      <c r="I337">
        <v>0.71739130434782605</v>
      </c>
      <c r="J337">
        <v>0.71739130434782605</v>
      </c>
      <c r="K337">
        <v>0.71739130434782605</v>
      </c>
      <c r="L337">
        <v>0.71739130434782605</v>
      </c>
      <c r="M337">
        <f t="shared" si="94"/>
        <v>5</v>
      </c>
      <c r="N337">
        <f t="shared" si="94"/>
        <v>5</v>
      </c>
      <c r="O337">
        <f t="shared" si="94"/>
        <v>5</v>
      </c>
      <c r="P337">
        <f t="shared" si="93"/>
        <v>5</v>
      </c>
      <c r="Q337">
        <f t="shared" si="93"/>
        <v>5</v>
      </c>
      <c r="R337">
        <f t="shared" si="93"/>
        <v>5</v>
      </c>
      <c r="S337">
        <f t="shared" si="93"/>
        <v>5</v>
      </c>
      <c r="T337">
        <f t="shared" si="93"/>
        <v>5</v>
      </c>
      <c r="U337">
        <f t="shared" si="93"/>
        <v>5</v>
      </c>
    </row>
    <row r="338" spans="1:21" x14ac:dyDescent="0.25">
      <c r="A338" t="s">
        <v>68</v>
      </c>
      <c r="B338">
        <v>0.8</v>
      </c>
      <c r="C338">
        <v>64</v>
      </c>
      <c r="D338">
        <v>0.71739130434782605</v>
      </c>
      <c r="E338">
        <v>0.71739130434782605</v>
      </c>
      <c r="F338">
        <v>0.71739130434782605</v>
      </c>
      <c r="G338">
        <v>0.71739130434782605</v>
      </c>
      <c r="H338">
        <v>0.71739130434782605</v>
      </c>
      <c r="I338">
        <v>0.71739130434782605</v>
      </c>
      <c r="J338">
        <v>0.71739130434782605</v>
      </c>
      <c r="K338">
        <v>0.71739130434782605</v>
      </c>
      <c r="L338">
        <v>0.71739130434782605</v>
      </c>
      <c r="M338">
        <f t="shared" si="94"/>
        <v>5</v>
      </c>
      <c r="N338">
        <f t="shared" si="94"/>
        <v>5</v>
      </c>
      <c r="O338">
        <f t="shared" si="94"/>
        <v>5</v>
      </c>
      <c r="P338">
        <f t="shared" si="93"/>
        <v>5</v>
      </c>
      <c r="Q338">
        <f t="shared" si="93"/>
        <v>5</v>
      </c>
      <c r="R338">
        <f t="shared" si="93"/>
        <v>5</v>
      </c>
      <c r="S338">
        <f t="shared" si="93"/>
        <v>5</v>
      </c>
      <c r="T338">
        <f t="shared" si="93"/>
        <v>5</v>
      </c>
      <c r="U338">
        <f t="shared" si="93"/>
        <v>5</v>
      </c>
    </row>
    <row r="339" spans="1:21" x14ac:dyDescent="0.25">
      <c r="A339" t="s">
        <v>68</v>
      </c>
      <c r="B339">
        <v>0.9</v>
      </c>
      <c r="C339">
        <v>72</v>
      </c>
      <c r="D339">
        <v>0.71739130434782605</v>
      </c>
      <c r="E339">
        <v>0.71739130434782605</v>
      </c>
      <c r="F339">
        <v>0.71739130434782605</v>
      </c>
      <c r="G339">
        <v>0.71739130434782605</v>
      </c>
      <c r="H339">
        <v>0.71739130434782605</v>
      </c>
      <c r="I339">
        <v>0.71739130434782605</v>
      </c>
      <c r="J339">
        <v>0.71739130434782605</v>
      </c>
      <c r="K339">
        <v>0.71739130434782605</v>
      </c>
      <c r="L339">
        <v>0.71739130434782605</v>
      </c>
      <c r="M339">
        <f t="shared" si="94"/>
        <v>5</v>
      </c>
      <c r="N339">
        <f t="shared" si="94"/>
        <v>5</v>
      </c>
      <c r="O339">
        <f t="shared" si="94"/>
        <v>5</v>
      </c>
      <c r="P339">
        <f t="shared" si="93"/>
        <v>5</v>
      </c>
      <c r="Q339">
        <f t="shared" si="93"/>
        <v>5</v>
      </c>
      <c r="R339">
        <f t="shared" si="93"/>
        <v>5</v>
      </c>
      <c r="S339">
        <f t="shared" si="93"/>
        <v>5</v>
      </c>
      <c r="T339">
        <f t="shared" si="93"/>
        <v>5</v>
      </c>
      <c r="U339">
        <f t="shared" si="93"/>
        <v>5</v>
      </c>
    </row>
    <row r="340" spans="1:21" x14ac:dyDescent="0.25">
      <c r="A340" t="s">
        <v>68</v>
      </c>
      <c r="B340">
        <v>1</v>
      </c>
      <c r="C340">
        <v>80</v>
      </c>
      <c r="D340">
        <v>0.71739130434782605</v>
      </c>
      <c r="E340">
        <v>0.71739130434782605</v>
      </c>
      <c r="F340">
        <v>0.71739130434782605</v>
      </c>
      <c r="G340">
        <v>0.71739130434782605</v>
      </c>
      <c r="H340">
        <v>0.71739130434782605</v>
      </c>
      <c r="I340">
        <v>0.71739130434782605</v>
      </c>
      <c r="J340">
        <v>0.71739130434782605</v>
      </c>
      <c r="K340">
        <v>0.71739130434782605</v>
      </c>
      <c r="L340">
        <v>0.71739130434782605</v>
      </c>
      <c r="M340">
        <f t="shared" si="94"/>
        <v>5</v>
      </c>
      <c r="N340">
        <f t="shared" si="94"/>
        <v>5</v>
      </c>
      <c r="O340">
        <f t="shared" si="94"/>
        <v>5</v>
      </c>
      <c r="P340">
        <f t="shared" si="93"/>
        <v>5</v>
      </c>
      <c r="Q340">
        <f t="shared" si="93"/>
        <v>5</v>
      </c>
      <c r="R340">
        <f t="shared" si="93"/>
        <v>5</v>
      </c>
      <c r="S340">
        <f t="shared" si="93"/>
        <v>5</v>
      </c>
      <c r="T340">
        <f t="shared" si="93"/>
        <v>5</v>
      </c>
      <c r="U340">
        <f t="shared" si="93"/>
        <v>5</v>
      </c>
    </row>
    <row r="341" spans="1:21" x14ac:dyDescent="0.25">
      <c r="A341" t="s">
        <v>53</v>
      </c>
      <c r="B341">
        <v>1.2500000000000001E-2</v>
      </c>
      <c r="C341">
        <v>1</v>
      </c>
      <c r="D341">
        <v>0.597122302158273</v>
      </c>
      <c r="E341">
        <v>0.597122302158273</v>
      </c>
      <c r="F341">
        <v>0.597122302158273</v>
      </c>
      <c r="G341">
        <v>0.597122302158273</v>
      </c>
      <c r="H341">
        <v>0.597122302158273</v>
      </c>
      <c r="I341">
        <v>0.597122302158273</v>
      </c>
      <c r="J341">
        <v>0.597122302158273</v>
      </c>
      <c r="K341">
        <v>0.597122302158273</v>
      </c>
      <c r="L341">
        <v>0.597122302158273</v>
      </c>
      <c r="M341">
        <f t="shared" si="94"/>
        <v>5</v>
      </c>
      <c r="N341">
        <f t="shared" si="94"/>
        <v>5</v>
      </c>
      <c r="O341">
        <f t="shared" si="94"/>
        <v>5</v>
      </c>
      <c r="P341">
        <f t="shared" si="93"/>
        <v>5</v>
      </c>
      <c r="Q341">
        <f t="shared" si="93"/>
        <v>5</v>
      </c>
      <c r="R341">
        <f t="shared" si="93"/>
        <v>5</v>
      </c>
      <c r="S341">
        <f t="shared" si="93"/>
        <v>5</v>
      </c>
      <c r="T341">
        <f t="shared" si="93"/>
        <v>5</v>
      </c>
      <c r="U341">
        <f t="shared" si="93"/>
        <v>5</v>
      </c>
    </row>
    <row r="342" spans="1:21" x14ac:dyDescent="0.25">
      <c r="A342" t="s">
        <v>53</v>
      </c>
      <c r="B342">
        <v>2.5000000000000001E-2</v>
      </c>
      <c r="C342">
        <v>2</v>
      </c>
      <c r="D342">
        <v>0.61870503597122295</v>
      </c>
      <c r="E342">
        <v>0.61870503597122295</v>
      </c>
      <c r="F342">
        <v>0.61870503597122295</v>
      </c>
      <c r="G342">
        <v>0.61870503597122295</v>
      </c>
      <c r="H342">
        <v>0.61870503597122295</v>
      </c>
      <c r="I342">
        <v>0.61870503597122295</v>
      </c>
      <c r="J342">
        <v>0.61870503597122295</v>
      </c>
      <c r="K342">
        <v>0.61870503597122295</v>
      </c>
      <c r="L342">
        <v>0.61870503597122295</v>
      </c>
      <c r="M342">
        <f t="shared" si="94"/>
        <v>5</v>
      </c>
      <c r="N342">
        <f t="shared" si="94"/>
        <v>5</v>
      </c>
      <c r="O342">
        <f t="shared" si="94"/>
        <v>5</v>
      </c>
      <c r="P342">
        <f t="shared" si="93"/>
        <v>5</v>
      </c>
      <c r="Q342">
        <f t="shared" si="93"/>
        <v>5</v>
      </c>
      <c r="R342">
        <f t="shared" si="93"/>
        <v>5</v>
      </c>
      <c r="S342">
        <f t="shared" si="93"/>
        <v>5</v>
      </c>
      <c r="T342">
        <f t="shared" si="93"/>
        <v>5</v>
      </c>
      <c r="U342">
        <f t="shared" si="93"/>
        <v>5</v>
      </c>
    </row>
    <row r="343" spans="1:21" x14ac:dyDescent="0.25">
      <c r="A343" t="s">
        <v>53</v>
      </c>
      <c r="B343">
        <v>3.7499999999999999E-2</v>
      </c>
      <c r="C343">
        <v>3</v>
      </c>
      <c r="D343">
        <v>0.611510791366906</v>
      </c>
      <c r="E343">
        <v>0.611510791366906</v>
      </c>
      <c r="F343">
        <v>0.611510791366906</v>
      </c>
      <c r="G343">
        <v>0.611510791366906</v>
      </c>
      <c r="H343">
        <v>0.611510791366906</v>
      </c>
      <c r="I343">
        <v>0.611510791366906</v>
      </c>
      <c r="J343">
        <v>0.611510791366906</v>
      </c>
      <c r="K343">
        <v>0.611510791366906</v>
      </c>
      <c r="L343">
        <v>0.611510791366906</v>
      </c>
      <c r="M343">
        <f t="shared" si="94"/>
        <v>5</v>
      </c>
      <c r="N343">
        <f t="shared" si="94"/>
        <v>5</v>
      </c>
      <c r="O343">
        <f t="shared" si="94"/>
        <v>5</v>
      </c>
      <c r="P343">
        <f t="shared" si="93"/>
        <v>5</v>
      </c>
      <c r="Q343">
        <f t="shared" si="93"/>
        <v>5</v>
      </c>
      <c r="R343">
        <f t="shared" si="93"/>
        <v>5</v>
      </c>
      <c r="S343">
        <f t="shared" si="93"/>
        <v>5</v>
      </c>
      <c r="T343">
        <f t="shared" si="93"/>
        <v>5</v>
      </c>
      <c r="U343">
        <f t="shared" si="93"/>
        <v>5</v>
      </c>
    </row>
    <row r="344" spans="1:21" x14ac:dyDescent="0.25">
      <c r="A344" t="s">
        <v>53</v>
      </c>
      <c r="B344">
        <v>0.05</v>
      </c>
      <c r="C344">
        <v>4</v>
      </c>
      <c r="D344">
        <v>0.611510791366906</v>
      </c>
      <c r="E344">
        <v>0.611510791366906</v>
      </c>
      <c r="F344">
        <v>0.611510791366906</v>
      </c>
      <c r="G344">
        <v>0.611510791366906</v>
      </c>
      <c r="H344">
        <v>0.611510791366906</v>
      </c>
      <c r="I344">
        <v>0.611510791366906</v>
      </c>
      <c r="J344">
        <v>0.611510791366906</v>
      </c>
      <c r="K344">
        <v>0.611510791366906</v>
      </c>
      <c r="L344">
        <v>0.611510791366906</v>
      </c>
      <c r="M344">
        <f t="shared" si="94"/>
        <v>5</v>
      </c>
      <c r="N344">
        <f t="shared" si="94"/>
        <v>5</v>
      </c>
      <c r="O344">
        <f t="shared" si="94"/>
        <v>5</v>
      </c>
      <c r="P344">
        <f t="shared" si="93"/>
        <v>5</v>
      </c>
      <c r="Q344">
        <f t="shared" si="93"/>
        <v>5</v>
      </c>
      <c r="R344">
        <f t="shared" si="93"/>
        <v>5</v>
      </c>
      <c r="S344">
        <f t="shared" si="93"/>
        <v>5</v>
      </c>
      <c r="T344">
        <f t="shared" si="93"/>
        <v>5</v>
      </c>
      <c r="U344">
        <f t="shared" si="93"/>
        <v>5</v>
      </c>
    </row>
    <row r="345" spans="1:21" x14ac:dyDescent="0.25">
      <c r="A345" t="s">
        <v>53</v>
      </c>
      <c r="B345">
        <v>6.25E-2</v>
      </c>
      <c r="C345">
        <v>5</v>
      </c>
      <c r="D345">
        <v>0.58992805755395705</v>
      </c>
      <c r="E345">
        <v>0.58992805755395705</v>
      </c>
      <c r="F345">
        <v>0.58992805755395705</v>
      </c>
      <c r="G345">
        <v>0.58992805755395705</v>
      </c>
      <c r="H345">
        <v>0.58992805755395705</v>
      </c>
      <c r="I345">
        <v>0.58992805755395705</v>
      </c>
      <c r="J345">
        <v>0.58992805755395705</v>
      </c>
      <c r="K345">
        <v>0.58992805755395705</v>
      </c>
      <c r="L345">
        <v>0.58992805755395705</v>
      </c>
      <c r="M345">
        <f t="shared" si="94"/>
        <v>5</v>
      </c>
      <c r="N345">
        <f t="shared" si="94"/>
        <v>5</v>
      </c>
      <c r="O345">
        <f t="shared" si="94"/>
        <v>5</v>
      </c>
      <c r="P345">
        <f t="shared" si="93"/>
        <v>5</v>
      </c>
      <c r="Q345">
        <f t="shared" si="93"/>
        <v>5</v>
      </c>
      <c r="R345">
        <f t="shared" si="93"/>
        <v>5</v>
      </c>
      <c r="S345">
        <f t="shared" si="93"/>
        <v>5</v>
      </c>
      <c r="T345">
        <f t="shared" si="93"/>
        <v>5</v>
      </c>
      <c r="U345">
        <f t="shared" si="93"/>
        <v>5</v>
      </c>
    </row>
    <row r="346" spans="1:21" x14ac:dyDescent="0.25">
      <c r="A346" t="s">
        <v>53</v>
      </c>
      <c r="B346">
        <v>7.4999999999999997E-2</v>
      </c>
      <c r="C346">
        <v>6</v>
      </c>
      <c r="D346">
        <v>0.58992805755395705</v>
      </c>
      <c r="E346">
        <v>0.58992805755395705</v>
      </c>
      <c r="F346">
        <v>0.58992805755395705</v>
      </c>
      <c r="G346">
        <v>0.58992805755395705</v>
      </c>
      <c r="H346">
        <v>0.58992805755395705</v>
      </c>
      <c r="I346">
        <v>0.58992805755395705</v>
      </c>
      <c r="J346">
        <v>0.58992805755395705</v>
      </c>
      <c r="K346">
        <v>0.58992805755395705</v>
      </c>
      <c r="L346">
        <v>0.58992805755395705</v>
      </c>
      <c r="M346">
        <f t="shared" si="94"/>
        <v>5</v>
      </c>
      <c r="N346">
        <f t="shared" si="94"/>
        <v>5</v>
      </c>
      <c r="O346">
        <f t="shared" si="94"/>
        <v>5</v>
      </c>
      <c r="P346">
        <f t="shared" si="93"/>
        <v>5</v>
      </c>
      <c r="Q346">
        <f t="shared" si="93"/>
        <v>5</v>
      </c>
      <c r="R346">
        <f t="shared" si="93"/>
        <v>5</v>
      </c>
      <c r="S346">
        <f t="shared" si="93"/>
        <v>5</v>
      </c>
      <c r="T346">
        <f t="shared" si="93"/>
        <v>5</v>
      </c>
      <c r="U346">
        <f t="shared" si="93"/>
        <v>5</v>
      </c>
    </row>
    <row r="347" spans="1:21" x14ac:dyDescent="0.25">
      <c r="A347" t="s">
        <v>53</v>
      </c>
      <c r="B347">
        <v>8.7499999999999994E-2</v>
      </c>
      <c r="C347">
        <v>7</v>
      </c>
      <c r="D347">
        <v>0.58992805755395705</v>
      </c>
      <c r="E347">
        <v>0.58992805755395705</v>
      </c>
      <c r="F347">
        <v>0.58992805755395705</v>
      </c>
      <c r="G347">
        <v>0.58992805755395705</v>
      </c>
      <c r="H347">
        <v>0.58992805755395705</v>
      </c>
      <c r="I347">
        <v>0.58992805755395705</v>
      </c>
      <c r="J347">
        <v>0.58992805755395705</v>
      </c>
      <c r="K347">
        <v>0.58992805755395705</v>
      </c>
      <c r="L347">
        <v>0.58992805755395705</v>
      </c>
      <c r="M347">
        <f t="shared" si="94"/>
        <v>5</v>
      </c>
      <c r="N347">
        <f t="shared" si="94"/>
        <v>5</v>
      </c>
      <c r="O347">
        <f t="shared" si="94"/>
        <v>5</v>
      </c>
      <c r="P347">
        <f t="shared" si="93"/>
        <v>5</v>
      </c>
      <c r="Q347">
        <f t="shared" si="93"/>
        <v>5</v>
      </c>
      <c r="R347">
        <f t="shared" si="93"/>
        <v>5</v>
      </c>
      <c r="S347">
        <f t="shared" si="93"/>
        <v>5</v>
      </c>
      <c r="T347">
        <f t="shared" si="93"/>
        <v>5</v>
      </c>
      <c r="U347">
        <f t="shared" si="93"/>
        <v>5</v>
      </c>
    </row>
    <row r="348" spans="1:21" x14ac:dyDescent="0.25">
      <c r="A348" t="s">
        <v>53</v>
      </c>
      <c r="B348">
        <v>0.1</v>
      </c>
      <c r="C348">
        <v>8</v>
      </c>
      <c r="D348">
        <v>0.58992805755395705</v>
      </c>
      <c r="E348">
        <v>0.58992805755395705</v>
      </c>
      <c r="F348">
        <v>0.58992805755395705</v>
      </c>
      <c r="G348">
        <v>0.58992805755395705</v>
      </c>
      <c r="H348">
        <v>0.58992805755395705</v>
      </c>
      <c r="I348">
        <v>0.58992805755395705</v>
      </c>
      <c r="J348">
        <v>0.58992805755395705</v>
      </c>
      <c r="K348">
        <v>0.58992805755395705</v>
      </c>
      <c r="L348">
        <v>0.58992805755395705</v>
      </c>
      <c r="M348">
        <f t="shared" si="94"/>
        <v>5</v>
      </c>
      <c r="N348">
        <f t="shared" si="94"/>
        <v>5</v>
      </c>
      <c r="O348">
        <f t="shared" si="94"/>
        <v>5</v>
      </c>
      <c r="P348">
        <f t="shared" si="93"/>
        <v>5</v>
      </c>
      <c r="Q348">
        <f t="shared" si="93"/>
        <v>5</v>
      </c>
      <c r="R348">
        <f t="shared" si="93"/>
        <v>5</v>
      </c>
      <c r="S348">
        <f t="shared" si="93"/>
        <v>5</v>
      </c>
      <c r="T348">
        <f t="shared" si="93"/>
        <v>5</v>
      </c>
      <c r="U348">
        <f t="shared" si="93"/>
        <v>5</v>
      </c>
    </row>
    <row r="349" spans="1:21" x14ac:dyDescent="0.25">
      <c r="A349" t="s">
        <v>53</v>
      </c>
      <c r="B349">
        <v>0.1125</v>
      </c>
      <c r="C349">
        <v>9</v>
      </c>
      <c r="D349">
        <v>0.58992805755395705</v>
      </c>
      <c r="E349">
        <v>0.58992805755395705</v>
      </c>
      <c r="F349">
        <v>0.58992805755395705</v>
      </c>
      <c r="G349">
        <v>0.58992805755395705</v>
      </c>
      <c r="H349">
        <v>0.58992805755395705</v>
      </c>
      <c r="I349">
        <v>0.58992805755395705</v>
      </c>
      <c r="J349">
        <v>0.58992805755395705</v>
      </c>
      <c r="K349">
        <v>0.58992805755395705</v>
      </c>
      <c r="L349">
        <v>0.58992805755395705</v>
      </c>
      <c r="M349">
        <f t="shared" si="94"/>
        <v>5</v>
      </c>
      <c r="N349">
        <f t="shared" si="94"/>
        <v>5</v>
      </c>
      <c r="O349">
        <f t="shared" si="94"/>
        <v>5</v>
      </c>
      <c r="P349">
        <f t="shared" si="93"/>
        <v>5</v>
      </c>
      <c r="Q349">
        <f t="shared" si="93"/>
        <v>5</v>
      </c>
      <c r="R349">
        <f t="shared" si="93"/>
        <v>5</v>
      </c>
      <c r="S349">
        <f t="shared" si="93"/>
        <v>5</v>
      </c>
      <c r="T349">
        <f t="shared" si="93"/>
        <v>5</v>
      </c>
      <c r="U349">
        <f t="shared" si="93"/>
        <v>5</v>
      </c>
    </row>
    <row r="350" spans="1:21" x14ac:dyDescent="0.25">
      <c r="A350" t="s">
        <v>53</v>
      </c>
      <c r="B350">
        <v>0.125</v>
      </c>
      <c r="C350">
        <v>10</v>
      </c>
      <c r="D350">
        <v>0.58992805755395705</v>
      </c>
      <c r="E350">
        <v>0.58992805755395705</v>
      </c>
      <c r="F350">
        <v>0.58992805755395705</v>
      </c>
      <c r="G350">
        <v>0.58992805755395705</v>
      </c>
      <c r="H350">
        <v>0.58992805755395705</v>
      </c>
      <c r="I350">
        <v>0.58992805755395705</v>
      </c>
      <c r="J350">
        <v>0.58992805755395705</v>
      </c>
      <c r="K350">
        <v>0.58992805755395705</v>
      </c>
      <c r="L350">
        <v>0.58992805755395705</v>
      </c>
      <c r="M350">
        <f t="shared" si="94"/>
        <v>5</v>
      </c>
      <c r="N350">
        <f t="shared" si="94"/>
        <v>5</v>
      </c>
      <c r="O350">
        <f t="shared" si="94"/>
        <v>5</v>
      </c>
      <c r="P350">
        <f t="shared" si="93"/>
        <v>5</v>
      </c>
      <c r="Q350">
        <f t="shared" si="93"/>
        <v>5</v>
      </c>
      <c r="R350">
        <f t="shared" si="93"/>
        <v>5</v>
      </c>
      <c r="S350">
        <f t="shared" si="93"/>
        <v>5</v>
      </c>
      <c r="T350">
        <f t="shared" si="93"/>
        <v>5</v>
      </c>
      <c r="U350">
        <f t="shared" si="93"/>
        <v>5</v>
      </c>
    </row>
    <row r="351" spans="1:21" x14ac:dyDescent="0.25">
      <c r="A351" t="s">
        <v>53</v>
      </c>
      <c r="B351">
        <v>0.2</v>
      </c>
      <c r="C351">
        <v>16</v>
      </c>
      <c r="D351">
        <v>0.58992805755395705</v>
      </c>
      <c r="E351">
        <v>0.58992805755395705</v>
      </c>
      <c r="F351">
        <v>0.58992805755395705</v>
      </c>
      <c r="G351">
        <v>0.58992805755395705</v>
      </c>
      <c r="H351">
        <v>0.58992805755395705</v>
      </c>
      <c r="I351">
        <v>0.58992805755395705</v>
      </c>
      <c r="J351">
        <v>0.58992805755395705</v>
      </c>
      <c r="K351">
        <v>0.58992805755395705</v>
      </c>
      <c r="L351">
        <v>0.58992805755395705</v>
      </c>
      <c r="M351">
        <f t="shared" si="94"/>
        <v>5</v>
      </c>
      <c r="N351">
        <f t="shared" si="94"/>
        <v>5</v>
      </c>
      <c r="O351">
        <f t="shared" si="94"/>
        <v>5</v>
      </c>
      <c r="P351">
        <f t="shared" si="93"/>
        <v>5</v>
      </c>
      <c r="Q351">
        <f t="shared" si="93"/>
        <v>5</v>
      </c>
      <c r="R351">
        <f t="shared" si="93"/>
        <v>5</v>
      </c>
      <c r="S351">
        <f t="shared" si="93"/>
        <v>5</v>
      </c>
      <c r="T351">
        <f t="shared" si="93"/>
        <v>5</v>
      </c>
      <c r="U351">
        <f t="shared" si="93"/>
        <v>5</v>
      </c>
    </row>
    <row r="352" spans="1:21" x14ac:dyDescent="0.25">
      <c r="A352" t="s">
        <v>53</v>
      </c>
      <c r="B352">
        <v>0.3</v>
      </c>
      <c r="C352">
        <v>24</v>
      </c>
      <c r="D352">
        <v>0.58992805755395705</v>
      </c>
      <c r="E352">
        <v>0.58992805755395705</v>
      </c>
      <c r="F352">
        <v>0.58992805755395705</v>
      </c>
      <c r="G352">
        <v>0.58992805755395705</v>
      </c>
      <c r="H352">
        <v>0.58992805755395705</v>
      </c>
      <c r="I352">
        <v>0.58992805755395705</v>
      </c>
      <c r="J352">
        <v>0.58992805755395705</v>
      </c>
      <c r="K352">
        <v>0.58992805755395705</v>
      </c>
      <c r="L352">
        <v>0.58992805755395705</v>
      </c>
      <c r="M352">
        <f t="shared" si="94"/>
        <v>5</v>
      </c>
      <c r="N352">
        <f t="shared" si="94"/>
        <v>5</v>
      </c>
      <c r="O352">
        <f t="shared" si="94"/>
        <v>5</v>
      </c>
      <c r="P352">
        <f t="shared" si="93"/>
        <v>5</v>
      </c>
      <c r="Q352">
        <f t="shared" si="93"/>
        <v>5</v>
      </c>
      <c r="R352">
        <f t="shared" si="93"/>
        <v>5</v>
      </c>
      <c r="S352">
        <f t="shared" si="93"/>
        <v>5</v>
      </c>
      <c r="T352">
        <f t="shared" si="93"/>
        <v>5</v>
      </c>
      <c r="U352">
        <f t="shared" si="93"/>
        <v>5</v>
      </c>
    </row>
    <row r="353" spans="1:21" x14ac:dyDescent="0.25">
      <c r="A353" t="s">
        <v>53</v>
      </c>
      <c r="B353">
        <v>0.4</v>
      </c>
      <c r="C353">
        <v>32</v>
      </c>
      <c r="D353">
        <v>0.58992805755395705</v>
      </c>
      <c r="E353">
        <v>0.58992805755395705</v>
      </c>
      <c r="F353">
        <v>0.58992805755395705</v>
      </c>
      <c r="G353">
        <v>0.58992805755395705</v>
      </c>
      <c r="H353">
        <v>0.58992805755395705</v>
      </c>
      <c r="I353">
        <v>0.58992805755395705</v>
      </c>
      <c r="J353">
        <v>0.58992805755395705</v>
      </c>
      <c r="K353">
        <v>0.58992805755395705</v>
      </c>
      <c r="L353">
        <v>0.58992805755395705</v>
      </c>
      <c r="M353">
        <f t="shared" si="94"/>
        <v>5</v>
      </c>
      <c r="N353">
        <f t="shared" si="94"/>
        <v>5</v>
      </c>
      <c r="O353">
        <f t="shared" si="94"/>
        <v>5</v>
      </c>
      <c r="P353">
        <f t="shared" si="93"/>
        <v>5</v>
      </c>
      <c r="Q353">
        <f t="shared" si="93"/>
        <v>5</v>
      </c>
      <c r="R353">
        <f t="shared" si="93"/>
        <v>5</v>
      </c>
      <c r="S353">
        <f t="shared" si="93"/>
        <v>5</v>
      </c>
      <c r="T353">
        <f t="shared" si="93"/>
        <v>5</v>
      </c>
      <c r="U353">
        <f t="shared" si="93"/>
        <v>5</v>
      </c>
    </row>
    <row r="354" spans="1:21" x14ac:dyDescent="0.25">
      <c r="A354" t="s">
        <v>53</v>
      </c>
      <c r="B354">
        <v>0.5</v>
      </c>
      <c r="C354">
        <v>40</v>
      </c>
      <c r="D354">
        <v>0.58992805755395705</v>
      </c>
      <c r="E354">
        <v>0.58992805755395705</v>
      </c>
      <c r="F354">
        <v>0.58992805755395705</v>
      </c>
      <c r="G354">
        <v>0.58992805755395705</v>
      </c>
      <c r="H354">
        <v>0.58992805755395705</v>
      </c>
      <c r="I354">
        <v>0.58992805755395705</v>
      </c>
      <c r="J354">
        <v>0.58992805755395705</v>
      </c>
      <c r="K354">
        <v>0.58992805755395705</v>
      </c>
      <c r="L354">
        <v>0.58992805755395705</v>
      </c>
      <c r="M354">
        <f t="shared" si="94"/>
        <v>5</v>
      </c>
      <c r="N354">
        <f t="shared" si="94"/>
        <v>5</v>
      </c>
      <c r="O354">
        <f t="shared" si="94"/>
        <v>5</v>
      </c>
      <c r="P354">
        <f t="shared" si="93"/>
        <v>5</v>
      </c>
      <c r="Q354">
        <f t="shared" si="93"/>
        <v>5</v>
      </c>
      <c r="R354">
        <f t="shared" si="93"/>
        <v>5</v>
      </c>
      <c r="S354">
        <f t="shared" si="93"/>
        <v>5</v>
      </c>
      <c r="T354">
        <f t="shared" si="93"/>
        <v>5</v>
      </c>
      <c r="U354">
        <f t="shared" si="93"/>
        <v>5</v>
      </c>
    </row>
    <row r="355" spans="1:21" x14ac:dyDescent="0.25">
      <c r="A355" t="s">
        <v>53</v>
      </c>
      <c r="B355">
        <v>0.6</v>
      </c>
      <c r="C355">
        <v>48</v>
      </c>
      <c r="D355">
        <v>0.58992805755395705</v>
      </c>
      <c r="E355">
        <v>0.58992805755395705</v>
      </c>
      <c r="F355">
        <v>0.58992805755395705</v>
      </c>
      <c r="G355">
        <v>0.58992805755395705</v>
      </c>
      <c r="H355">
        <v>0.58992805755395705</v>
      </c>
      <c r="I355">
        <v>0.58992805755395705</v>
      </c>
      <c r="J355">
        <v>0.58992805755395705</v>
      </c>
      <c r="K355">
        <v>0.58992805755395705</v>
      </c>
      <c r="L355">
        <v>0.58992805755395705</v>
      </c>
      <c r="M355">
        <f t="shared" si="94"/>
        <v>5</v>
      </c>
      <c r="N355">
        <f t="shared" si="94"/>
        <v>5</v>
      </c>
      <c r="O355">
        <f t="shared" si="94"/>
        <v>5</v>
      </c>
      <c r="P355">
        <f t="shared" si="93"/>
        <v>5</v>
      </c>
      <c r="Q355">
        <f t="shared" si="93"/>
        <v>5</v>
      </c>
      <c r="R355">
        <f t="shared" si="93"/>
        <v>5</v>
      </c>
      <c r="S355">
        <f t="shared" si="93"/>
        <v>5</v>
      </c>
      <c r="T355">
        <f t="shared" si="93"/>
        <v>5</v>
      </c>
      <c r="U355">
        <f t="shared" si="93"/>
        <v>5</v>
      </c>
    </row>
    <row r="356" spans="1:21" x14ac:dyDescent="0.25">
      <c r="A356" t="s">
        <v>53</v>
      </c>
      <c r="B356">
        <v>0.7</v>
      </c>
      <c r="C356">
        <v>56</v>
      </c>
      <c r="D356">
        <v>0.58992805755395705</v>
      </c>
      <c r="E356">
        <v>0.58992805755395705</v>
      </c>
      <c r="F356">
        <v>0.58992805755395705</v>
      </c>
      <c r="G356">
        <v>0.58992805755395705</v>
      </c>
      <c r="H356">
        <v>0.58992805755395705</v>
      </c>
      <c r="I356">
        <v>0.58992805755395705</v>
      </c>
      <c r="J356">
        <v>0.58992805755395705</v>
      </c>
      <c r="K356">
        <v>0.58992805755395705</v>
      </c>
      <c r="L356">
        <v>0.58992805755395705</v>
      </c>
      <c r="M356">
        <f t="shared" si="94"/>
        <v>5</v>
      </c>
      <c r="N356">
        <f t="shared" si="94"/>
        <v>5</v>
      </c>
      <c r="O356">
        <f t="shared" si="94"/>
        <v>5</v>
      </c>
      <c r="P356">
        <f t="shared" si="93"/>
        <v>5</v>
      </c>
      <c r="Q356">
        <f t="shared" si="93"/>
        <v>5</v>
      </c>
      <c r="R356">
        <f t="shared" si="93"/>
        <v>5</v>
      </c>
      <c r="S356">
        <f t="shared" si="93"/>
        <v>5</v>
      </c>
      <c r="T356">
        <f t="shared" si="93"/>
        <v>5</v>
      </c>
      <c r="U356">
        <f t="shared" si="93"/>
        <v>5</v>
      </c>
    </row>
    <row r="357" spans="1:21" x14ac:dyDescent="0.25">
      <c r="A357" t="s">
        <v>53</v>
      </c>
      <c r="B357">
        <v>0.8</v>
      </c>
      <c r="C357">
        <v>64</v>
      </c>
      <c r="D357">
        <v>0.58992805755395705</v>
      </c>
      <c r="E357">
        <v>0.58992805755395705</v>
      </c>
      <c r="F357">
        <v>0.58992805755395705</v>
      </c>
      <c r="G357">
        <v>0.58992805755395705</v>
      </c>
      <c r="H357">
        <v>0.58992805755395705</v>
      </c>
      <c r="I357">
        <v>0.58992805755395705</v>
      </c>
      <c r="J357">
        <v>0.58992805755395705</v>
      </c>
      <c r="K357">
        <v>0.58992805755395705</v>
      </c>
      <c r="L357">
        <v>0.58992805755395705</v>
      </c>
      <c r="M357">
        <f t="shared" si="94"/>
        <v>5</v>
      </c>
      <c r="N357">
        <f t="shared" si="94"/>
        <v>5</v>
      </c>
      <c r="O357">
        <f t="shared" si="94"/>
        <v>5</v>
      </c>
      <c r="P357">
        <f t="shared" si="93"/>
        <v>5</v>
      </c>
      <c r="Q357">
        <f t="shared" si="93"/>
        <v>5</v>
      </c>
      <c r="R357">
        <f t="shared" si="93"/>
        <v>5</v>
      </c>
      <c r="S357">
        <f t="shared" si="93"/>
        <v>5</v>
      </c>
      <c r="T357">
        <f t="shared" si="93"/>
        <v>5</v>
      </c>
      <c r="U357">
        <f t="shared" si="93"/>
        <v>5</v>
      </c>
    </row>
    <row r="358" spans="1:21" x14ac:dyDescent="0.25">
      <c r="A358" t="s">
        <v>53</v>
      </c>
      <c r="B358">
        <v>0.9</v>
      </c>
      <c r="C358">
        <v>72</v>
      </c>
      <c r="D358">
        <v>0.58992805755395705</v>
      </c>
      <c r="E358">
        <v>0.58992805755395705</v>
      </c>
      <c r="F358">
        <v>0.58992805755395705</v>
      </c>
      <c r="G358">
        <v>0.58992805755395705</v>
      </c>
      <c r="H358">
        <v>0.58992805755395705</v>
      </c>
      <c r="I358">
        <v>0.58992805755395705</v>
      </c>
      <c r="J358">
        <v>0.58992805755395705</v>
      </c>
      <c r="K358">
        <v>0.58992805755395705</v>
      </c>
      <c r="L358">
        <v>0.58992805755395705</v>
      </c>
      <c r="M358">
        <f t="shared" si="94"/>
        <v>5</v>
      </c>
      <c r="N358">
        <f t="shared" si="94"/>
        <v>5</v>
      </c>
      <c r="O358">
        <f t="shared" si="94"/>
        <v>5</v>
      </c>
      <c r="P358">
        <f t="shared" si="93"/>
        <v>5</v>
      </c>
      <c r="Q358">
        <f t="shared" si="93"/>
        <v>5</v>
      </c>
      <c r="R358">
        <f t="shared" si="93"/>
        <v>5</v>
      </c>
      <c r="S358">
        <f t="shared" si="93"/>
        <v>5</v>
      </c>
      <c r="T358">
        <f t="shared" si="93"/>
        <v>5</v>
      </c>
      <c r="U358">
        <f t="shared" si="93"/>
        <v>5</v>
      </c>
    </row>
    <row r="359" spans="1:21" x14ac:dyDescent="0.25">
      <c r="A359" t="s">
        <v>53</v>
      </c>
      <c r="B359">
        <v>1</v>
      </c>
      <c r="C359">
        <v>80</v>
      </c>
      <c r="D359">
        <v>0.58992805755395705</v>
      </c>
      <c r="E359">
        <v>0.58992805755395705</v>
      </c>
      <c r="F359">
        <v>0.58992805755395705</v>
      </c>
      <c r="G359">
        <v>0.58992805755395705</v>
      </c>
      <c r="H359">
        <v>0.58992805755395705</v>
      </c>
      <c r="I359">
        <v>0.58992805755395705</v>
      </c>
      <c r="J359">
        <v>0.58992805755395705</v>
      </c>
      <c r="K359">
        <v>0.58992805755395705</v>
      </c>
      <c r="L359">
        <v>0.58992805755395705</v>
      </c>
      <c r="M359">
        <f t="shared" si="94"/>
        <v>5</v>
      </c>
      <c r="N359">
        <f t="shared" si="94"/>
        <v>5</v>
      </c>
      <c r="O359">
        <f t="shared" si="94"/>
        <v>5</v>
      </c>
      <c r="P359">
        <f t="shared" si="93"/>
        <v>5</v>
      </c>
      <c r="Q359">
        <f t="shared" si="93"/>
        <v>5</v>
      </c>
      <c r="R359">
        <f t="shared" si="93"/>
        <v>5</v>
      </c>
      <c r="S359">
        <f t="shared" si="93"/>
        <v>5</v>
      </c>
      <c r="T359">
        <f t="shared" si="93"/>
        <v>5</v>
      </c>
      <c r="U359">
        <f t="shared" si="93"/>
        <v>5</v>
      </c>
    </row>
    <row r="360" spans="1:21" x14ac:dyDescent="0.25">
      <c r="A360" t="s">
        <v>39</v>
      </c>
      <c r="B360">
        <v>1.0416666666666701E-2</v>
      </c>
      <c r="C360">
        <v>1</v>
      </c>
      <c r="D360">
        <v>0.88</v>
      </c>
      <c r="E360">
        <v>0.88</v>
      </c>
      <c r="F360">
        <v>0.88</v>
      </c>
      <c r="G360">
        <v>0.88</v>
      </c>
      <c r="H360">
        <v>0.88</v>
      </c>
      <c r="I360">
        <v>0.88</v>
      </c>
      <c r="J360">
        <v>0.88</v>
      </c>
      <c r="K360">
        <v>0.88</v>
      </c>
      <c r="L360">
        <v>0.88</v>
      </c>
      <c r="M360">
        <f t="shared" si="94"/>
        <v>5</v>
      </c>
      <c r="N360">
        <f t="shared" si="94"/>
        <v>5</v>
      </c>
      <c r="O360">
        <f t="shared" si="94"/>
        <v>5</v>
      </c>
      <c r="P360">
        <f t="shared" si="93"/>
        <v>5</v>
      </c>
      <c r="Q360">
        <f t="shared" si="93"/>
        <v>5</v>
      </c>
      <c r="R360">
        <f t="shared" si="93"/>
        <v>5</v>
      </c>
      <c r="S360">
        <f t="shared" si="93"/>
        <v>5</v>
      </c>
      <c r="T360">
        <f t="shared" si="93"/>
        <v>5</v>
      </c>
      <c r="U360">
        <f t="shared" si="93"/>
        <v>5</v>
      </c>
    </row>
    <row r="361" spans="1:21" x14ac:dyDescent="0.25">
      <c r="A361" t="s">
        <v>39</v>
      </c>
      <c r="B361">
        <v>2.0833333333333301E-2</v>
      </c>
      <c r="C361">
        <v>2</v>
      </c>
      <c r="D361">
        <v>0.88</v>
      </c>
      <c r="E361">
        <v>0.88</v>
      </c>
      <c r="F361">
        <v>0.88</v>
      </c>
      <c r="G361">
        <v>0.88</v>
      </c>
      <c r="H361">
        <v>0.88</v>
      </c>
      <c r="I361">
        <v>0.88</v>
      </c>
      <c r="J361">
        <v>0.88</v>
      </c>
      <c r="K361">
        <v>0.88</v>
      </c>
      <c r="L361">
        <v>0.88</v>
      </c>
      <c r="M361">
        <f t="shared" si="94"/>
        <v>5</v>
      </c>
      <c r="N361">
        <f t="shared" si="94"/>
        <v>5</v>
      </c>
      <c r="O361">
        <f t="shared" si="94"/>
        <v>5</v>
      </c>
      <c r="P361">
        <f t="shared" si="93"/>
        <v>5</v>
      </c>
      <c r="Q361">
        <f t="shared" si="93"/>
        <v>5</v>
      </c>
      <c r="R361">
        <f t="shared" si="93"/>
        <v>5</v>
      </c>
      <c r="S361">
        <f t="shared" si="93"/>
        <v>5</v>
      </c>
      <c r="T361">
        <f t="shared" si="93"/>
        <v>5</v>
      </c>
      <c r="U361">
        <f t="shared" si="93"/>
        <v>5</v>
      </c>
    </row>
    <row r="362" spans="1:21" x14ac:dyDescent="0.25">
      <c r="A362" t="s">
        <v>39</v>
      </c>
      <c r="B362">
        <v>3.125E-2</v>
      </c>
      <c r="C362">
        <v>3</v>
      </c>
      <c r="D362">
        <v>0.89</v>
      </c>
      <c r="E362">
        <v>0.89</v>
      </c>
      <c r="F362">
        <v>0.89</v>
      </c>
      <c r="G362">
        <v>0.89</v>
      </c>
      <c r="H362">
        <v>0.89</v>
      </c>
      <c r="I362">
        <v>0.89</v>
      </c>
      <c r="J362">
        <v>0.89</v>
      </c>
      <c r="K362">
        <v>0.89</v>
      </c>
      <c r="L362">
        <v>0.89</v>
      </c>
      <c r="M362">
        <f t="shared" si="94"/>
        <v>5</v>
      </c>
      <c r="N362">
        <f t="shared" si="94"/>
        <v>5</v>
      </c>
      <c r="O362">
        <f t="shared" si="94"/>
        <v>5</v>
      </c>
      <c r="P362">
        <f t="shared" si="93"/>
        <v>5</v>
      </c>
      <c r="Q362">
        <f t="shared" si="93"/>
        <v>5</v>
      </c>
      <c r="R362">
        <f t="shared" si="93"/>
        <v>5</v>
      </c>
      <c r="S362">
        <f t="shared" si="93"/>
        <v>5</v>
      </c>
      <c r="T362">
        <f t="shared" si="93"/>
        <v>5</v>
      </c>
      <c r="U362">
        <f t="shared" si="93"/>
        <v>5</v>
      </c>
    </row>
    <row r="363" spans="1:21" x14ac:dyDescent="0.25">
      <c r="A363" t="s">
        <v>39</v>
      </c>
      <c r="B363">
        <v>4.1666666666666699E-2</v>
      </c>
      <c r="C363">
        <v>4</v>
      </c>
      <c r="D363">
        <v>0.9</v>
      </c>
      <c r="E363">
        <v>0.9</v>
      </c>
      <c r="F363">
        <v>0.9</v>
      </c>
      <c r="G363">
        <v>0.9</v>
      </c>
      <c r="H363">
        <v>0.9</v>
      </c>
      <c r="I363">
        <v>0.9</v>
      </c>
      <c r="J363">
        <v>0.9</v>
      </c>
      <c r="K363">
        <v>0.9</v>
      </c>
      <c r="L363">
        <v>0.9</v>
      </c>
      <c r="M363">
        <f t="shared" si="94"/>
        <v>5</v>
      </c>
      <c r="N363">
        <f t="shared" si="94"/>
        <v>5</v>
      </c>
      <c r="O363">
        <f t="shared" si="94"/>
        <v>5</v>
      </c>
      <c r="P363">
        <f t="shared" si="93"/>
        <v>5</v>
      </c>
      <c r="Q363">
        <f t="shared" si="93"/>
        <v>5</v>
      </c>
      <c r="R363">
        <f t="shared" si="93"/>
        <v>5</v>
      </c>
      <c r="S363">
        <f t="shared" si="93"/>
        <v>5</v>
      </c>
      <c r="T363">
        <f t="shared" si="93"/>
        <v>5</v>
      </c>
      <c r="U363">
        <f t="shared" si="93"/>
        <v>5</v>
      </c>
    </row>
    <row r="364" spans="1:21" x14ac:dyDescent="0.25">
      <c r="A364" t="s">
        <v>39</v>
      </c>
      <c r="B364">
        <v>5.2083333333333301E-2</v>
      </c>
      <c r="C364">
        <v>5</v>
      </c>
      <c r="D364">
        <v>0.89</v>
      </c>
      <c r="E364">
        <v>0.89</v>
      </c>
      <c r="F364">
        <v>0.89</v>
      </c>
      <c r="G364">
        <v>0.89</v>
      </c>
      <c r="H364">
        <v>0.89</v>
      </c>
      <c r="I364">
        <v>0.89</v>
      </c>
      <c r="J364">
        <v>0.89</v>
      </c>
      <c r="K364">
        <v>0.89</v>
      </c>
      <c r="L364">
        <v>0.89</v>
      </c>
      <c r="M364">
        <f t="shared" si="94"/>
        <v>5</v>
      </c>
      <c r="N364">
        <f t="shared" si="94"/>
        <v>5</v>
      </c>
      <c r="O364">
        <f t="shared" si="94"/>
        <v>5</v>
      </c>
      <c r="P364">
        <f t="shared" si="93"/>
        <v>5</v>
      </c>
      <c r="Q364">
        <f t="shared" si="93"/>
        <v>5</v>
      </c>
      <c r="R364">
        <f t="shared" si="93"/>
        <v>5</v>
      </c>
      <c r="S364">
        <f t="shared" si="93"/>
        <v>5</v>
      </c>
      <c r="T364">
        <f t="shared" si="93"/>
        <v>5</v>
      </c>
      <c r="U364">
        <f t="shared" si="93"/>
        <v>5</v>
      </c>
    </row>
    <row r="365" spans="1:21" x14ac:dyDescent="0.25">
      <c r="A365" t="s">
        <v>39</v>
      </c>
      <c r="B365">
        <v>6.25E-2</v>
      </c>
      <c r="C365">
        <v>6</v>
      </c>
      <c r="D365">
        <v>0.86</v>
      </c>
      <c r="E365">
        <v>0.86</v>
      </c>
      <c r="F365">
        <v>0.86</v>
      </c>
      <c r="G365">
        <v>0.86</v>
      </c>
      <c r="H365">
        <v>0.86</v>
      </c>
      <c r="I365">
        <v>0.86</v>
      </c>
      <c r="J365">
        <v>0.86</v>
      </c>
      <c r="K365">
        <v>0.86</v>
      </c>
      <c r="L365">
        <v>0.86</v>
      </c>
      <c r="M365">
        <f t="shared" si="94"/>
        <v>5</v>
      </c>
      <c r="N365">
        <f t="shared" si="94"/>
        <v>5</v>
      </c>
      <c r="O365">
        <f t="shared" si="94"/>
        <v>5</v>
      </c>
      <c r="P365">
        <f t="shared" si="93"/>
        <v>5</v>
      </c>
      <c r="Q365">
        <f t="shared" si="93"/>
        <v>5</v>
      </c>
      <c r="R365">
        <f t="shared" si="93"/>
        <v>5</v>
      </c>
      <c r="S365">
        <f t="shared" si="93"/>
        <v>5</v>
      </c>
      <c r="T365">
        <f t="shared" si="93"/>
        <v>5</v>
      </c>
      <c r="U365">
        <f t="shared" si="93"/>
        <v>5</v>
      </c>
    </row>
    <row r="366" spans="1:21" x14ac:dyDescent="0.25">
      <c r="A366" t="s">
        <v>39</v>
      </c>
      <c r="B366">
        <v>7.2916666666666699E-2</v>
      </c>
      <c r="C366">
        <v>7</v>
      </c>
      <c r="D366">
        <v>0.84</v>
      </c>
      <c r="E366">
        <v>0.84</v>
      </c>
      <c r="F366">
        <v>0.84</v>
      </c>
      <c r="G366">
        <v>0.84</v>
      </c>
      <c r="H366">
        <v>0.84</v>
      </c>
      <c r="I366">
        <v>0.84</v>
      </c>
      <c r="J366">
        <v>0.84</v>
      </c>
      <c r="K366">
        <v>0.84</v>
      </c>
      <c r="L366">
        <v>0.84</v>
      </c>
      <c r="M366">
        <f t="shared" si="94"/>
        <v>5</v>
      </c>
      <c r="N366">
        <f t="shared" si="94"/>
        <v>5</v>
      </c>
      <c r="O366">
        <f t="shared" si="94"/>
        <v>5</v>
      </c>
      <c r="P366">
        <f t="shared" si="93"/>
        <v>5</v>
      </c>
      <c r="Q366">
        <f t="shared" si="93"/>
        <v>5</v>
      </c>
      <c r="R366">
        <f t="shared" si="93"/>
        <v>5</v>
      </c>
      <c r="S366">
        <f t="shared" si="93"/>
        <v>5</v>
      </c>
      <c r="T366">
        <f t="shared" si="93"/>
        <v>5</v>
      </c>
      <c r="U366">
        <f t="shared" si="93"/>
        <v>5</v>
      </c>
    </row>
    <row r="367" spans="1:21" x14ac:dyDescent="0.25">
      <c r="A367" t="s">
        <v>39</v>
      </c>
      <c r="B367">
        <v>8.3333333333333301E-2</v>
      </c>
      <c r="C367">
        <v>8</v>
      </c>
      <c r="D367">
        <v>0.83</v>
      </c>
      <c r="E367">
        <v>0.83</v>
      </c>
      <c r="F367">
        <v>0.83</v>
      </c>
      <c r="G367">
        <v>0.83</v>
      </c>
      <c r="H367">
        <v>0.83</v>
      </c>
      <c r="I367">
        <v>0.83</v>
      </c>
      <c r="J367">
        <v>0.83</v>
      </c>
      <c r="K367">
        <v>0.83</v>
      </c>
      <c r="L367">
        <v>0.83</v>
      </c>
      <c r="M367">
        <f t="shared" si="94"/>
        <v>5</v>
      </c>
      <c r="N367">
        <f t="shared" si="94"/>
        <v>5</v>
      </c>
      <c r="O367">
        <f t="shared" si="94"/>
        <v>5</v>
      </c>
      <c r="P367">
        <f t="shared" si="93"/>
        <v>5</v>
      </c>
      <c r="Q367">
        <f t="shared" si="93"/>
        <v>5</v>
      </c>
      <c r="R367">
        <f t="shared" si="93"/>
        <v>5</v>
      </c>
      <c r="S367">
        <f t="shared" si="93"/>
        <v>5</v>
      </c>
      <c r="T367">
        <f t="shared" si="93"/>
        <v>5</v>
      </c>
      <c r="U367">
        <f t="shared" si="93"/>
        <v>5</v>
      </c>
    </row>
    <row r="368" spans="1:21" x14ac:dyDescent="0.25">
      <c r="A368" t="s">
        <v>39</v>
      </c>
      <c r="B368">
        <v>9.375E-2</v>
      </c>
      <c r="C368">
        <v>9</v>
      </c>
      <c r="D368">
        <v>0.82</v>
      </c>
      <c r="E368">
        <v>0.82</v>
      </c>
      <c r="F368">
        <v>0.82</v>
      </c>
      <c r="G368">
        <v>0.82</v>
      </c>
      <c r="H368">
        <v>0.82</v>
      </c>
      <c r="I368">
        <v>0.82</v>
      </c>
      <c r="J368">
        <v>0.82</v>
      </c>
      <c r="K368">
        <v>0.82</v>
      </c>
      <c r="L368">
        <v>0.82</v>
      </c>
      <c r="M368">
        <f t="shared" si="94"/>
        <v>5</v>
      </c>
      <c r="N368">
        <f t="shared" si="94"/>
        <v>5</v>
      </c>
      <c r="O368">
        <f t="shared" si="94"/>
        <v>5</v>
      </c>
      <c r="P368">
        <f t="shared" si="93"/>
        <v>5</v>
      </c>
      <c r="Q368">
        <f t="shared" si="93"/>
        <v>5</v>
      </c>
      <c r="R368">
        <f t="shared" si="93"/>
        <v>5</v>
      </c>
      <c r="S368">
        <f t="shared" si="93"/>
        <v>5</v>
      </c>
      <c r="T368">
        <f t="shared" si="93"/>
        <v>5</v>
      </c>
      <c r="U368">
        <f t="shared" si="93"/>
        <v>5</v>
      </c>
    </row>
    <row r="369" spans="1:21" x14ac:dyDescent="0.25">
      <c r="A369" t="s">
        <v>39</v>
      </c>
      <c r="B369">
        <v>0.1</v>
      </c>
      <c r="C369">
        <v>9</v>
      </c>
      <c r="D369">
        <v>0.82</v>
      </c>
      <c r="E369">
        <v>0.82</v>
      </c>
      <c r="F369">
        <v>0.82</v>
      </c>
      <c r="G369">
        <v>0.82</v>
      </c>
      <c r="H369">
        <v>0.82</v>
      </c>
      <c r="I369">
        <v>0.82</v>
      </c>
      <c r="J369">
        <v>0.82</v>
      </c>
      <c r="K369">
        <v>0.82</v>
      </c>
      <c r="L369">
        <v>0.82</v>
      </c>
      <c r="M369">
        <f t="shared" si="94"/>
        <v>5</v>
      </c>
      <c r="N369">
        <f t="shared" si="94"/>
        <v>5</v>
      </c>
      <c r="O369">
        <f t="shared" si="94"/>
        <v>5</v>
      </c>
      <c r="P369">
        <f t="shared" si="93"/>
        <v>5</v>
      </c>
      <c r="Q369">
        <f t="shared" si="93"/>
        <v>5</v>
      </c>
      <c r="R369">
        <f t="shared" si="93"/>
        <v>5</v>
      </c>
      <c r="S369">
        <f t="shared" ref="S369:U432" si="95">_xlfn.RANK.AVG(J369,$D369:$L369)</f>
        <v>5</v>
      </c>
      <c r="T369">
        <f t="shared" si="95"/>
        <v>5</v>
      </c>
      <c r="U369">
        <f t="shared" si="95"/>
        <v>5</v>
      </c>
    </row>
    <row r="370" spans="1:21" x14ac:dyDescent="0.25">
      <c r="A370" t="s">
        <v>39</v>
      </c>
      <c r="B370">
        <v>0.104166666666667</v>
      </c>
      <c r="C370">
        <v>10</v>
      </c>
      <c r="D370">
        <v>0.82</v>
      </c>
      <c r="E370">
        <v>0.82</v>
      </c>
      <c r="F370">
        <v>0.82</v>
      </c>
      <c r="G370">
        <v>0.82</v>
      </c>
      <c r="H370">
        <v>0.82</v>
      </c>
      <c r="I370">
        <v>0.82</v>
      </c>
      <c r="J370">
        <v>0.82</v>
      </c>
      <c r="K370">
        <v>0.82</v>
      </c>
      <c r="L370">
        <v>0.82</v>
      </c>
      <c r="M370">
        <f t="shared" si="94"/>
        <v>5</v>
      </c>
      <c r="N370">
        <f t="shared" si="94"/>
        <v>5</v>
      </c>
      <c r="O370">
        <f t="shared" si="94"/>
        <v>5</v>
      </c>
      <c r="P370">
        <f t="shared" si="94"/>
        <v>5</v>
      </c>
      <c r="Q370">
        <f t="shared" si="94"/>
        <v>5</v>
      </c>
      <c r="R370">
        <f t="shared" si="94"/>
        <v>5</v>
      </c>
      <c r="S370">
        <f t="shared" si="95"/>
        <v>5</v>
      </c>
      <c r="T370">
        <f t="shared" si="95"/>
        <v>5</v>
      </c>
      <c r="U370">
        <f t="shared" si="95"/>
        <v>5</v>
      </c>
    </row>
    <row r="371" spans="1:21" x14ac:dyDescent="0.25">
      <c r="A371" t="s">
        <v>39</v>
      </c>
      <c r="B371">
        <v>0.2</v>
      </c>
      <c r="C371">
        <v>19</v>
      </c>
      <c r="D371">
        <v>0.77</v>
      </c>
      <c r="E371">
        <v>0.77</v>
      </c>
      <c r="F371">
        <v>0.77</v>
      </c>
      <c r="G371">
        <v>0.77</v>
      </c>
      <c r="H371">
        <v>0.77</v>
      </c>
      <c r="I371">
        <v>0.77</v>
      </c>
      <c r="J371">
        <v>0.77</v>
      </c>
      <c r="K371">
        <v>0.77</v>
      </c>
      <c r="L371">
        <v>0.77</v>
      </c>
      <c r="M371">
        <f t="shared" si="94"/>
        <v>5</v>
      </c>
      <c r="N371">
        <f t="shared" si="94"/>
        <v>5</v>
      </c>
      <c r="O371">
        <f t="shared" si="94"/>
        <v>5</v>
      </c>
      <c r="P371">
        <f t="shared" si="94"/>
        <v>5</v>
      </c>
      <c r="Q371">
        <f t="shared" si="94"/>
        <v>5</v>
      </c>
      <c r="R371">
        <f t="shared" si="94"/>
        <v>5</v>
      </c>
      <c r="S371">
        <f t="shared" si="95"/>
        <v>5</v>
      </c>
      <c r="T371">
        <f t="shared" si="95"/>
        <v>5</v>
      </c>
      <c r="U371">
        <f t="shared" si="95"/>
        <v>5</v>
      </c>
    </row>
    <row r="372" spans="1:21" x14ac:dyDescent="0.25">
      <c r="A372" t="s">
        <v>39</v>
      </c>
      <c r="B372">
        <v>0.3</v>
      </c>
      <c r="C372">
        <v>28</v>
      </c>
      <c r="D372">
        <v>0.77</v>
      </c>
      <c r="E372">
        <v>0.77</v>
      </c>
      <c r="F372">
        <v>0.77</v>
      </c>
      <c r="G372">
        <v>0.77</v>
      </c>
      <c r="H372">
        <v>0.77</v>
      </c>
      <c r="I372">
        <v>0.77</v>
      </c>
      <c r="J372">
        <v>0.77</v>
      </c>
      <c r="K372">
        <v>0.77</v>
      </c>
      <c r="L372">
        <v>0.77</v>
      </c>
      <c r="M372">
        <f t="shared" si="94"/>
        <v>5</v>
      </c>
      <c r="N372">
        <f t="shared" si="94"/>
        <v>5</v>
      </c>
      <c r="O372">
        <f t="shared" si="94"/>
        <v>5</v>
      </c>
      <c r="P372">
        <f t="shared" si="94"/>
        <v>5</v>
      </c>
      <c r="Q372">
        <f t="shared" si="94"/>
        <v>5</v>
      </c>
      <c r="R372">
        <f t="shared" si="94"/>
        <v>5</v>
      </c>
      <c r="S372">
        <f t="shared" si="95"/>
        <v>5</v>
      </c>
      <c r="T372">
        <f t="shared" si="95"/>
        <v>5</v>
      </c>
      <c r="U372">
        <f t="shared" si="95"/>
        <v>5</v>
      </c>
    </row>
    <row r="373" spans="1:21" x14ac:dyDescent="0.25">
      <c r="A373" t="s">
        <v>39</v>
      </c>
      <c r="B373">
        <v>0.4</v>
      </c>
      <c r="C373">
        <v>38</v>
      </c>
      <c r="D373">
        <v>0.77</v>
      </c>
      <c r="E373">
        <v>0.77</v>
      </c>
      <c r="F373">
        <v>0.77</v>
      </c>
      <c r="G373">
        <v>0.77</v>
      </c>
      <c r="H373">
        <v>0.77</v>
      </c>
      <c r="I373">
        <v>0.77</v>
      </c>
      <c r="J373">
        <v>0.77</v>
      </c>
      <c r="K373">
        <v>0.77</v>
      </c>
      <c r="L373">
        <v>0.77</v>
      </c>
      <c r="M373">
        <f t="shared" si="94"/>
        <v>5</v>
      </c>
      <c r="N373">
        <f t="shared" si="94"/>
        <v>5</v>
      </c>
      <c r="O373">
        <f t="shared" si="94"/>
        <v>5</v>
      </c>
      <c r="P373">
        <f t="shared" si="94"/>
        <v>5</v>
      </c>
      <c r="Q373">
        <f t="shared" si="94"/>
        <v>5</v>
      </c>
      <c r="R373">
        <f t="shared" si="94"/>
        <v>5</v>
      </c>
      <c r="S373">
        <f t="shared" si="95"/>
        <v>5</v>
      </c>
      <c r="T373">
        <f t="shared" si="95"/>
        <v>5</v>
      </c>
      <c r="U373">
        <f t="shared" si="95"/>
        <v>5</v>
      </c>
    </row>
    <row r="374" spans="1:21" x14ac:dyDescent="0.25">
      <c r="A374" t="s">
        <v>39</v>
      </c>
      <c r="B374">
        <v>0.5</v>
      </c>
      <c r="C374">
        <v>48</v>
      </c>
      <c r="D374">
        <v>0.77</v>
      </c>
      <c r="E374">
        <v>0.77</v>
      </c>
      <c r="F374">
        <v>0.77</v>
      </c>
      <c r="G374">
        <v>0.77</v>
      </c>
      <c r="H374">
        <v>0.77</v>
      </c>
      <c r="I374">
        <v>0.77</v>
      </c>
      <c r="J374">
        <v>0.77</v>
      </c>
      <c r="K374">
        <v>0.77</v>
      </c>
      <c r="L374">
        <v>0.77</v>
      </c>
      <c r="M374">
        <f t="shared" si="94"/>
        <v>5</v>
      </c>
      <c r="N374">
        <f t="shared" si="94"/>
        <v>5</v>
      </c>
      <c r="O374">
        <f t="shared" si="94"/>
        <v>5</v>
      </c>
      <c r="P374">
        <f t="shared" si="94"/>
        <v>5</v>
      </c>
      <c r="Q374">
        <f t="shared" si="94"/>
        <v>5</v>
      </c>
      <c r="R374">
        <f t="shared" si="94"/>
        <v>5</v>
      </c>
      <c r="S374">
        <f t="shared" si="95"/>
        <v>5</v>
      </c>
      <c r="T374">
        <f t="shared" si="95"/>
        <v>5</v>
      </c>
      <c r="U374">
        <f t="shared" si="95"/>
        <v>5</v>
      </c>
    </row>
    <row r="375" spans="1:21" x14ac:dyDescent="0.25">
      <c r="A375" t="s">
        <v>39</v>
      </c>
      <c r="B375">
        <v>0.6</v>
      </c>
      <c r="C375">
        <v>57</v>
      </c>
      <c r="D375">
        <v>0.77</v>
      </c>
      <c r="E375">
        <v>0.77</v>
      </c>
      <c r="F375">
        <v>0.77</v>
      </c>
      <c r="G375">
        <v>0.77</v>
      </c>
      <c r="H375">
        <v>0.77</v>
      </c>
      <c r="I375">
        <v>0.77</v>
      </c>
      <c r="J375">
        <v>0.77</v>
      </c>
      <c r="K375">
        <v>0.77</v>
      </c>
      <c r="L375">
        <v>0.77</v>
      </c>
      <c r="M375">
        <f t="shared" si="94"/>
        <v>5</v>
      </c>
      <c r="N375">
        <f t="shared" si="94"/>
        <v>5</v>
      </c>
      <c r="O375">
        <f t="shared" si="94"/>
        <v>5</v>
      </c>
      <c r="P375">
        <f t="shared" si="94"/>
        <v>5</v>
      </c>
      <c r="Q375">
        <f t="shared" si="94"/>
        <v>5</v>
      </c>
      <c r="R375">
        <f t="shared" si="94"/>
        <v>5</v>
      </c>
      <c r="S375">
        <f t="shared" si="95"/>
        <v>5</v>
      </c>
      <c r="T375">
        <f t="shared" si="95"/>
        <v>5</v>
      </c>
      <c r="U375">
        <f t="shared" si="95"/>
        <v>5</v>
      </c>
    </row>
    <row r="376" spans="1:21" x14ac:dyDescent="0.25">
      <c r="A376" t="s">
        <v>39</v>
      </c>
      <c r="B376">
        <v>0.7</v>
      </c>
      <c r="C376">
        <v>67</v>
      </c>
      <c r="D376">
        <v>0.77</v>
      </c>
      <c r="E376">
        <v>0.77</v>
      </c>
      <c r="F376">
        <v>0.77</v>
      </c>
      <c r="G376">
        <v>0.77</v>
      </c>
      <c r="H376">
        <v>0.77</v>
      </c>
      <c r="I376">
        <v>0.77</v>
      </c>
      <c r="J376">
        <v>0.77</v>
      </c>
      <c r="K376">
        <v>0.77</v>
      </c>
      <c r="L376">
        <v>0.77</v>
      </c>
      <c r="M376">
        <f t="shared" si="94"/>
        <v>5</v>
      </c>
      <c r="N376">
        <f t="shared" si="94"/>
        <v>5</v>
      </c>
      <c r="O376">
        <f t="shared" si="94"/>
        <v>5</v>
      </c>
      <c r="P376">
        <f t="shared" si="94"/>
        <v>5</v>
      </c>
      <c r="Q376">
        <f t="shared" si="94"/>
        <v>5</v>
      </c>
      <c r="R376">
        <f t="shared" si="94"/>
        <v>5</v>
      </c>
      <c r="S376">
        <f t="shared" si="95"/>
        <v>5</v>
      </c>
      <c r="T376">
        <f t="shared" si="95"/>
        <v>5</v>
      </c>
      <c r="U376">
        <f t="shared" si="95"/>
        <v>5</v>
      </c>
    </row>
    <row r="377" spans="1:21" x14ac:dyDescent="0.25">
      <c r="A377" t="s">
        <v>39</v>
      </c>
      <c r="B377">
        <v>0.8</v>
      </c>
      <c r="C377">
        <v>76</v>
      </c>
      <c r="D377">
        <v>0.77</v>
      </c>
      <c r="E377">
        <v>0.77</v>
      </c>
      <c r="F377">
        <v>0.77</v>
      </c>
      <c r="G377">
        <v>0.77</v>
      </c>
      <c r="H377">
        <v>0.77</v>
      </c>
      <c r="I377">
        <v>0.77</v>
      </c>
      <c r="J377">
        <v>0.77</v>
      </c>
      <c r="K377">
        <v>0.77</v>
      </c>
      <c r="L377">
        <v>0.77</v>
      </c>
      <c r="M377">
        <f t="shared" si="94"/>
        <v>5</v>
      </c>
      <c r="N377">
        <f t="shared" si="94"/>
        <v>5</v>
      </c>
      <c r="O377">
        <f t="shared" si="94"/>
        <v>5</v>
      </c>
      <c r="P377">
        <f t="shared" si="94"/>
        <v>5</v>
      </c>
      <c r="Q377">
        <f t="shared" si="94"/>
        <v>5</v>
      </c>
      <c r="R377">
        <f t="shared" si="94"/>
        <v>5</v>
      </c>
      <c r="S377">
        <f t="shared" si="95"/>
        <v>5</v>
      </c>
      <c r="T377">
        <f t="shared" si="95"/>
        <v>5</v>
      </c>
      <c r="U377">
        <f t="shared" si="95"/>
        <v>5</v>
      </c>
    </row>
    <row r="378" spans="1:21" x14ac:dyDescent="0.25">
      <c r="A378" t="s">
        <v>39</v>
      </c>
      <c r="B378">
        <v>0.9</v>
      </c>
      <c r="C378">
        <v>86</v>
      </c>
      <c r="D378">
        <v>0.77</v>
      </c>
      <c r="E378">
        <v>0.77</v>
      </c>
      <c r="F378">
        <v>0.77</v>
      </c>
      <c r="G378">
        <v>0.77</v>
      </c>
      <c r="H378">
        <v>0.77</v>
      </c>
      <c r="I378">
        <v>0.77</v>
      </c>
      <c r="J378">
        <v>0.77</v>
      </c>
      <c r="K378">
        <v>0.77</v>
      </c>
      <c r="L378">
        <v>0.77</v>
      </c>
      <c r="M378">
        <f t="shared" si="94"/>
        <v>5</v>
      </c>
      <c r="N378">
        <f t="shared" si="94"/>
        <v>5</v>
      </c>
      <c r="O378">
        <f t="shared" si="94"/>
        <v>5</v>
      </c>
      <c r="P378">
        <f t="shared" si="94"/>
        <v>5</v>
      </c>
      <c r="Q378">
        <f t="shared" si="94"/>
        <v>5</v>
      </c>
      <c r="R378">
        <f t="shared" si="94"/>
        <v>5</v>
      </c>
      <c r="S378">
        <f t="shared" si="95"/>
        <v>5</v>
      </c>
      <c r="T378">
        <f t="shared" si="95"/>
        <v>5</v>
      </c>
      <c r="U378">
        <f t="shared" si="95"/>
        <v>5</v>
      </c>
    </row>
    <row r="379" spans="1:21" x14ac:dyDescent="0.25">
      <c r="A379" t="s">
        <v>39</v>
      </c>
      <c r="B379">
        <v>1</v>
      </c>
      <c r="C379">
        <v>96</v>
      </c>
      <c r="D379">
        <v>0.77</v>
      </c>
      <c r="E379">
        <v>0.77</v>
      </c>
      <c r="F379">
        <v>0.77</v>
      </c>
      <c r="G379">
        <v>0.77</v>
      </c>
      <c r="H379">
        <v>0.77</v>
      </c>
      <c r="I379">
        <v>0.77</v>
      </c>
      <c r="J379">
        <v>0.77</v>
      </c>
      <c r="K379">
        <v>0.77</v>
      </c>
      <c r="L379">
        <v>0.77</v>
      </c>
      <c r="M379">
        <f t="shared" si="94"/>
        <v>5</v>
      </c>
      <c r="N379">
        <f t="shared" si="94"/>
        <v>5</v>
      </c>
      <c r="O379">
        <f t="shared" si="94"/>
        <v>5</v>
      </c>
      <c r="P379">
        <f t="shared" si="94"/>
        <v>5</v>
      </c>
      <c r="Q379">
        <f t="shared" si="94"/>
        <v>5</v>
      </c>
      <c r="R379">
        <f t="shared" si="94"/>
        <v>5</v>
      </c>
      <c r="S379">
        <f t="shared" si="95"/>
        <v>5</v>
      </c>
      <c r="T379">
        <f t="shared" si="95"/>
        <v>5</v>
      </c>
      <c r="U379">
        <f t="shared" si="95"/>
        <v>5</v>
      </c>
    </row>
    <row r="380" spans="1:21" x14ac:dyDescent="0.25">
      <c r="A380" t="s">
        <v>95</v>
      </c>
      <c r="B380">
        <v>7.14285714285714E-3</v>
      </c>
      <c r="C380">
        <v>1</v>
      </c>
      <c r="D380">
        <v>0.925111111111111</v>
      </c>
      <c r="E380">
        <v>0.925111111111111</v>
      </c>
      <c r="F380">
        <v>0.925111111111111</v>
      </c>
      <c r="G380">
        <v>0.925111111111111</v>
      </c>
      <c r="H380">
        <v>0.925111111111111</v>
      </c>
      <c r="I380">
        <v>0.925111111111111</v>
      </c>
      <c r="J380">
        <v>0.925111111111111</v>
      </c>
      <c r="K380">
        <v>0.925111111111111</v>
      </c>
      <c r="L380">
        <v>0.925111111111111</v>
      </c>
      <c r="M380">
        <f t="shared" si="94"/>
        <v>5</v>
      </c>
      <c r="N380">
        <f t="shared" si="94"/>
        <v>5</v>
      </c>
      <c r="O380">
        <f t="shared" si="94"/>
        <v>5</v>
      </c>
      <c r="P380">
        <f t="shared" si="94"/>
        <v>5</v>
      </c>
      <c r="Q380">
        <f t="shared" si="94"/>
        <v>5</v>
      </c>
      <c r="R380">
        <f t="shared" si="94"/>
        <v>5</v>
      </c>
      <c r="S380">
        <f t="shared" si="95"/>
        <v>5</v>
      </c>
      <c r="T380">
        <f t="shared" si="95"/>
        <v>5</v>
      </c>
      <c r="U380">
        <f t="shared" si="95"/>
        <v>5</v>
      </c>
    </row>
    <row r="381" spans="1:21" x14ac:dyDescent="0.25">
      <c r="A381" t="s">
        <v>95</v>
      </c>
      <c r="B381">
        <v>1.4285714285714299E-2</v>
      </c>
      <c r="C381">
        <v>2</v>
      </c>
      <c r="D381">
        <v>0.92400000000000004</v>
      </c>
      <c r="E381">
        <v>0.92400000000000004</v>
      </c>
      <c r="F381">
        <v>0.92400000000000004</v>
      </c>
      <c r="G381">
        <v>0.92400000000000004</v>
      </c>
      <c r="H381">
        <v>0.92400000000000004</v>
      </c>
      <c r="I381">
        <v>0.92400000000000004</v>
      </c>
      <c r="J381">
        <v>0.92400000000000004</v>
      </c>
      <c r="K381">
        <v>0.92400000000000004</v>
      </c>
      <c r="L381">
        <v>0.92400000000000004</v>
      </c>
      <c r="M381">
        <f t="shared" si="94"/>
        <v>5</v>
      </c>
      <c r="N381">
        <f t="shared" si="94"/>
        <v>5</v>
      </c>
      <c r="O381">
        <f t="shared" si="94"/>
        <v>5</v>
      </c>
      <c r="P381">
        <f t="shared" si="94"/>
        <v>5</v>
      </c>
      <c r="Q381">
        <f t="shared" si="94"/>
        <v>5</v>
      </c>
      <c r="R381">
        <f t="shared" si="94"/>
        <v>5</v>
      </c>
      <c r="S381">
        <f t="shared" si="95"/>
        <v>5</v>
      </c>
      <c r="T381">
        <f t="shared" si="95"/>
        <v>5</v>
      </c>
      <c r="U381">
        <f t="shared" si="95"/>
        <v>5</v>
      </c>
    </row>
    <row r="382" spans="1:21" x14ac:dyDescent="0.25">
      <c r="A382" t="s">
        <v>95</v>
      </c>
      <c r="B382">
        <v>2.1428571428571401E-2</v>
      </c>
      <c r="C382">
        <v>3</v>
      </c>
      <c r="D382">
        <v>0.92244444444444396</v>
      </c>
      <c r="E382">
        <v>0.92244444444444396</v>
      </c>
      <c r="F382">
        <v>0.92244444444444396</v>
      </c>
      <c r="G382">
        <v>0.92244444444444396</v>
      </c>
      <c r="H382">
        <v>0.92244444444444396</v>
      </c>
      <c r="I382">
        <v>0.92244444444444396</v>
      </c>
      <c r="J382">
        <v>0.92244444444444396</v>
      </c>
      <c r="K382">
        <v>0.92244444444444396</v>
      </c>
      <c r="L382">
        <v>0.92244444444444396</v>
      </c>
      <c r="M382">
        <f t="shared" si="94"/>
        <v>5</v>
      </c>
      <c r="N382">
        <f t="shared" si="94"/>
        <v>5</v>
      </c>
      <c r="O382">
        <f t="shared" si="94"/>
        <v>5</v>
      </c>
      <c r="P382">
        <f t="shared" si="94"/>
        <v>5</v>
      </c>
      <c r="Q382">
        <f t="shared" si="94"/>
        <v>5</v>
      </c>
      <c r="R382">
        <f t="shared" si="94"/>
        <v>5</v>
      </c>
      <c r="S382">
        <f t="shared" si="95"/>
        <v>5</v>
      </c>
      <c r="T382">
        <f t="shared" si="95"/>
        <v>5</v>
      </c>
      <c r="U382">
        <f t="shared" si="95"/>
        <v>5</v>
      </c>
    </row>
    <row r="383" spans="1:21" x14ac:dyDescent="0.25">
      <c r="A383" t="s">
        <v>95</v>
      </c>
      <c r="B383">
        <v>2.8571428571428598E-2</v>
      </c>
      <c r="C383">
        <v>4</v>
      </c>
      <c r="D383">
        <v>0.92355555555555502</v>
      </c>
      <c r="E383">
        <v>0.92355555555555502</v>
      </c>
      <c r="F383">
        <v>0.92355555555555502</v>
      </c>
      <c r="G383">
        <v>0.92355555555555502</v>
      </c>
      <c r="H383">
        <v>0.92355555555555502</v>
      </c>
      <c r="I383">
        <v>0.92355555555555502</v>
      </c>
      <c r="J383">
        <v>0.92355555555555502</v>
      </c>
      <c r="K383">
        <v>0.92355555555555502</v>
      </c>
      <c r="L383">
        <v>0.92355555555555502</v>
      </c>
      <c r="M383">
        <f t="shared" si="94"/>
        <v>5</v>
      </c>
      <c r="N383">
        <f t="shared" si="94"/>
        <v>5</v>
      </c>
      <c r="O383">
        <f t="shared" si="94"/>
        <v>5</v>
      </c>
      <c r="P383">
        <f t="shared" si="94"/>
        <v>5</v>
      </c>
      <c r="Q383">
        <f t="shared" si="94"/>
        <v>5</v>
      </c>
      <c r="R383">
        <f t="shared" si="94"/>
        <v>5</v>
      </c>
      <c r="S383">
        <f t="shared" si="95"/>
        <v>5</v>
      </c>
      <c r="T383">
        <f t="shared" si="95"/>
        <v>5</v>
      </c>
      <c r="U383">
        <f t="shared" si="95"/>
        <v>5</v>
      </c>
    </row>
    <row r="384" spans="1:21" x14ac:dyDescent="0.25">
      <c r="A384" t="s">
        <v>95</v>
      </c>
      <c r="B384">
        <v>3.5714285714285698E-2</v>
      </c>
      <c r="C384">
        <v>5</v>
      </c>
      <c r="D384">
        <v>0.92288888888888898</v>
      </c>
      <c r="E384">
        <v>0.92288888888888898</v>
      </c>
      <c r="F384">
        <v>0.92288888888888898</v>
      </c>
      <c r="G384">
        <v>0.92288888888888898</v>
      </c>
      <c r="H384">
        <v>0.92288888888888898</v>
      </c>
      <c r="I384">
        <v>0.92288888888888898</v>
      </c>
      <c r="J384">
        <v>0.92288888888888898</v>
      </c>
      <c r="K384">
        <v>0.92288888888888898</v>
      </c>
      <c r="L384">
        <v>0.92288888888888898</v>
      </c>
      <c r="M384">
        <f t="shared" si="94"/>
        <v>5</v>
      </c>
      <c r="N384">
        <f t="shared" si="94"/>
        <v>5</v>
      </c>
      <c r="O384">
        <f t="shared" si="94"/>
        <v>5</v>
      </c>
      <c r="P384">
        <f t="shared" si="94"/>
        <v>5</v>
      </c>
      <c r="Q384">
        <f t="shared" si="94"/>
        <v>5</v>
      </c>
      <c r="R384">
        <f t="shared" si="94"/>
        <v>5</v>
      </c>
      <c r="S384">
        <f t="shared" si="95"/>
        <v>5</v>
      </c>
      <c r="T384">
        <f t="shared" si="95"/>
        <v>5</v>
      </c>
      <c r="U384">
        <f t="shared" si="95"/>
        <v>5</v>
      </c>
    </row>
    <row r="385" spans="1:21" x14ac:dyDescent="0.25">
      <c r="A385" t="s">
        <v>95</v>
      </c>
      <c r="B385">
        <v>4.2857142857142899E-2</v>
      </c>
      <c r="C385">
        <v>6</v>
      </c>
      <c r="D385">
        <v>0.92377777777777803</v>
      </c>
      <c r="E385">
        <v>0.92377777777777803</v>
      </c>
      <c r="F385">
        <v>0.92377777777777803</v>
      </c>
      <c r="G385">
        <v>0.92377777777777803</v>
      </c>
      <c r="H385">
        <v>0.92377777777777803</v>
      </c>
      <c r="I385">
        <v>0.92377777777777803</v>
      </c>
      <c r="J385">
        <v>0.92377777777777803</v>
      </c>
      <c r="K385">
        <v>0.92377777777777803</v>
      </c>
      <c r="L385">
        <v>0.92377777777777803</v>
      </c>
      <c r="M385">
        <f t="shared" si="94"/>
        <v>5</v>
      </c>
      <c r="N385">
        <f t="shared" si="94"/>
        <v>5</v>
      </c>
      <c r="O385">
        <f t="shared" si="94"/>
        <v>5</v>
      </c>
      <c r="P385">
        <f t="shared" si="94"/>
        <v>5</v>
      </c>
      <c r="Q385">
        <f t="shared" si="94"/>
        <v>5</v>
      </c>
      <c r="R385">
        <f t="shared" si="94"/>
        <v>5</v>
      </c>
      <c r="S385">
        <f t="shared" si="95"/>
        <v>5</v>
      </c>
      <c r="T385">
        <f t="shared" si="95"/>
        <v>5</v>
      </c>
      <c r="U385">
        <f t="shared" si="95"/>
        <v>5</v>
      </c>
    </row>
    <row r="386" spans="1:21" x14ac:dyDescent="0.25">
      <c r="A386" t="s">
        <v>95</v>
      </c>
      <c r="B386">
        <v>0.05</v>
      </c>
      <c r="C386">
        <v>7</v>
      </c>
      <c r="D386">
        <v>0.92422222222222195</v>
      </c>
      <c r="E386">
        <v>0.92422222222222195</v>
      </c>
      <c r="F386">
        <v>0.92422222222222195</v>
      </c>
      <c r="G386">
        <v>0.92422222222222195</v>
      </c>
      <c r="H386">
        <v>0.92422222222222195</v>
      </c>
      <c r="I386">
        <v>0.92422222222222195</v>
      </c>
      <c r="J386">
        <v>0.92422222222222195</v>
      </c>
      <c r="K386">
        <v>0.92422222222222195</v>
      </c>
      <c r="L386">
        <v>0.92422222222222195</v>
      </c>
      <c r="M386">
        <f t="shared" si="94"/>
        <v>5</v>
      </c>
      <c r="N386">
        <f t="shared" si="94"/>
        <v>5</v>
      </c>
      <c r="O386">
        <f t="shared" si="94"/>
        <v>5</v>
      </c>
      <c r="P386">
        <f t="shared" si="94"/>
        <v>5</v>
      </c>
      <c r="Q386">
        <f t="shared" si="94"/>
        <v>5</v>
      </c>
      <c r="R386">
        <f t="shared" si="94"/>
        <v>5</v>
      </c>
      <c r="S386">
        <f t="shared" si="95"/>
        <v>5</v>
      </c>
      <c r="T386">
        <f t="shared" si="95"/>
        <v>5</v>
      </c>
      <c r="U386">
        <f t="shared" si="95"/>
        <v>5</v>
      </c>
    </row>
    <row r="387" spans="1:21" x14ac:dyDescent="0.25">
      <c r="A387" t="s">
        <v>95</v>
      </c>
      <c r="B387">
        <v>5.7142857142857099E-2</v>
      </c>
      <c r="C387">
        <v>8</v>
      </c>
      <c r="D387">
        <v>0.92377777777777803</v>
      </c>
      <c r="E387">
        <v>0.92377777777777803</v>
      </c>
      <c r="F387">
        <v>0.92377777777777803</v>
      </c>
      <c r="G387">
        <v>0.92377777777777803</v>
      </c>
      <c r="H387">
        <v>0.92377777777777803</v>
      </c>
      <c r="I387">
        <v>0.92377777777777803</v>
      </c>
      <c r="J387">
        <v>0.92377777777777803</v>
      </c>
      <c r="K387">
        <v>0.92377777777777803</v>
      </c>
      <c r="L387">
        <v>0.92377777777777803</v>
      </c>
      <c r="M387">
        <f t="shared" si="94"/>
        <v>5</v>
      </c>
      <c r="N387">
        <f t="shared" si="94"/>
        <v>5</v>
      </c>
      <c r="O387">
        <f t="shared" si="94"/>
        <v>5</v>
      </c>
      <c r="P387">
        <f t="shared" si="94"/>
        <v>5</v>
      </c>
      <c r="Q387">
        <f t="shared" si="94"/>
        <v>5</v>
      </c>
      <c r="R387">
        <f t="shared" si="94"/>
        <v>5</v>
      </c>
      <c r="S387">
        <f t="shared" si="95"/>
        <v>5</v>
      </c>
      <c r="T387">
        <f t="shared" si="95"/>
        <v>5</v>
      </c>
      <c r="U387">
        <f t="shared" si="95"/>
        <v>5</v>
      </c>
    </row>
    <row r="388" spans="1:21" x14ac:dyDescent="0.25">
      <c r="A388" t="s">
        <v>95</v>
      </c>
      <c r="B388">
        <v>6.4285714285714293E-2</v>
      </c>
      <c r="C388">
        <v>9</v>
      </c>
      <c r="D388">
        <v>0.925111111111111</v>
      </c>
      <c r="E388">
        <v>0.925111111111111</v>
      </c>
      <c r="F388">
        <v>0.925111111111111</v>
      </c>
      <c r="G388">
        <v>0.925111111111111</v>
      </c>
      <c r="H388">
        <v>0.925111111111111</v>
      </c>
      <c r="I388">
        <v>0.925111111111111</v>
      </c>
      <c r="J388">
        <v>0.925111111111111</v>
      </c>
      <c r="K388">
        <v>0.925111111111111</v>
      </c>
      <c r="L388">
        <v>0.925111111111111</v>
      </c>
      <c r="M388">
        <f t="shared" ref="M388:R451" si="96">_xlfn.RANK.AVG(D388,$D388:$L388)</f>
        <v>5</v>
      </c>
      <c r="N388">
        <f t="shared" si="96"/>
        <v>5</v>
      </c>
      <c r="O388">
        <f t="shared" si="96"/>
        <v>5</v>
      </c>
      <c r="P388">
        <f t="shared" si="96"/>
        <v>5</v>
      </c>
      <c r="Q388">
        <f t="shared" si="96"/>
        <v>5</v>
      </c>
      <c r="R388">
        <f t="shared" si="96"/>
        <v>5</v>
      </c>
      <c r="S388">
        <f t="shared" si="95"/>
        <v>5</v>
      </c>
      <c r="T388">
        <f t="shared" si="95"/>
        <v>5</v>
      </c>
      <c r="U388">
        <f t="shared" si="95"/>
        <v>5</v>
      </c>
    </row>
    <row r="389" spans="1:21" x14ac:dyDescent="0.25">
      <c r="A389" t="s">
        <v>95</v>
      </c>
      <c r="B389">
        <v>7.1428571428571397E-2</v>
      </c>
      <c r="C389">
        <v>10</v>
      </c>
      <c r="D389">
        <v>0.92577777777777803</v>
      </c>
      <c r="E389">
        <v>0.92577777777777803</v>
      </c>
      <c r="F389">
        <v>0.92577777777777803</v>
      </c>
      <c r="G389">
        <v>0.92577777777777803</v>
      </c>
      <c r="H389">
        <v>0.92577777777777803</v>
      </c>
      <c r="I389">
        <v>0.92577777777777803</v>
      </c>
      <c r="J389">
        <v>0.92577777777777803</v>
      </c>
      <c r="K389">
        <v>0.92577777777777803</v>
      </c>
      <c r="L389">
        <v>0.92577777777777803</v>
      </c>
      <c r="M389">
        <f t="shared" si="96"/>
        <v>5</v>
      </c>
      <c r="N389">
        <f t="shared" si="96"/>
        <v>5</v>
      </c>
      <c r="O389">
        <f t="shared" si="96"/>
        <v>5</v>
      </c>
      <c r="P389">
        <f t="shared" si="96"/>
        <v>5</v>
      </c>
      <c r="Q389">
        <f t="shared" si="96"/>
        <v>5</v>
      </c>
      <c r="R389">
        <f t="shared" si="96"/>
        <v>5</v>
      </c>
      <c r="S389">
        <f t="shared" si="95"/>
        <v>5</v>
      </c>
      <c r="T389">
        <f t="shared" si="95"/>
        <v>5</v>
      </c>
      <c r="U389">
        <f t="shared" si="95"/>
        <v>5</v>
      </c>
    </row>
    <row r="390" spans="1:21" x14ac:dyDescent="0.25">
      <c r="A390" t="s">
        <v>95</v>
      </c>
      <c r="B390">
        <v>0.1</v>
      </c>
      <c r="C390">
        <v>14</v>
      </c>
      <c r="D390">
        <v>0.925111111111111</v>
      </c>
      <c r="E390">
        <v>0.925111111111111</v>
      </c>
      <c r="F390">
        <v>0.925111111111111</v>
      </c>
      <c r="G390">
        <v>0.925111111111111</v>
      </c>
      <c r="H390">
        <v>0.925111111111111</v>
      </c>
      <c r="I390">
        <v>0.925111111111111</v>
      </c>
      <c r="J390">
        <v>0.925111111111111</v>
      </c>
      <c r="K390">
        <v>0.925111111111111</v>
      </c>
      <c r="L390">
        <v>0.925111111111111</v>
      </c>
      <c r="M390">
        <f t="shared" si="96"/>
        <v>5</v>
      </c>
      <c r="N390">
        <f t="shared" si="96"/>
        <v>5</v>
      </c>
      <c r="O390">
        <f t="shared" si="96"/>
        <v>5</v>
      </c>
      <c r="P390">
        <f t="shared" si="96"/>
        <v>5</v>
      </c>
      <c r="Q390">
        <f t="shared" si="96"/>
        <v>5</v>
      </c>
      <c r="R390">
        <f t="shared" si="96"/>
        <v>5</v>
      </c>
      <c r="S390">
        <f t="shared" si="95"/>
        <v>5</v>
      </c>
      <c r="T390">
        <f t="shared" si="95"/>
        <v>5</v>
      </c>
      <c r="U390">
        <f t="shared" si="95"/>
        <v>5</v>
      </c>
    </row>
    <row r="391" spans="1:21" x14ac:dyDescent="0.25">
      <c r="A391" t="s">
        <v>95</v>
      </c>
      <c r="B391">
        <v>0.2</v>
      </c>
      <c r="C391">
        <v>28</v>
      </c>
      <c r="D391">
        <v>0.92377777777777803</v>
      </c>
      <c r="E391">
        <v>0.92377777777777803</v>
      </c>
      <c r="F391">
        <v>0.92377777777777803</v>
      </c>
      <c r="G391">
        <v>0.92377777777777803</v>
      </c>
      <c r="H391">
        <v>0.92377777777777803</v>
      </c>
      <c r="I391">
        <v>0.92377777777777803</v>
      </c>
      <c r="J391">
        <v>0.92377777777777803</v>
      </c>
      <c r="K391">
        <v>0.92377777777777803</v>
      </c>
      <c r="L391">
        <v>0.92377777777777803</v>
      </c>
      <c r="M391">
        <f t="shared" si="96"/>
        <v>5</v>
      </c>
      <c r="N391">
        <f t="shared" si="96"/>
        <v>5</v>
      </c>
      <c r="O391">
        <f t="shared" si="96"/>
        <v>5</v>
      </c>
      <c r="P391">
        <f t="shared" si="96"/>
        <v>5</v>
      </c>
      <c r="Q391">
        <f t="shared" si="96"/>
        <v>5</v>
      </c>
      <c r="R391">
        <f t="shared" si="96"/>
        <v>5</v>
      </c>
      <c r="S391">
        <f t="shared" si="95"/>
        <v>5</v>
      </c>
      <c r="T391">
        <f t="shared" si="95"/>
        <v>5</v>
      </c>
      <c r="U391">
        <f t="shared" si="95"/>
        <v>5</v>
      </c>
    </row>
    <row r="392" spans="1:21" x14ac:dyDescent="0.25">
      <c r="A392" t="s">
        <v>95</v>
      </c>
      <c r="B392">
        <v>0.3</v>
      </c>
      <c r="C392">
        <v>42</v>
      </c>
      <c r="D392">
        <v>0.92422222222222195</v>
      </c>
      <c r="E392">
        <v>0.92422222222222195</v>
      </c>
      <c r="F392">
        <v>0.92422222222222195</v>
      </c>
      <c r="G392">
        <v>0.92422222222222195</v>
      </c>
      <c r="H392">
        <v>0.92422222222222195</v>
      </c>
      <c r="I392">
        <v>0.92422222222222195</v>
      </c>
      <c r="J392">
        <v>0.92422222222222195</v>
      </c>
      <c r="K392">
        <v>0.92422222222222195</v>
      </c>
      <c r="L392">
        <v>0.92422222222222195</v>
      </c>
      <c r="M392">
        <f t="shared" si="96"/>
        <v>5</v>
      </c>
      <c r="N392">
        <f t="shared" si="96"/>
        <v>5</v>
      </c>
      <c r="O392">
        <f t="shared" si="96"/>
        <v>5</v>
      </c>
      <c r="P392">
        <f t="shared" si="96"/>
        <v>5</v>
      </c>
      <c r="Q392">
        <f t="shared" si="96"/>
        <v>5</v>
      </c>
      <c r="R392">
        <f t="shared" si="96"/>
        <v>5</v>
      </c>
      <c r="S392">
        <f t="shared" si="95"/>
        <v>5</v>
      </c>
      <c r="T392">
        <f t="shared" si="95"/>
        <v>5</v>
      </c>
      <c r="U392">
        <f t="shared" si="95"/>
        <v>5</v>
      </c>
    </row>
    <row r="393" spans="1:21" x14ac:dyDescent="0.25">
      <c r="A393" t="s">
        <v>95</v>
      </c>
      <c r="B393">
        <v>0.4</v>
      </c>
      <c r="C393">
        <v>56</v>
      </c>
      <c r="D393">
        <v>0.92422222222222195</v>
      </c>
      <c r="E393">
        <v>0.92422222222222195</v>
      </c>
      <c r="F393">
        <v>0.92422222222222195</v>
      </c>
      <c r="G393">
        <v>0.92422222222222195</v>
      </c>
      <c r="H393">
        <v>0.92422222222222195</v>
      </c>
      <c r="I393">
        <v>0.92422222222222195</v>
      </c>
      <c r="J393">
        <v>0.92422222222222195</v>
      </c>
      <c r="K393">
        <v>0.92422222222222195</v>
      </c>
      <c r="L393">
        <v>0.92422222222222195</v>
      </c>
      <c r="M393">
        <f t="shared" si="96"/>
        <v>5</v>
      </c>
      <c r="N393">
        <f t="shared" si="96"/>
        <v>5</v>
      </c>
      <c r="O393">
        <f t="shared" si="96"/>
        <v>5</v>
      </c>
      <c r="P393">
        <f t="shared" si="96"/>
        <v>5</v>
      </c>
      <c r="Q393">
        <f t="shared" si="96"/>
        <v>5</v>
      </c>
      <c r="R393">
        <f t="shared" si="96"/>
        <v>5</v>
      </c>
      <c r="S393">
        <f t="shared" si="95"/>
        <v>5</v>
      </c>
      <c r="T393">
        <f t="shared" si="95"/>
        <v>5</v>
      </c>
      <c r="U393">
        <f t="shared" si="95"/>
        <v>5</v>
      </c>
    </row>
    <row r="394" spans="1:21" x14ac:dyDescent="0.25">
      <c r="A394" t="s">
        <v>95</v>
      </c>
      <c r="B394">
        <v>0.5</v>
      </c>
      <c r="C394">
        <v>70</v>
      </c>
      <c r="D394">
        <v>0.92422222222222195</v>
      </c>
      <c r="E394">
        <v>0.92422222222222195</v>
      </c>
      <c r="F394">
        <v>0.92422222222222195</v>
      </c>
      <c r="G394">
        <v>0.92422222222222195</v>
      </c>
      <c r="H394">
        <v>0.92422222222222195</v>
      </c>
      <c r="I394">
        <v>0.92422222222222195</v>
      </c>
      <c r="J394">
        <v>0.92422222222222195</v>
      </c>
      <c r="K394">
        <v>0.92422222222222195</v>
      </c>
      <c r="L394">
        <v>0.92422222222222195</v>
      </c>
      <c r="M394">
        <f t="shared" si="96"/>
        <v>5</v>
      </c>
      <c r="N394">
        <f t="shared" si="96"/>
        <v>5</v>
      </c>
      <c r="O394">
        <f t="shared" si="96"/>
        <v>5</v>
      </c>
      <c r="P394">
        <f t="shared" si="96"/>
        <v>5</v>
      </c>
      <c r="Q394">
        <f t="shared" si="96"/>
        <v>5</v>
      </c>
      <c r="R394">
        <f t="shared" si="96"/>
        <v>5</v>
      </c>
      <c r="S394">
        <f t="shared" si="95"/>
        <v>5</v>
      </c>
      <c r="T394">
        <f t="shared" si="95"/>
        <v>5</v>
      </c>
      <c r="U394">
        <f t="shared" si="95"/>
        <v>5</v>
      </c>
    </row>
    <row r="395" spans="1:21" x14ac:dyDescent="0.25">
      <c r="A395" t="s">
        <v>95</v>
      </c>
      <c r="B395">
        <v>0.6</v>
      </c>
      <c r="C395">
        <v>84</v>
      </c>
      <c r="D395">
        <v>0.92444444444444396</v>
      </c>
      <c r="E395">
        <v>0.92444444444444396</v>
      </c>
      <c r="F395">
        <v>0.92444444444444396</v>
      </c>
      <c r="G395">
        <v>0.92444444444444396</v>
      </c>
      <c r="H395">
        <v>0.92444444444444396</v>
      </c>
      <c r="I395">
        <v>0.92444444444444396</v>
      </c>
      <c r="J395">
        <v>0.92444444444444396</v>
      </c>
      <c r="K395">
        <v>0.92444444444444396</v>
      </c>
      <c r="L395">
        <v>0.92444444444444396</v>
      </c>
      <c r="M395">
        <f t="shared" si="96"/>
        <v>5</v>
      </c>
      <c r="N395">
        <f t="shared" si="96"/>
        <v>5</v>
      </c>
      <c r="O395">
        <f t="shared" si="96"/>
        <v>5</v>
      </c>
      <c r="P395">
        <f t="shared" si="96"/>
        <v>5</v>
      </c>
      <c r="Q395">
        <f t="shared" si="96"/>
        <v>5</v>
      </c>
      <c r="R395">
        <f t="shared" si="96"/>
        <v>5</v>
      </c>
      <c r="S395">
        <f t="shared" si="95"/>
        <v>5</v>
      </c>
      <c r="T395">
        <f t="shared" si="95"/>
        <v>5</v>
      </c>
      <c r="U395">
        <f t="shared" si="95"/>
        <v>5</v>
      </c>
    </row>
    <row r="396" spans="1:21" x14ac:dyDescent="0.25">
      <c r="A396" t="s">
        <v>95</v>
      </c>
      <c r="B396">
        <v>0.7</v>
      </c>
      <c r="C396">
        <v>98</v>
      </c>
      <c r="D396">
        <v>0.92444444444444396</v>
      </c>
      <c r="E396">
        <v>0.92444444444444396</v>
      </c>
      <c r="F396">
        <v>0.92444444444444396</v>
      </c>
      <c r="G396">
        <v>0.92444444444444396</v>
      </c>
      <c r="H396">
        <v>0.92444444444444396</v>
      </c>
      <c r="I396">
        <v>0.92444444444444396</v>
      </c>
      <c r="J396">
        <v>0.92444444444444396</v>
      </c>
      <c r="K396">
        <v>0.92444444444444396</v>
      </c>
      <c r="L396">
        <v>0.92444444444444396</v>
      </c>
      <c r="M396">
        <f t="shared" si="96"/>
        <v>5</v>
      </c>
      <c r="N396">
        <f t="shared" si="96"/>
        <v>5</v>
      </c>
      <c r="O396">
        <f t="shared" si="96"/>
        <v>5</v>
      </c>
      <c r="P396">
        <f t="shared" si="96"/>
        <v>5</v>
      </c>
      <c r="Q396">
        <f t="shared" si="96"/>
        <v>5</v>
      </c>
      <c r="R396">
        <f t="shared" si="96"/>
        <v>5</v>
      </c>
      <c r="S396">
        <f t="shared" si="95"/>
        <v>5</v>
      </c>
      <c r="T396">
        <f t="shared" si="95"/>
        <v>5</v>
      </c>
      <c r="U396">
        <f t="shared" si="95"/>
        <v>5</v>
      </c>
    </row>
    <row r="397" spans="1:21" x14ac:dyDescent="0.25">
      <c r="A397" t="s">
        <v>95</v>
      </c>
      <c r="B397">
        <v>0.8</v>
      </c>
      <c r="C397">
        <v>112</v>
      </c>
      <c r="D397">
        <v>0.92444444444444396</v>
      </c>
      <c r="E397">
        <v>0.92444444444444396</v>
      </c>
      <c r="F397">
        <v>0.92444444444444396</v>
      </c>
      <c r="G397">
        <v>0.92444444444444396</v>
      </c>
      <c r="H397">
        <v>0.92444444444444396</v>
      </c>
      <c r="I397">
        <v>0.92444444444444396</v>
      </c>
      <c r="J397">
        <v>0.92444444444444396</v>
      </c>
      <c r="K397">
        <v>0.92444444444444396</v>
      </c>
      <c r="L397">
        <v>0.92444444444444396</v>
      </c>
      <c r="M397">
        <f t="shared" si="96"/>
        <v>5</v>
      </c>
      <c r="N397">
        <f t="shared" si="96"/>
        <v>5</v>
      </c>
      <c r="O397">
        <f t="shared" si="96"/>
        <v>5</v>
      </c>
      <c r="P397">
        <f t="shared" si="96"/>
        <v>5</v>
      </c>
      <c r="Q397">
        <f t="shared" si="96"/>
        <v>5</v>
      </c>
      <c r="R397">
        <f t="shared" si="96"/>
        <v>5</v>
      </c>
      <c r="S397">
        <f t="shared" si="95"/>
        <v>5</v>
      </c>
      <c r="T397">
        <f t="shared" si="95"/>
        <v>5</v>
      </c>
      <c r="U397">
        <f t="shared" si="95"/>
        <v>5</v>
      </c>
    </row>
    <row r="398" spans="1:21" x14ac:dyDescent="0.25">
      <c r="A398" t="s">
        <v>95</v>
      </c>
      <c r="B398">
        <v>0.9</v>
      </c>
      <c r="C398">
        <v>126</v>
      </c>
      <c r="D398">
        <v>0.92444444444444396</v>
      </c>
      <c r="E398">
        <v>0.92444444444444396</v>
      </c>
      <c r="F398">
        <v>0.92444444444444396</v>
      </c>
      <c r="G398">
        <v>0.92444444444444396</v>
      </c>
      <c r="H398">
        <v>0.92444444444444396</v>
      </c>
      <c r="I398">
        <v>0.92444444444444396</v>
      </c>
      <c r="J398">
        <v>0.92444444444444396</v>
      </c>
      <c r="K398">
        <v>0.92444444444444396</v>
      </c>
      <c r="L398">
        <v>0.92444444444444396</v>
      </c>
      <c r="M398">
        <f t="shared" si="96"/>
        <v>5</v>
      </c>
      <c r="N398">
        <f t="shared" si="96"/>
        <v>5</v>
      </c>
      <c r="O398">
        <f t="shared" si="96"/>
        <v>5</v>
      </c>
      <c r="P398">
        <f t="shared" si="96"/>
        <v>5</v>
      </c>
      <c r="Q398">
        <f t="shared" si="96"/>
        <v>5</v>
      </c>
      <c r="R398">
        <f t="shared" si="96"/>
        <v>5</v>
      </c>
      <c r="S398">
        <f t="shared" si="95"/>
        <v>5</v>
      </c>
      <c r="T398">
        <f t="shared" si="95"/>
        <v>5</v>
      </c>
      <c r="U398">
        <f t="shared" si="95"/>
        <v>5</v>
      </c>
    </row>
    <row r="399" spans="1:21" x14ac:dyDescent="0.25">
      <c r="A399" t="s">
        <v>95</v>
      </c>
      <c r="B399">
        <v>1</v>
      </c>
      <c r="C399">
        <v>140</v>
      </c>
      <c r="D399">
        <v>0.92444444444444396</v>
      </c>
      <c r="E399">
        <v>0.92444444444444396</v>
      </c>
      <c r="F399">
        <v>0.92444444444444396</v>
      </c>
      <c r="G399">
        <v>0.92444444444444396</v>
      </c>
      <c r="H399">
        <v>0.92444444444444396</v>
      </c>
      <c r="I399">
        <v>0.92444444444444396</v>
      </c>
      <c r="J399">
        <v>0.92444444444444396</v>
      </c>
      <c r="K399">
        <v>0.92444444444444396</v>
      </c>
      <c r="L399">
        <v>0.92444444444444396</v>
      </c>
      <c r="M399">
        <f t="shared" si="96"/>
        <v>5</v>
      </c>
      <c r="N399">
        <f t="shared" si="96"/>
        <v>5</v>
      </c>
      <c r="O399">
        <f t="shared" si="96"/>
        <v>5</v>
      </c>
      <c r="P399">
        <f t="shared" si="96"/>
        <v>5</v>
      </c>
      <c r="Q399">
        <f t="shared" si="96"/>
        <v>5</v>
      </c>
      <c r="R399">
        <f t="shared" si="96"/>
        <v>5</v>
      </c>
      <c r="S399">
        <f t="shared" si="95"/>
        <v>5</v>
      </c>
      <c r="T399">
        <f t="shared" si="95"/>
        <v>5</v>
      </c>
      <c r="U399">
        <f t="shared" si="95"/>
        <v>5</v>
      </c>
    </row>
    <row r="400" spans="1:21" x14ac:dyDescent="0.25">
      <c r="A400" t="s">
        <v>54</v>
      </c>
      <c r="B400">
        <v>7.3529411764705899E-3</v>
      </c>
      <c r="C400">
        <v>1</v>
      </c>
      <c r="D400">
        <v>0.835075493612079</v>
      </c>
      <c r="E400">
        <v>0.835075493612079</v>
      </c>
      <c r="F400">
        <v>0.835075493612079</v>
      </c>
      <c r="G400">
        <v>0.835075493612079</v>
      </c>
      <c r="H400">
        <v>0.835075493612079</v>
      </c>
      <c r="I400">
        <v>0.835075493612079</v>
      </c>
      <c r="J400">
        <v>0.835075493612079</v>
      </c>
      <c r="K400">
        <v>0.835075493612079</v>
      </c>
      <c r="L400">
        <v>0.835075493612079</v>
      </c>
      <c r="M400">
        <f t="shared" si="96"/>
        <v>5</v>
      </c>
      <c r="N400">
        <f t="shared" si="96"/>
        <v>5</v>
      </c>
      <c r="O400">
        <f t="shared" si="96"/>
        <v>5</v>
      </c>
      <c r="P400">
        <f t="shared" si="96"/>
        <v>5</v>
      </c>
      <c r="Q400">
        <f t="shared" si="96"/>
        <v>5</v>
      </c>
      <c r="R400">
        <f t="shared" si="96"/>
        <v>5</v>
      </c>
      <c r="S400">
        <f t="shared" si="95"/>
        <v>5</v>
      </c>
      <c r="T400">
        <f t="shared" si="95"/>
        <v>5</v>
      </c>
      <c r="U400">
        <f t="shared" si="95"/>
        <v>5</v>
      </c>
    </row>
    <row r="401" spans="1:21" x14ac:dyDescent="0.25">
      <c r="A401" t="s">
        <v>54</v>
      </c>
      <c r="B401">
        <v>1.4705882352941201E-2</v>
      </c>
      <c r="C401">
        <v>2</v>
      </c>
      <c r="D401">
        <v>0.81649245063879206</v>
      </c>
      <c r="E401">
        <v>0.81649245063879206</v>
      </c>
      <c r="F401">
        <v>0.81649245063879206</v>
      </c>
      <c r="G401">
        <v>0.81649245063879206</v>
      </c>
      <c r="H401">
        <v>0.81649245063879206</v>
      </c>
      <c r="I401">
        <v>0.81649245063879206</v>
      </c>
      <c r="J401">
        <v>0.81649245063879206</v>
      </c>
      <c r="K401">
        <v>0.81649245063879206</v>
      </c>
      <c r="L401">
        <v>0.81649245063879206</v>
      </c>
      <c r="M401">
        <f t="shared" si="96"/>
        <v>5</v>
      </c>
      <c r="N401">
        <f t="shared" si="96"/>
        <v>5</v>
      </c>
      <c r="O401">
        <f t="shared" si="96"/>
        <v>5</v>
      </c>
      <c r="P401">
        <f t="shared" si="96"/>
        <v>5</v>
      </c>
      <c r="Q401">
        <f t="shared" si="96"/>
        <v>5</v>
      </c>
      <c r="R401">
        <f t="shared" si="96"/>
        <v>5</v>
      </c>
      <c r="S401">
        <f t="shared" si="95"/>
        <v>5</v>
      </c>
      <c r="T401">
        <f t="shared" si="95"/>
        <v>5</v>
      </c>
      <c r="U401">
        <f t="shared" si="95"/>
        <v>5</v>
      </c>
    </row>
    <row r="402" spans="1:21" x14ac:dyDescent="0.25">
      <c r="A402" t="s">
        <v>54</v>
      </c>
      <c r="B402">
        <v>2.2058823529411801E-2</v>
      </c>
      <c r="C402">
        <v>3</v>
      </c>
      <c r="D402">
        <v>0.80139372822299604</v>
      </c>
      <c r="E402">
        <v>0.80139372822299604</v>
      </c>
      <c r="F402">
        <v>0.80139372822299604</v>
      </c>
      <c r="G402">
        <v>0.80139372822299604</v>
      </c>
      <c r="H402">
        <v>0.80139372822299604</v>
      </c>
      <c r="I402">
        <v>0.80139372822299604</v>
      </c>
      <c r="J402">
        <v>0.80139372822299604</v>
      </c>
      <c r="K402">
        <v>0.80139372822299604</v>
      </c>
      <c r="L402">
        <v>0.80139372822299604</v>
      </c>
      <c r="M402">
        <f t="shared" si="96"/>
        <v>5</v>
      </c>
      <c r="N402">
        <f t="shared" si="96"/>
        <v>5</v>
      </c>
      <c r="O402">
        <f t="shared" si="96"/>
        <v>5</v>
      </c>
      <c r="P402">
        <f t="shared" si="96"/>
        <v>5</v>
      </c>
      <c r="Q402">
        <f t="shared" si="96"/>
        <v>5</v>
      </c>
      <c r="R402">
        <f t="shared" si="96"/>
        <v>5</v>
      </c>
      <c r="S402">
        <f t="shared" si="95"/>
        <v>5</v>
      </c>
      <c r="T402">
        <f t="shared" si="95"/>
        <v>5</v>
      </c>
      <c r="U402">
        <f t="shared" si="95"/>
        <v>5</v>
      </c>
    </row>
    <row r="403" spans="1:21" x14ac:dyDescent="0.25">
      <c r="A403" t="s">
        <v>54</v>
      </c>
      <c r="B403">
        <v>2.9411764705882401E-2</v>
      </c>
      <c r="C403">
        <v>4</v>
      </c>
      <c r="D403">
        <v>0.81300813008130102</v>
      </c>
      <c r="E403">
        <v>0.81300813008130102</v>
      </c>
      <c r="F403">
        <v>0.81300813008130102</v>
      </c>
      <c r="G403">
        <v>0.81300813008130102</v>
      </c>
      <c r="H403">
        <v>0.81300813008130102</v>
      </c>
      <c r="I403">
        <v>0.81300813008130102</v>
      </c>
      <c r="J403">
        <v>0.81300813008130102</v>
      </c>
      <c r="K403">
        <v>0.81300813008130102</v>
      </c>
      <c r="L403">
        <v>0.81300813008130102</v>
      </c>
      <c r="M403">
        <f t="shared" si="96"/>
        <v>5</v>
      </c>
      <c r="N403">
        <f t="shared" si="96"/>
        <v>5</v>
      </c>
      <c r="O403">
        <f t="shared" si="96"/>
        <v>5</v>
      </c>
      <c r="P403">
        <f t="shared" si="96"/>
        <v>5</v>
      </c>
      <c r="Q403">
        <f t="shared" si="96"/>
        <v>5</v>
      </c>
      <c r="R403">
        <f t="shared" si="96"/>
        <v>5</v>
      </c>
      <c r="S403">
        <f t="shared" si="95"/>
        <v>5</v>
      </c>
      <c r="T403">
        <f t="shared" si="95"/>
        <v>5</v>
      </c>
      <c r="U403">
        <f t="shared" si="95"/>
        <v>5</v>
      </c>
    </row>
    <row r="404" spans="1:21" x14ac:dyDescent="0.25">
      <c r="A404" t="s">
        <v>54</v>
      </c>
      <c r="B404">
        <v>3.6764705882352901E-2</v>
      </c>
      <c r="C404">
        <v>5</v>
      </c>
      <c r="D404">
        <v>0.81649245063879206</v>
      </c>
      <c r="E404">
        <v>0.81649245063879206</v>
      </c>
      <c r="F404">
        <v>0.81649245063879206</v>
      </c>
      <c r="G404">
        <v>0.81649245063879206</v>
      </c>
      <c r="H404">
        <v>0.81649245063879206</v>
      </c>
      <c r="I404">
        <v>0.81649245063879206</v>
      </c>
      <c r="J404">
        <v>0.81649245063879206</v>
      </c>
      <c r="K404">
        <v>0.81649245063879206</v>
      </c>
      <c r="L404">
        <v>0.81649245063879206</v>
      </c>
      <c r="M404">
        <f t="shared" si="96"/>
        <v>5</v>
      </c>
      <c r="N404">
        <f t="shared" si="96"/>
        <v>5</v>
      </c>
      <c r="O404">
        <f t="shared" si="96"/>
        <v>5</v>
      </c>
      <c r="P404">
        <f t="shared" si="96"/>
        <v>5</v>
      </c>
      <c r="Q404">
        <f t="shared" si="96"/>
        <v>5</v>
      </c>
      <c r="R404">
        <f t="shared" si="96"/>
        <v>5</v>
      </c>
      <c r="S404">
        <f t="shared" si="95"/>
        <v>5</v>
      </c>
      <c r="T404">
        <f t="shared" si="95"/>
        <v>5</v>
      </c>
      <c r="U404">
        <f t="shared" si="95"/>
        <v>5</v>
      </c>
    </row>
    <row r="405" spans="1:21" x14ac:dyDescent="0.25">
      <c r="A405" t="s">
        <v>54</v>
      </c>
      <c r="B405">
        <v>4.4117647058823498E-2</v>
      </c>
      <c r="C405">
        <v>6</v>
      </c>
      <c r="D405">
        <v>0.81649245063879206</v>
      </c>
      <c r="E405">
        <v>0.81649245063879206</v>
      </c>
      <c r="F405">
        <v>0.81649245063879206</v>
      </c>
      <c r="G405">
        <v>0.81649245063879206</v>
      </c>
      <c r="H405">
        <v>0.81649245063879206</v>
      </c>
      <c r="I405">
        <v>0.81649245063879206</v>
      </c>
      <c r="J405">
        <v>0.81649245063879206</v>
      </c>
      <c r="K405">
        <v>0.81649245063879206</v>
      </c>
      <c r="L405">
        <v>0.81649245063879206</v>
      </c>
      <c r="M405">
        <f t="shared" si="96"/>
        <v>5</v>
      </c>
      <c r="N405">
        <f t="shared" si="96"/>
        <v>5</v>
      </c>
      <c r="O405">
        <f t="shared" si="96"/>
        <v>5</v>
      </c>
      <c r="P405">
        <f t="shared" si="96"/>
        <v>5</v>
      </c>
      <c r="Q405">
        <f t="shared" si="96"/>
        <v>5</v>
      </c>
      <c r="R405">
        <f t="shared" si="96"/>
        <v>5</v>
      </c>
      <c r="S405">
        <f t="shared" si="95"/>
        <v>5</v>
      </c>
      <c r="T405">
        <f t="shared" si="95"/>
        <v>5</v>
      </c>
      <c r="U405">
        <f t="shared" si="95"/>
        <v>5</v>
      </c>
    </row>
    <row r="406" spans="1:21" x14ac:dyDescent="0.25">
      <c r="A406" t="s">
        <v>54</v>
      </c>
      <c r="B406">
        <v>5.1470588235294101E-2</v>
      </c>
      <c r="C406">
        <v>7</v>
      </c>
      <c r="D406">
        <v>0.81300813008130102</v>
      </c>
      <c r="E406">
        <v>0.81300813008130102</v>
      </c>
      <c r="F406">
        <v>0.81300813008130102</v>
      </c>
      <c r="G406">
        <v>0.81300813008130102</v>
      </c>
      <c r="H406">
        <v>0.81300813008130102</v>
      </c>
      <c r="I406">
        <v>0.81300813008130102</v>
      </c>
      <c r="J406">
        <v>0.81300813008130102</v>
      </c>
      <c r="K406">
        <v>0.81300813008130102</v>
      </c>
      <c r="L406">
        <v>0.81300813008130102</v>
      </c>
      <c r="M406">
        <f t="shared" si="96"/>
        <v>5</v>
      </c>
      <c r="N406">
        <f t="shared" si="96"/>
        <v>5</v>
      </c>
      <c r="O406">
        <f t="shared" si="96"/>
        <v>5</v>
      </c>
      <c r="P406">
        <f t="shared" si="96"/>
        <v>5</v>
      </c>
      <c r="Q406">
        <f t="shared" si="96"/>
        <v>5</v>
      </c>
      <c r="R406">
        <f t="shared" si="96"/>
        <v>5</v>
      </c>
      <c r="S406">
        <f t="shared" si="95"/>
        <v>5</v>
      </c>
      <c r="T406">
        <f t="shared" si="95"/>
        <v>5</v>
      </c>
      <c r="U406">
        <f t="shared" si="95"/>
        <v>5</v>
      </c>
    </row>
    <row r="407" spans="1:21" x14ac:dyDescent="0.25">
      <c r="A407" t="s">
        <v>54</v>
      </c>
      <c r="B407">
        <v>5.8823529411764698E-2</v>
      </c>
      <c r="C407">
        <v>8</v>
      </c>
      <c r="D407">
        <v>0.80720092915214903</v>
      </c>
      <c r="E407">
        <v>0.80720092915214903</v>
      </c>
      <c r="F407">
        <v>0.80720092915214903</v>
      </c>
      <c r="G407">
        <v>0.80720092915214903</v>
      </c>
      <c r="H407">
        <v>0.80720092915214903</v>
      </c>
      <c r="I407">
        <v>0.80720092915214903</v>
      </c>
      <c r="J407">
        <v>0.80720092915214903</v>
      </c>
      <c r="K407">
        <v>0.80720092915214903</v>
      </c>
      <c r="L407">
        <v>0.80720092915214903</v>
      </c>
      <c r="M407">
        <f t="shared" si="96"/>
        <v>5</v>
      </c>
      <c r="N407">
        <f t="shared" si="96"/>
        <v>5</v>
      </c>
      <c r="O407">
        <f t="shared" si="96"/>
        <v>5</v>
      </c>
      <c r="P407">
        <f t="shared" si="96"/>
        <v>5</v>
      </c>
      <c r="Q407">
        <f t="shared" si="96"/>
        <v>5</v>
      </c>
      <c r="R407">
        <f t="shared" si="96"/>
        <v>5</v>
      </c>
      <c r="S407">
        <f t="shared" si="95"/>
        <v>5</v>
      </c>
      <c r="T407">
        <f t="shared" si="95"/>
        <v>5</v>
      </c>
      <c r="U407">
        <f t="shared" si="95"/>
        <v>5</v>
      </c>
    </row>
    <row r="408" spans="1:21" x14ac:dyDescent="0.25">
      <c r="A408" t="s">
        <v>54</v>
      </c>
      <c r="B408">
        <v>6.6176470588235295E-2</v>
      </c>
      <c r="C408">
        <v>9</v>
      </c>
      <c r="D408">
        <v>0.797909407665505</v>
      </c>
      <c r="E408">
        <v>0.797909407665505</v>
      </c>
      <c r="F408">
        <v>0.797909407665505</v>
      </c>
      <c r="G408">
        <v>0.797909407665505</v>
      </c>
      <c r="H408">
        <v>0.797909407665505</v>
      </c>
      <c r="I408">
        <v>0.797909407665505</v>
      </c>
      <c r="J408">
        <v>0.797909407665505</v>
      </c>
      <c r="K408">
        <v>0.797909407665505</v>
      </c>
      <c r="L408">
        <v>0.797909407665505</v>
      </c>
      <c r="M408">
        <f t="shared" si="96"/>
        <v>5</v>
      </c>
      <c r="N408">
        <f t="shared" si="96"/>
        <v>5</v>
      </c>
      <c r="O408">
        <f t="shared" si="96"/>
        <v>5</v>
      </c>
      <c r="P408">
        <f t="shared" si="96"/>
        <v>5</v>
      </c>
      <c r="Q408">
        <f t="shared" si="96"/>
        <v>5</v>
      </c>
      <c r="R408">
        <f t="shared" si="96"/>
        <v>5</v>
      </c>
      <c r="S408">
        <f t="shared" si="95"/>
        <v>5</v>
      </c>
      <c r="T408">
        <f t="shared" si="95"/>
        <v>5</v>
      </c>
      <c r="U408">
        <f t="shared" si="95"/>
        <v>5</v>
      </c>
    </row>
    <row r="409" spans="1:21" x14ac:dyDescent="0.25">
      <c r="A409" t="s">
        <v>54</v>
      </c>
      <c r="B409">
        <v>7.3529411764705899E-2</v>
      </c>
      <c r="C409">
        <v>10</v>
      </c>
      <c r="D409">
        <v>0.79210220673635301</v>
      </c>
      <c r="E409">
        <v>0.79210220673635301</v>
      </c>
      <c r="F409">
        <v>0.79210220673635301</v>
      </c>
      <c r="G409">
        <v>0.79210220673635301</v>
      </c>
      <c r="H409">
        <v>0.79210220673635301</v>
      </c>
      <c r="I409">
        <v>0.79210220673635301</v>
      </c>
      <c r="J409">
        <v>0.79210220673635301</v>
      </c>
      <c r="K409">
        <v>0.79210220673635301</v>
      </c>
      <c r="L409">
        <v>0.79210220673635301</v>
      </c>
      <c r="M409">
        <f t="shared" si="96"/>
        <v>5</v>
      </c>
      <c r="N409">
        <f t="shared" si="96"/>
        <v>5</v>
      </c>
      <c r="O409">
        <f t="shared" si="96"/>
        <v>5</v>
      </c>
      <c r="P409">
        <f t="shared" si="96"/>
        <v>5</v>
      </c>
      <c r="Q409">
        <f t="shared" si="96"/>
        <v>5</v>
      </c>
      <c r="R409">
        <f t="shared" si="96"/>
        <v>5</v>
      </c>
      <c r="S409">
        <f t="shared" si="95"/>
        <v>5</v>
      </c>
      <c r="T409">
        <f t="shared" si="95"/>
        <v>5</v>
      </c>
      <c r="U409">
        <f t="shared" si="95"/>
        <v>5</v>
      </c>
    </row>
    <row r="410" spans="1:21" x14ac:dyDescent="0.25">
      <c r="A410" t="s">
        <v>54</v>
      </c>
      <c r="B410">
        <v>0.1</v>
      </c>
      <c r="C410">
        <v>13</v>
      </c>
      <c r="D410">
        <v>0.787456445993031</v>
      </c>
      <c r="E410">
        <v>0.787456445993031</v>
      </c>
      <c r="F410">
        <v>0.787456445993031</v>
      </c>
      <c r="G410">
        <v>0.787456445993031</v>
      </c>
      <c r="H410">
        <v>0.787456445993031</v>
      </c>
      <c r="I410">
        <v>0.787456445993031</v>
      </c>
      <c r="J410">
        <v>0.787456445993031</v>
      </c>
      <c r="K410">
        <v>0.787456445993031</v>
      </c>
      <c r="L410">
        <v>0.787456445993031</v>
      </c>
      <c r="M410">
        <f t="shared" si="96"/>
        <v>5</v>
      </c>
      <c r="N410">
        <f t="shared" si="96"/>
        <v>5</v>
      </c>
      <c r="O410">
        <f t="shared" si="96"/>
        <v>5</v>
      </c>
      <c r="P410">
        <f t="shared" si="96"/>
        <v>5</v>
      </c>
      <c r="Q410">
        <f t="shared" si="96"/>
        <v>5</v>
      </c>
      <c r="R410">
        <f t="shared" si="96"/>
        <v>5</v>
      </c>
      <c r="S410">
        <f t="shared" si="95"/>
        <v>5</v>
      </c>
      <c r="T410">
        <f t="shared" si="95"/>
        <v>5</v>
      </c>
      <c r="U410">
        <f t="shared" si="95"/>
        <v>5</v>
      </c>
    </row>
    <row r="411" spans="1:21" x14ac:dyDescent="0.25">
      <c r="A411" t="s">
        <v>54</v>
      </c>
      <c r="B411">
        <v>0.2</v>
      </c>
      <c r="C411">
        <v>27</v>
      </c>
      <c r="D411">
        <v>0.76771196283391396</v>
      </c>
      <c r="E411">
        <v>0.76771196283391396</v>
      </c>
      <c r="F411">
        <v>0.76771196283391396</v>
      </c>
      <c r="G411">
        <v>0.76771196283391396</v>
      </c>
      <c r="H411">
        <v>0.76771196283391396</v>
      </c>
      <c r="I411">
        <v>0.76771196283391396</v>
      </c>
      <c r="J411">
        <v>0.76771196283391396</v>
      </c>
      <c r="K411">
        <v>0.76771196283391396</v>
      </c>
      <c r="L411">
        <v>0.76771196283391396</v>
      </c>
      <c r="M411">
        <f t="shared" si="96"/>
        <v>5</v>
      </c>
      <c r="N411">
        <f t="shared" si="96"/>
        <v>5</v>
      </c>
      <c r="O411">
        <f t="shared" si="96"/>
        <v>5</v>
      </c>
      <c r="P411">
        <f t="shared" si="96"/>
        <v>5</v>
      </c>
      <c r="Q411">
        <f t="shared" si="96"/>
        <v>5</v>
      </c>
      <c r="R411">
        <f t="shared" si="96"/>
        <v>5</v>
      </c>
      <c r="S411">
        <f t="shared" si="95"/>
        <v>5</v>
      </c>
      <c r="T411">
        <f t="shared" si="95"/>
        <v>5</v>
      </c>
      <c r="U411">
        <f t="shared" si="95"/>
        <v>5</v>
      </c>
    </row>
    <row r="412" spans="1:21" x14ac:dyDescent="0.25">
      <c r="A412" t="s">
        <v>54</v>
      </c>
      <c r="B412">
        <v>0.3</v>
      </c>
      <c r="C412">
        <v>40</v>
      </c>
      <c r="D412">
        <v>0.76655052264808399</v>
      </c>
      <c r="E412">
        <v>0.76655052264808399</v>
      </c>
      <c r="F412">
        <v>0.76655052264808399</v>
      </c>
      <c r="G412">
        <v>0.76655052264808399</v>
      </c>
      <c r="H412">
        <v>0.76655052264808399</v>
      </c>
      <c r="I412">
        <v>0.76655052264808399</v>
      </c>
      <c r="J412">
        <v>0.76655052264808399</v>
      </c>
      <c r="K412">
        <v>0.76655052264808399</v>
      </c>
      <c r="L412">
        <v>0.76655052264808399</v>
      </c>
      <c r="M412">
        <f t="shared" si="96"/>
        <v>5</v>
      </c>
      <c r="N412">
        <f t="shared" si="96"/>
        <v>5</v>
      </c>
      <c r="O412">
        <f t="shared" si="96"/>
        <v>5</v>
      </c>
      <c r="P412">
        <f t="shared" si="96"/>
        <v>5</v>
      </c>
      <c r="Q412">
        <f t="shared" si="96"/>
        <v>5</v>
      </c>
      <c r="R412">
        <f t="shared" si="96"/>
        <v>5</v>
      </c>
      <c r="S412">
        <f t="shared" si="95"/>
        <v>5</v>
      </c>
      <c r="T412">
        <f t="shared" si="95"/>
        <v>5</v>
      </c>
      <c r="U412">
        <f t="shared" si="95"/>
        <v>5</v>
      </c>
    </row>
    <row r="413" spans="1:21" x14ac:dyDescent="0.25">
      <c r="A413" t="s">
        <v>54</v>
      </c>
      <c r="B413">
        <v>0.4</v>
      </c>
      <c r="C413">
        <v>54</v>
      </c>
      <c r="D413">
        <v>0.76771196283391396</v>
      </c>
      <c r="E413">
        <v>0.76771196283391396</v>
      </c>
      <c r="F413">
        <v>0.76771196283391396</v>
      </c>
      <c r="G413">
        <v>0.76771196283391396</v>
      </c>
      <c r="H413">
        <v>0.76771196283391396</v>
      </c>
      <c r="I413">
        <v>0.76771196283391396</v>
      </c>
      <c r="J413">
        <v>0.76771196283391396</v>
      </c>
      <c r="K413">
        <v>0.76771196283391396</v>
      </c>
      <c r="L413">
        <v>0.76771196283391396</v>
      </c>
      <c r="M413">
        <f t="shared" si="96"/>
        <v>5</v>
      </c>
      <c r="N413">
        <f t="shared" si="96"/>
        <v>5</v>
      </c>
      <c r="O413">
        <f t="shared" si="96"/>
        <v>5</v>
      </c>
      <c r="P413">
        <f t="shared" si="96"/>
        <v>5</v>
      </c>
      <c r="Q413">
        <f t="shared" si="96"/>
        <v>5</v>
      </c>
      <c r="R413">
        <f t="shared" si="96"/>
        <v>5</v>
      </c>
      <c r="S413">
        <f t="shared" si="95"/>
        <v>5</v>
      </c>
      <c r="T413">
        <f t="shared" si="95"/>
        <v>5</v>
      </c>
      <c r="U413">
        <f t="shared" si="95"/>
        <v>5</v>
      </c>
    </row>
    <row r="414" spans="1:21" x14ac:dyDescent="0.25">
      <c r="A414" t="s">
        <v>54</v>
      </c>
      <c r="B414">
        <v>0.5</v>
      </c>
      <c r="C414">
        <v>68</v>
      </c>
      <c r="D414">
        <v>0.76771196283391396</v>
      </c>
      <c r="E414">
        <v>0.76771196283391396</v>
      </c>
      <c r="F414">
        <v>0.76771196283391396</v>
      </c>
      <c r="G414">
        <v>0.76771196283391396</v>
      </c>
      <c r="H414">
        <v>0.76771196283391396</v>
      </c>
      <c r="I414">
        <v>0.76771196283391396</v>
      </c>
      <c r="J414">
        <v>0.76771196283391396</v>
      </c>
      <c r="K414">
        <v>0.76771196283391396</v>
      </c>
      <c r="L414">
        <v>0.76771196283391396</v>
      </c>
      <c r="M414">
        <f t="shared" si="96"/>
        <v>5</v>
      </c>
      <c r="N414">
        <f t="shared" si="96"/>
        <v>5</v>
      </c>
      <c r="O414">
        <f t="shared" si="96"/>
        <v>5</v>
      </c>
      <c r="P414">
        <f t="shared" si="96"/>
        <v>5</v>
      </c>
      <c r="Q414">
        <f t="shared" si="96"/>
        <v>5</v>
      </c>
      <c r="R414">
        <f t="shared" si="96"/>
        <v>5</v>
      </c>
      <c r="S414">
        <f t="shared" si="95"/>
        <v>5</v>
      </c>
      <c r="T414">
        <f t="shared" si="95"/>
        <v>5</v>
      </c>
      <c r="U414">
        <f t="shared" si="95"/>
        <v>5</v>
      </c>
    </row>
    <row r="415" spans="1:21" x14ac:dyDescent="0.25">
      <c r="A415" t="s">
        <v>54</v>
      </c>
      <c r="B415">
        <v>0.6</v>
      </c>
      <c r="C415">
        <v>81</v>
      </c>
      <c r="D415">
        <v>0.76771196283391396</v>
      </c>
      <c r="E415">
        <v>0.76771196283391396</v>
      </c>
      <c r="F415">
        <v>0.76771196283391396</v>
      </c>
      <c r="G415">
        <v>0.76771196283391396</v>
      </c>
      <c r="H415">
        <v>0.76771196283391396</v>
      </c>
      <c r="I415">
        <v>0.76771196283391396</v>
      </c>
      <c r="J415">
        <v>0.76771196283391396</v>
      </c>
      <c r="K415">
        <v>0.76771196283391396</v>
      </c>
      <c r="L415">
        <v>0.76771196283391396</v>
      </c>
      <c r="M415">
        <f t="shared" si="96"/>
        <v>5</v>
      </c>
      <c r="N415">
        <f t="shared" si="96"/>
        <v>5</v>
      </c>
      <c r="O415">
        <f t="shared" si="96"/>
        <v>5</v>
      </c>
      <c r="P415">
        <f t="shared" si="96"/>
        <v>5</v>
      </c>
      <c r="Q415">
        <f t="shared" si="96"/>
        <v>5</v>
      </c>
      <c r="R415">
        <f t="shared" si="96"/>
        <v>5</v>
      </c>
      <c r="S415">
        <f t="shared" si="95"/>
        <v>5</v>
      </c>
      <c r="T415">
        <f t="shared" si="95"/>
        <v>5</v>
      </c>
      <c r="U415">
        <f t="shared" si="95"/>
        <v>5</v>
      </c>
    </row>
    <row r="416" spans="1:21" x14ac:dyDescent="0.25">
      <c r="A416" t="s">
        <v>54</v>
      </c>
      <c r="B416">
        <v>0.7</v>
      </c>
      <c r="C416">
        <v>95</v>
      </c>
      <c r="D416">
        <v>0.76771196283391396</v>
      </c>
      <c r="E416">
        <v>0.76771196283391396</v>
      </c>
      <c r="F416">
        <v>0.76771196283391396</v>
      </c>
      <c r="G416">
        <v>0.76771196283391396</v>
      </c>
      <c r="H416">
        <v>0.76771196283391396</v>
      </c>
      <c r="I416">
        <v>0.76771196283391396</v>
      </c>
      <c r="J416">
        <v>0.76771196283391396</v>
      </c>
      <c r="K416">
        <v>0.76771196283391396</v>
      </c>
      <c r="L416">
        <v>0.76771196283391396</v>
      </c>
      <c r="M416">
        <f t="shared" si="96"/>
        <v>5</v>
      </c>
      <c r="N416">
        <f t="shared" si="96"/>
        <v>5</v>
      </c>
      <c r="O416">
        <f t="shared" si="96"/>
        <v>5</v>
      </c>
      <c r="P416">
        <f t="shared" si="96"/>
        <v>5</v>
      </c>
      <c r="Q416">
        <f t="shared" si="96"/>
        <v>5</v>
      </c>
      <c r="R416">
        <f t="shared" si="96"/>
        <v>5</v>
      </c>
      <c r="S416">
        <f t="shared" si="95"/>
        <v>5</v>
      </c>
      <c r="T416">
        <f t="shared" si="95"/>
        <v>5</v>
      </c>
      <c r="U416">
        <f t="shared" si="95"/>
        <v>5</v>
      </c>
    </row>
    <row r="417" spans="1:21" x14ac:dyDescent="0.25">
      <c r="A417" t="s">
        <v>54</v>
      </c>
      <c r="B417">
        <v>0.8</v>
      </c>
      <c r="C417">
        <v>108</v>
      </c>
      <c r="D417">
        <v>0.76771196283391396</v>
      </c>
      <c r="E417">
        <v>0.76771196283391396</v>
      </c>
      <c r="F417">
        <v>0.76771196283391396</v>
      </c>
      <c r="G417">
        <v>0.76771196283391396</v>
      </c>
      <c r="H417">
        <v>0.76771196283391396</v>
      </c>
      <c r="I417">
        <v>0.76771196283391396</v>
      </c>
      <c r="J417">
        <v>0.76771196283391396</v>
      </c>
      <c r="K417">
        <v>0.76771196283391396</v>
      </c>
      <c r="L417">
        <v>0.76771196283391396</v>
      </c>
      <c r="M417">
        <f t="shared" si="96"/>
        <v>5</v>
      </c>
      <c r="N417">
        <f t="shared" si="96"/>
        <v>5</v>
      </c>
      <c r="O417">
        <f t="shared" si="96"/>
        <v>5</v>
      </c>
      <c r="P417">
        <f t="shared" si="96"/>
        <v>5</v>
      </c>
      <c r="Q417">
        <f t="shared" si="96"/>
        <v>5</v>
      </c>
      <c r="R417">
        <f t="shared" si="96"/>
        <v>5</v>
      </c>
      <c r="S417">
        <f t="shared" si="95"/>
        <v>5</v>
      </c>
      <c r="T417">
        <f t="shared" si="95"/>
        <v>5</v>
      </c>
      <c r="U417">
        <f t="shared" si="95"/>
        <v>5</v>
      </c>
    </row>
    <row r="418" spans="1:21" x14ac:dyDescent="0.25">
      <c r="A418" t="s">
        <v>54</v>
      </c>
      <c r="B418">
        <v>0.9</v>
      </c>
      <c r="C418">
        <v>122</v>
      </c>
      <c r="D418">
        <v>0.76771196283391396</v>
      </c>
      <c r="E418">
        <v>0.76771196283391396</v>
      </c>
      <c r="F418">
        <v>0.76771196283391396</v>
      </c>
      <c r="G418">
        <v>0.76771196283391396</v>
      </c>
      <c r="H418">
        <v>0.76771196283391396</v>
      </c>
      <c r="I418">
        <v>0.76771196283391396</v>
      </c>
      <c r="J418">
        <v>0.76771196283391396</v>
      </c>
      <c r="K418">
        <v>0.76771196283391396</v>
      </c>
      <c r="L418">
        <v>0.76771196283391396</v>
      </c>
      <c r="M418">
        <f t="shared" si="96"/>
        <v>5</v>
      </c>
      <c r="N418">
        <f t="shared" si="96"/>
        <v>5</v>
      </c>
      <c r="O418">
        <f t="shared" si="96"/>
        <v>5</v>
      </c>
      <c r="P418">
        <f t="shared" si="96"/>
        <v>5</v>
      </c>
      <c r="Q418">
        <f t="shared" si="96"/>
        <v>5</v>
      </c>
      <c r="R418">
        <f t="shared" si="96"/>
        <v>5</v>
      </c>
      <c r="S418">
        <f t="shared" si="95"/>
        <v>5</v>
      </c>
      <c r="T418">
        <f t="shared" si="95"/>
        <v>5</v>
      </c>
      <c r="U418">
        <f t="shared" si="95"/>
        <v>5</v>
      </c>
    </row>
    <row r="419" spans="1:21" x14ac:dyDescent="0.25">
      <c r="A419" t="s">
        <v>54</v>
      </c>
      <c r="B419">
        <v>1</v>
      </c>
      <c r="C419">
        <v>136</v>
      </c>
      <c r="D419">
        <v>0.76771196283391396</v>
      </c>
      <c r="E419">
        <v>0.76771196283391396</v>
      </c>
      <c r="F419">
        <v>0.76771196283391396</v>
      </c>
      <c r="G419">
        <v>0.76771196283391396</v>
      </c>
      <c r="H419">
        <v>0.76771196283391396</v>
      </c>
      <c r="I419">
        <v>0.76771196283391396</v>
      </c>
      <c r="J419">
        <v>0.76771196283391396</v>
      </c>
      <c r="K419">
        <v>0.76771196283391396</v>
      </c>
      <c r="L419">
        <v>0.76771196283391396</v>
      </c>
      <c r="M419">
        <f t="shared" si="96"/>
        <v>5</v>
      </c>
      <c r="N419">
        <f t="shared" si="96"/>
        <v>5</v>
      </c>
      <c r="O419">
        <f t="shared" si="96"/>
        <v>5</v>
      </c>
      <c r="P419">
        <f t="shared" si="96"/>
        <v>5</v>
      </c>
      <c r="Q419">
        <f t="shared" si="96"/>
        <v>5</v>
      </c>
      <c r="R419">
        <f t="shared" si="96"/>
        <v>5</v>
      </c>
      <c r="S419">
        <f t="shared" si="95"/>
        <v>5</v>
      </c>
      <c r="T419">
        <f t="shared" si="95"/>
        <v>5</v>
      </c>
      <c r="U419">
        <f t="shared" si="95"/>
        <v>5</v>
      </c>
    </row>
    <row r="420" spans="1:21" x14ac:dyDescent="0.25">
      <c r="A420" t="s">
        <v>85</v>
      </c>
      <c r="B420">
        <v>1.953125E-3</v>
      </c>
      <c r="C420">
        <v>1</v>
      </c>
      <c r="D420">
        <v>0.68345323741007202</v>
      </c>
      <c r="E420">
        <v>0.68345323741007202</v>
      </c>
      <c r="F420">
        <v>0.68345323741007202</v>
      </c>
      <c r="G420">
        <v>0.68345323741007202</v>
      </c>
      <c r="H420">
        <v>0.68345323741007202</v>
      </c>
      <c r="I420">
        <v>0.68345323741007202</v>
      </c>
      <c r="J420">
        <v>0.68345323741007202</v>
      </c>
      <c r="K420">
        <v>0.68345323741007202</v>
      </c>
      <c r="L420">
        <v>0.68345323741007202</v>
      </c>
      <c r="M420">
        <f t="shared" si="96"/>
        <v>5</v>
      </c>
      <c r="N420">
        <f t="shared" si="96"/>
        <v>5</v>
      </c>
      <c r="O420">
        <f t="shared" si="96"/>
        <v>5</v>
      </c>
      <c r="P420">
        <f t="shared" si="96"/>
        <v>5</v>
      </c>
      <c r="Q420">
        <f t="shared" si="96"/>
        <v>5</v>
      </c>
      <c r="R420">
        <f t="shared" si="96"/>
        <v>5</v>
      </c>
      <c r="S420">
        <f t="shared" si="95"/>
        <v>5</v>
      </c>
      <c r="T420">
        <f t="shared" si="95"/>
        <v>5</v>
      </c>
      <c r="U420">
        <f t="shared" si="95"/>
        <v>5</v>
      </c>
    </row>
    <row r="421" spans="1:21" x14ac:dyDescent="0.25">
      <c r="A421" t="s">
        <v>85</v>
      </c>
      <c r="B421">
        <v>3.90625E-3</v>
      </c>
      <c r="C421">
        <v>2</v>
      </c>
      <c r="D421">
        <v>0.63309352517985595</v>
      </c>
      <c r="E421">
        <v>0.63309352517985595</v>
      </c>
      <c r="F421">
        <v>0.63309352517985595</v>
      </c>
      <c r="G421">
        <v>0.63309352517985595</v>
      </c>
      <c r="H421">
        <v>0.63309352517985595</v>
      </c>
      <c r="I421">
        <v>0.63309352517985595</v>
      </c>
      <c r="J421">
        <v>0.63309352517985595</v>
      </c>
      <c r="K421">
        <v>0.63309352517985595</v>
      </c>
      <c r="L421">
        <v>0.63309352517985595</v>
      </c>
      <c r="M421">
        <f t="shared" si="96"/>
        <v>5</v>
      </c>
      <c r="N421">
        <f t="shared" si="96"/>
        <v>5</v>
      </c>
      <c r="O421">
        <f t="shared" si="96"/>
        <v>5</v>
      </c>
      <c r="P421">
        <f t="shared" si="96"/>
        <v>5</v>
      </c>
      <c r="Q421">
        <f t="shared" si="96"/>
        <v>5</v>
      </c>
      <c r="R421">
        <f t="shared" si="96"/>
        <v>5</v>
      </c>
      <c r="S421">
        <f t="shared" si="95"/>
        <v>5</v>
      </c>
      <c r="T421">
        <f t="shared" si="95"/>
        <v>5</v>
      </c>
      <c r="U421">
        <f t="shared" si="95"/>
        <v>5</v>
      </c>
    </row>
    <row r="422" spans="1:21" x14ac:dyDescent="0.25">
      <c r="A422" t="s">
        <v>85</v>
      </c>
      <c r="B422">
        <v>5.859375E-3</v>
      </c>
      <c r="C422">
        <v>3</v>
      </c>
      <c r="D422">
        <v>0.63309352517985595</v>
      </c>
      <c r="E422">
        <v>0.63309352517985595</v>
      </c>
      <c r="F422">
        <v>0.63309352517985595</v>
      </c>
      <c r="G422">
        <v>0.63309352517985595</v>
      </c>
      <c r="H422">
        <v>0.63309352517985595</v>
      </c>
      <c r="I422">
        <v>0.63309352517985595</v>
      </c>
      <c r="J422">
        <v>0.63309352517985595</v>
      </c>
      <c r="K422">
        <v>0.63309352517985595</v>
      </c>
      <c r="L422">
        <v>0.63309352517985595</v>
      </c>
      <c r="M422">
        <f t="shared" si="96"/>
        <v>5</v>
      </c>
      <c r="N422">
        <f t="shared" si="96"/>
        <v>5</v>
      </c>
      <c r="O422">
        <f t="shared" si="96"/>
        <v>5</v>
      </c>
      <c r="P422">
        <f t="shared" si="96"/>
        <v>5</v>
      </c>
      <c r="Q422">
        <f t="shared" si="96"/>
        <v>5</v>
      </c>
      <c r="R422">
        <f t="shared" si="96"/>
        <v>5</v>
      </c>
      <c r="S422">
        <f t="shared" si="95"/>
        <v>5</v>
      </c>
      <c r="T422">
        <f t="shared" si="95"/>
        <v>5</v>
      </c>
      <c r="U422">
        <f t="shared" si="95"/>
        <v>5</v>
      </c>
    </row>
    <row r="423" spans="1:21" x14ac:dyDescent="0.25">
      <c r="A423" t="s">
        <v>85</v>
      </c>
      <c r="B423">
        <v>7.8125E-3</v>
      </c>
      <c r="C423">
        <v>4</v>
      </c>
      <c r="D423">
        <v>0.66187050359712196</v>
      </c>
      <c r="E423">
        <v>0.66187050359712196</v>
      </c>
      <c r="F423">
        <v>0.66187050359712196</v>
      </c>
      <c r="G423">
        <v>0.66187050359712196</v>
      </c>
      <c r="H423">
        <v>0.66187050359712196</v>
      </c>
      <c r="I423">
        <v>0.66187050359712196</v>
      </c>
      <c r="J423">
        <v>0.66187050359712196</v>
      </c>
      <c r="K423">
        <v>0.66187050359712196</v>
      </c>
      <c r="L423">
        <v>0.66187050359712196</v>
      </c>
      <c r="M423">
        <f t="shared" si="96"/>
        <v>5</v>
      </c>
      <c r="N423">
        <f t="shared" si="96"/>
        <v>5</v>
      </c>
      <c r="O423">
        <f t="shared" si="96"/>
        <v>5</v>
      </c>
      <c r="P423">
        <f t="shared" si="96"/>
        <v>5</v>
      </c>
      <c r="Q423">
        <f t="shared" si="96"/>
        <v>5</v>
      </c>
      <c r="R423">
        <f t="shared" si="96"/>
        <v>5</v>
      </c>
      <c r="S423">
        <f t="shared" si="95"/>
        <v>5</v>
      </c>
      <c r="T423">
        <f t="shared" si="95"/>
        <v>5</v>
      </c>
      <c r="U423">
        <f t="shared" si="95"/>
        <v>5</v>
      </c>
    </row>
    <row r="424" spans="1:21" x14ac:dyDescent="0.25">
      <c r="A424" t="s">
        <v>85</v>
      </c>
      <c r="B424">
        <v>9.765625E-3</v>
      </c>
      <c r="C424">
        <v>5</v>
      </c>
      <c r="D424">
        <v>0.69784172661870503</v>
      </c>
      <c r="E424">
        <v>0.69784172661870503</v>
      </c>
      <c r="F424">
        <v>0.69784172661870503</v>
      </c>
      <c r="G424">
        <v>0.69784172661870503</v>
      </c>
      <c r="H424">
        <v>0.69784172661870503</v>
      </c>
      <c r="I424">
        <v>0.69784172661870503</v>
      </c>
      <c r="J424">
        <v>0.69784172661870503</v>
      </c>
      <c r="K424">
        <v>0.69784172661870503</v>
      </c>
      <c r="L424">
        <v>0.69784172661870503</v>
      </c>
      <c r="M424">
        <f t="shared" si="96"/>
        <v>5</v>
      </c>
      <c r="N424">
        <f t="shared" si="96"/>
        <v>5</v>
      </c>
      <c r="O424">
        <f t="shared" si="96"/>
        <v>5</v>
      </c>
      <c r="P424">
        <f t="shared" si="96"/>
        <v>5</v>
      </c>
      <c r="Q424">
        <f t="shared" si="96"/>
        <v>5</v>
      </c>
      <c r="R424">
        <f t="shared" si="96"/>
        <v>5</v>
      </c>
      <c r="S424">
        <f t="shared" si="95"/>
        <v>5</v>
      </c>
      <c r="T424">
        <f t="shared" si="95"/>
        <v>5</v>
      </c>
      <c r="U424">
        <f t="shared" si="95"/>
        <v>5</v>
      </c>
    </row>
    <row r="425" spans="1:21" x14ac:dyDescent="0.25">
      <c r="A425" t="s">
        <v>85</v>
      </c>
      <c r="B425">
        <v>1.171875E-2</v>
      </c>
      <c r="C425">
        <v>6</v>
      </c>
      <c r="D425">
        <v>0.68345323741007202</v>
      </c>
      <c r="E425">
        <v>0.68345323741007202</v>
      </c>
      <c r="F425">
        <v>0.68345323741007202</v>
      </c>
      <c r="G425">
        <v>0.68345323741007202</v>
      </c>
      <c r="H425">
        <v>0.68345323741007202</v>
      </c>
      <c r="I425">
        <v>0.68345323741007202</v>
      </c>
      <c r="J425">
        <v>0.68345323741007202</v>
      </c>
      <c r="K425">
        <v>0.68345323741007202</v>
      </c>
      <c r="L425">
        <v>0.68345323741007202</v>
      </c>
      <c r="M425">
        <f t="shared" si="96"/>
        <v>5</v>
      </c>
      <c r="N425">
        <f t="shared" si="96"/>
        <v>5</v>
      </c>
      <c r="O425">
        <f t="shared" si="96"/>
        <v>5</v>
      </c>
      <c r="P425">
        <f t="shared" si="96"/>
        <v>5</v>
      </c>
      <c r="Q425">
        <f t="shared" si="96"/>
        <v>5</v>
      </c>
      <c r="R425">
        <f t="shared" si="96"/>
        <v>5</v>
      </c>
      <c r="S425">
        <f t="shared" si="95"/>
        <v>5</v>
      </c>
      <c r="T425">
        <f t="shared" si="95"/>
        <v>5</v>
      </c>
      <c r="U425">
        <f t="shared" si="95"/>
        <v>5</v>
      </c>
    </row>
    <row r="426" spans="1:21" x14ac:dyDescent="0.25">
      <c r="A426" t="s">
        <v>85</v>
      </c>
      <c r="B426">
        <v>1.3671875E-2</v>
      </c>
      <c r="C426">
        <v>7</v>
      </c>
      <c r="D426">
        <v>0.67625899280575497</v>
      </c>
      <c r="E426">
        <v>0.67625899280575497</v>
      </c>
      <c r="F426">
        <v>0.67625899280575497</v>
      </c>
      <c r="G426">
        <v>0.67625899280575497</v>
      </c>
      <c r="H426">
        <v>0.67625899280575497</v>
      </c>
      <c r="I426">
        <v>0.67625899280575497</v>
      </c>
      <c r="J426">
        <v>0.67625899280575497</v>
      </c>
      <c r="K426">
        <v>0.67625899280575497</v>
      </c>
      <c r="L426">
        <v>0.67625899280575497</v>
      </c>
      <c r="M426">
        <f t="shared" si="96"/>
        <v>5</v>
      </c>
      <c r="N426">
        <f t="shared" si="96"/>
        <v>5</v>
      </c>
      <c r="O426">
        <f t="shared" si="96"/>
        <v>5</v>
      </c>
      <c r="P426">
        <f t="shared" si="96"/>
        <v>5</v>
      </c>
      <c r="Q426">
        <f t="shared" si="96"/>
        <v>5</v>
      </c>
      <c r="R426">
        <f t="shared" si="96"/>
        <v>5</v>
      </c>
      <c r="S426">
        <f t="shared" si="95"/>
        <v>5</v>
      </c>
      <c r="T426">
        <f t="shared" si="95"/>
        <v>5</v>
      </c>
      <c r="U426">
        <f t="shared" si="95"/>
        <v>5</v>
      </c>
    </row>
    <row r="427" spans="1:21" x14ac:dyDescent="0.25">
      <c r="A427" t="s">
        <v>85</v>
      </c>
      <c r="B427">
        <v>1.5625E-2</v>
      </c>
      <c r="C427">
        <v>8</v>
      </c>
      <c r="D427">
        <v>0.68345323741007202</v>
      </c>
      <c r="E427">
        <v>0.68345323741007202</v>
      </c>
      <c r="F427">
        <v>0.68345323741007202</v>
      </c>
      <c r="G427">
        <v>0.68345323741007202</v>
      </c>
      <c r="H427">
        <v>0.68345323741007202</v>
      </c>
      <c r="I427">
        <v>0.68345323741007202</v>
      </c>
      <c r="J427">
        <v>0.68345323741007202</v>
      </c>
      <c r="K427">
        <v>0.68345323741007202</v>
      </c>
      <c r="L427">
        <v>0.68345323741007202</v>
      </c>
      <c r="M427">
        <f t="shared" si="96"/>
        <v>5</v>
      </c>
      <c r="N427">
        <f t="shared" si="96"/>
        <v>5</v>
      </c>
      <c r="O427">
        <f t="shared" si="96"/>
        <v>5</v>
      </c>
      <c r="P427">
        <f t="shared" si="96"/>
        <v>5</v>
      </c>
      <c r="Q427">
        <f t="shared" si="96"/>
        <v>5</v>
      </c>
      <c r="R427">
        <f t="shared" si="96"/>
        <v>5</v>
      </c>
      <c r="S427">
        <f t="shared" si="95"/>
        <v>5</v>
      </c>
      <c r="T427">
        <f t="shared" si="95"/>
        <v>5</v>
      </c>
      <c r="U427">
        <f t="shared" si="95"/>
        <v>5</v>
      </c>
    </row>
    <row r="428" spans="1:21" x14ac:dyDescent="0.25">
      <c r="A428" t="s">
        <v>85</v>
      </c>
      <c r="B428">
        <v>1.7578125E-2</v>
      </c>
      <c r="C428">
        <v>9</v>
      </c>
      <c r="D428">
        <v>0.69784172661870503</v>
      </c>
      <c r="E428">
        <v>0.69784172661870503</v>
      </c>
      <c r="F428">
        <v>0.69784172661870503</v>
      </c>
      <c r="G428">
        <v>0.69784172661870503</v>
      </c>
      <c r="H428">
        <v>0.69784172661870503</v>
      </c>
      <c r="I428">
        <v>0.69784172661870503</v>
      </c>
      <c r="J428">
        <v>0.69784172661870503</v>
      </c>
      <c r="K428">
        <v>0.69784172661870503</v>
      </c>
      <c r="L428">
        <v>0.69784172661870503</v>
      </c>
      <c r="M428">
        <f t="shared" si="96"/>
        <v>5</v>
      </c>
      <c r="N428">
        <f t="shared" si="96"/>
        <v>5</v>
      </c>
      <c r="O428">
        <f t="shared" si="96"/>
        <v>5</v>
      </c>
      <c r="P428">
        <f t="shared" si="96"/>
        <v>5</v>
      </c>
      <c r="Q428">
        <f t="shared" si="96"/>
        <v>5</v>
      </c>
      <c r="R428">
        <f t="shared" si="96"/>
        <v>5</v>
      </c>
      <c r="S428">
        <f t="shared" si="95"/>
        <v>5</v>
      </c>
      <c r="T428">
        <f t="shared" si="95"/>
        <v>5</v>
      </c>
      <c r="U428">
        <f t="shared" si="95"/>
        <v>5</v>
      </c>
    </row>
    <row r="429" spans="1:21" x14ac:dyDescent="0.25">
      <c r="A429" t="s">
        <v>85</v>
      </c>
      <c r="B429">
        <v>1.953125E-2</v>
      </c>
      <c r="C429">
        <v>10</v>
      </c>
      <c r="D429">
        <v>0.66906474820143902</v>
      </c>
      <c r="E429">
        <v>0.66906474820143902</v>
      </c>
      <c r="F429">
        <v>0.66906474820143902</v>
      </c>
      <c r="G429">
        <v>0.66906474820143902</v>
      </c>
      <c r="H429">
        <v>0.66906474820143902</v>
      </c>
      <c r="I429">
        <v>0.66906474820143902</v>
      </c>
      <c r="J429">
        <v>0.66906474820143902</v>
      </c>
      <c r="K429">
        <v>0.66906474820143902</v>
      </c>
      <c r="L429">
        <v>0.66906474820143902</v>
      </c>
      <c r="M429">
        <f t="shared" si="96"/>
        <v>5</v>
      </c>
      <c r="N429">
        <f t="shared" si="96"/>
        <v>5</v>
      </c>
      <c r="O429">
        <f t="shared" si="96"/>
        <v>5</v>
      </c>
      <c r="P429">
        <f t="shared" si="96"/>
        <v>5</v>
      </c>
      <c r="Q429">
        <f t="shared" si="96"/>
        <v>5</v>
      </c>
      <c r="R429">
        <f t="shared" si="96"/>
        <v>5</v>
      </c>
      <c r="S429">
        <f t="shared" si="95"/>
        <v>5</v>
      </c>
      <c r="T429">
        <f t="shared" si="95"/>
        <v>5</v>
      </c>
      <c r="U429">
        <f t="shared" si="95"/>
        <v>5</v>
      </c>
    </row>
    <row r="430" spans="1:21" x14ac:dyDescent="0.25">
      <c r="A430" t="s">
        <v>85</v>
      </c>
      <c r="B430">
        <v>0.1</v>
      </c>
      <c r="C430">
        <v>51</v>
      </c>
      <c r="D430">
        <v>0.68345323741007202</v>
      </c>
      <c r="E430">
        <v>0.68345323741007202</v>
      </c>
      <c r="F430">
        <v>0.68345323741007202</v>
      </c>
      <c r="G430">
        <v>0.68345323741007202</v>
      </c>
      <c r="H430">
        <v>0.68345323741007202</v>
      </c>
      <c r="I430">
        <v>0.68345323741007202</v>
      </c>
      <c r="J430">
        <v>0.68345323741007202</v>
      </c>
      <c r="K430">
        <v>0.68345323741007202</v>
      </c>
      <c r="L430">
        <v>0.68345323741007202</v>
      </c>
      <c r="M430">
        <f t="shared" si="96"/>
        <v>5</v>
      </c>
      <c r="N430">
        <f t="shared" si="96"/>
        <v>5</v>
      </c>
      <c r="O430">
        <f t="shared" si="96"/>
        <v>5</v>
      </c>
      <c r="P430">
        <f t="shared" ref="P430:U493" si="97">_xlfn.RANK.AVG(G430,$D430:$L430)</f>
        <v>5</v>
      </c>
      <c r="Q430">
        <f t="shared" si="97"/>
        <v>5</v>
      </c>
      <c r="R430">
        <f t="shared" si="97"/>
        <v>5</v>
      </c>
      <c r="S430">
        <f t="shared" si="95"/>
        <v>5</v>
      </c>
      <c r="T430">
        <f t="shared" si="95"/>
        <v>5</v>
      </c>
      <c r="U430">
        <f t="shared" si="95"/>
        <v>5</v>
      </c>
    </row>
    <row r="431" spans="1:21" x14ac:dyDescent="0.25">
      <c r="A431" t="s">
        <v>85</v>
      </c>
      <c r="B431">
        <v>0.2</v>
      </c>
      <c r="C431">
        <v>102</v>
      </c>
      <c r="D431">
        <v>0.71223021582733803</v>
      </c>
      <c r="E431">
        <v>0.71223021582733803</v>
      </c>
      <c r="F431">
        <v>0.71223021582733803</v>
      </c>
      <c r="G431">
        <v>0.71223021582733803</v>
      </c>
      <c r="H431">
        <v>0.71223021582733803</v>
      </c>
      <c r="I431">
        <v>0.71223021582733803</v>
      </c>
      <c r="J431">
        <v>0.71223021582733803</v>
      </c>
      <c r="K431">
        <v>0.71223021582733803</v>
      </c>
      <c r="L431">
        <v>0.71223021582733803</v>
      </c>
      <c r="M431">
        <f t="shared" ref="M431:U494" si="98">_xlfn.RANK.AVG(D431,$D431:$L431)</f>
        <v>5</v>
      </c>
      <c r="N431">
        <f t="shared" si="98"/>
        <v>5</v>
      </c>
      <c r="O431">
        <f t="shared" si="98"/>
        <v>5</v>
      </c>
      <c r="P431">
        <f t="shared" si="97"/>
        <v>5</v>
      </c>
      <c r="Q431">
        <f t="shared" si="97"/>
        <v>5</v>
      </c>
      <c r="R431">
        <f t="shared" si="97"/>
        <v>5</v>
      </c>
      <c r="S431">
        <f t="shared" si="95"/>
        <v>5</v>
      </c>
      <c r="T431">
        <f t="shared" si="95"/>
        <v>5</v>
      </c>
      <c r="U431">
        <f t="shared" si="95"/>
        <v>5</v>
      </c>
    </row>
    <row r="432" spans="1:21" x14ac:dyDescent="0.25">
      <c r="A432" t="s">
        <v>85</v>
      </c>
      <c r="B432">
        <v>0.3</v>
      </c>
      <c r="C432">
        <v>153</v>
      </c>
      <c r="D432">
        <v>0.71942446043165498</v>
      </c>
      <c r="E432">
        <v>0.71942446043165498</v>
      </c>
      <c r="F432">
        <v>0.71942446043165498</v>
      </c>
      <c r="G432">
        <v>0.71942446043165498</v>
      </c>
      <c r="H432">
        <v>0.71942446043165498</v>
      </c>
      <c r="I432">
        <v>0.71942446043165498</v>
      </c>
      <c r="J432">
        <v>0.71942446043165498</v>
      </c>
      <c r="K432">
        <v>0.71942446043165498</v>
      </c>
      <c r="L432">
        <v>0.71942446043165498</v>
      </c>
      <c r="M432">
        <f t="shared" si="98"/>
        <v>5</v>
      </c>
      <c r="N432">
        <f t="shared" si="98"/>
        <v>5</v>
      </c>
      <c r="O432">
        <f t="shared" si="98"/>
        <v>5</v>
      </c>
      <c r="P432">
        <f t="shared" si="97"/>
        <v>5</v>
      </c>
      <c r="Q432">
        <f t="shared" si="97"/>
        <v>5</v>
      </c>
      <c r="R432">
        <f t="shared" si="97"/>
        <v>5</v>
      </c>
      <c r="S432">
        <f t="shared" si="95"/>
        <v>5</v>
      </c>
      <c r="T432">
        <f t="shared" si="95"/>
        <v>5</v>
      </c>
      <c r="U432">
        <f t="shared" si="95"/>
        <v>5</v>
      </c>
    </row>
    <row r="433" spans="1:21" x14ac:dyDescent="0.25">
      <c r="A433" t="s">
        <v>85</v>
      </c>
      <c r="B433">
        <v>0.4</v>
      </c>
      <c r="C433">
        <v>204</v>
      </c>
      <c r="D433">
        <v>0.71942446043165498</v>
      </c>
      <c r="E433">
        <v>0.71942446043165498</v>
      </c>
      <c r="F433">
        <v>0.71942446043165498</v>
      </c>
      <c r="G433">
        <v>0.71942446043165498</v>
      </c>
      <c r="H433">
        <v>0.71942446043165498</v>
      </c>
      <c r="I433">
        <v>0.71942446043165498</v>
      </c>
      <c r="J433">
        <v>0.71942446043165498</v>
      </c>
      <c r="K433">
        <v>0.71942446043165498</v>
      </c>
      <c r="L433">
        <v>0.71942446043165498</v>
      </c>
      <c r="M433">
        <f t="shared" si="98"/>
        <v>5</v>
      </c>
      <c r="N433">
        <f t="shared" si="98"/>
        <v>5</v>
      </c>
      <c r="O433">
        <f t="shared" si="98"/>
        <v>5</v>
      </c>
      <c r="P433">
        <f t="shared" si="97"/>
        <v>5</v>
      </c>
      <c r="Q433">
        <f t="shared" si="97"/>
        <v>5</v>
      </c>
      <c r="R433">
        <f t="shared" si="97"/>
        <v>5</v>
      </c>
      <c r="S433">
        <f t="shared" si="97"/>
        <v>5</v>
      </c>
      <c r="T433">
        <f t="shared" si="97"/>
        <v>5</v>
      </c>
      <c r="U433">
        <f t="shared" si="97"/>
        <v>5</v>
      </c>
    </row>
    <row r="434" spans="1:21" x14ac:dyDescent="0.25">
      <c r="A434" t="s">
        <v>85</v>
      </c>
      <c r="B434">
        <v>0.5</v>
      </c>
      <c r="C434">
        <v>256</v>
      </c>
      <c r="D434">
        <v>0.71942446043165498</v>
      </c>
      <c r="E434">
        <v>0.71942446043165498</v>
      </c>
      <c r="F434">
        <v>0.71942446043165498</v>
      </c>
      <c r="G434">
        <v>0.71942446043165498</v>
      </c>
      <c r="H434">
        <v>0.71942446043165498</v>
      </c>
      <c r="I434">
        <v>0.71942446043165498</v>
      </c>
      <c r="J434">
        <v>0.71942446043165498</v>
      </c>
      <c r="K434">
        <v>0.71942446043165498</v>
      </c>
      <c r="L434">
        <v>0.71942446043165498</v>
      </c>
      <c r="M434">
        <f t="shared" si="98"/>
        <v>5</v>
      </c>
      <c r="N434">
        <f t="shared" si="98"/>
        <v>5</v>
      </c>
      <c r="O434">
        <f t="shared" si="98"/>
        <v>5</v>
      </c>
      <c r="P434">
        <f t="shared" si="97"/>
        <v>5</v>
      </c>
      <c r="Q434">
        <f t="shared" si="97"/>
        <v>5</v>
      </c>
      <c r="R434">
        <f t="shared" si="97"/>
        <v>5</v>
      </c>
      <c r="S434">
        <f t="shared" si="97"/>
        <v>5</v>
      </c>
      <c r="T434">
        <f t="shared" si="97"/>
        <v>5</v>
      </c>
      <c r="U434">
        <f t="shared" si="97"/>
        <v>5</v>
      </c>
    </row>
    <row r="435" spans="1:21" x14ac:dyDescent="0.25">
      <c r="A435" t="s">
        <v>85</v>
      </c>
      <c r="B435">
        <v>0.6</v>
      </c>
      <c r="C435">
        <v>307</v>
      </c>
      <c r="D435">
        <v>0.71942446043165498</v>
      </c>
      <c r="E435">
        <v>0.71942446043165498</v>
      </c>
      <c r="F435">
        <v>0.71942446043165498</v>
      </c>
      <c r="G435">
        <v>0.71942446043165498</v>
      </c>
      <c r="H435">
        <v>0.71942446043165498</v>
      </c>
      <c r="I435">
        <v>0.71942446043165498</v>
      </c>
      <c r="J435">
        <v>0.71942446043165498</v>
      </c>
      <c r="K435">
        <v>0.71942446043165498</v>
      </c>
      <c r="L435">
        <v>0.71942446043165498</v>
      </c>
      <c r="M435">
        <f t="shared" si="98"/>
        <v>5</v>
      </c>
      <c r="N435">
        <f t="shared" si="98"/>
        <v>5</v>
      </c>
      <c r="O435">
        <f t="shared" si="98"/>
        <v>5</v>
      </c>
      <c r="P435">
        <f t="shared" si="97"/>
        <v>5</v>
      </c>
      <c r="Q435">
        <f t="shared" si="97"/>
        <v>5</v>
      </c>
      <c r="R435">
        <f t="shared" si="97"/>
        <v>5</v>
      </c>
      <c r="S435">
        <f t="shared" si="97"/>
        <v>5</v>
      </c>
      <c r="T435">
        <f t="shared" si="97"/>
        <v>5</v>
      </c>
      <c r="U435">
        <f t="shared" si="97"/>
        <v>5</v>
      </c>
    </row>
    <row r="436" spans="1:21" x14ac:dyDescent="0.25">
      <c r="A436" t="s">
        <v>85</v>
      </c>
      <c r="B436">
        <v>0.7</v>
      </c>
      <c r="C436">
        <v>358</v>
      </c>
      <c r="D436">
        <v>0.71942446043165498</v>
      </c>
      <c r="E436">
        <v>0.71942446043165498</v>
      </c>
      <c r="F436">
        <v>0.71942446043165498</v>
      </c>
      <c r="G436">
        <v>0.71942446043165498</v>
      </c>
      <c r="H436">
        <v>0.71942446043165498</v>
      </c>
      <c r="I436">
        <v>0.71942446043165498</v>
      </c>
      <c r="J436">
        <v>0.71942446043165498</v>
      </c>
      <c r="K436">
        <v>0.71942446043165498</v>
      </c>
      <c r="L436">
        <v>0.71942446043165498</v>
      </c>
      <c r="M436">
        <f t="shared" si="98"/>
        <v>5</v>
      </c>
      <c r="N436">
        <f t="shared" si="98"/>
        <v>5</v>
      </c>
      <c r="O436">
        <f t="shared" si="98"/>
        <v>5</v>
      </c>
      <c r="P436">
        <f t="shared" si="97"/>
        <v>5</v>
      </c>
      <c r="Q436">
        <f t="shared" si="97"/>
        <v>5</v>
      </c>
      <c r="R436">
        <f t="shared" si="97"/>
        <v>5</v>
      </c>
      <c r="S436">
        <f t="shared" si="97"/>
        <v>5</v>
      </c>
      <c r="T436">
        <f t="shared" si="97"/>
        <v>5</v>
      </c>
      <c r="U436">
        <f t="shared" si="97"/>
        <v>5</v>
      </c>
    </row>
    <row r="437" spans="1:21" x14ac:dyDescent="0.25">
      <c r="A437" t="s">
        <v>85</v>
      </c>
      <c r="B437">
        <v>0.8</v>
      </c>
      <c r="C437">
        <v>409</v>
      </c>
      <c r="D437">
        <v>0.71942446043165498</v>
      </c>
      <c r="E437">
        <v>0.71942446043165498</v>
      </c>
      <c r="F437">
        <v>0.71942446043165498</v>
      </c>
      <c r="G437">
        <v>0.71942446043165498</v>
      </c>
      <c r="H437">
        <v>0.71942446043165498</v>
      </c>
      <c r="I437">
        <v>0.71942446043165498</v>
      </c>
      <c r="J437">
        <v>0.71942446043165498</v>
      </c>
      <c r="K437">
        <v>0.71942446043165498</v>
      </c>
      <c r="L437">
        <v>0.71942446043165498</v>
      </c>
      <c r="M437">
        <f t="shared" si="98"/>
        <v>5</v>
      </c>
      <c r="N437">
        <f t="shared" si="98"/>
        <v>5</v>
      </c>
      <c r="O437">
        <f t="shared" si="98"/>
        <v>5</v>
      </c>
      <c r="P437">
        <f t="shared" si="97"/>
        <v>5</v>
      </c>
      <c r="Q437">
        <f t="shared" si="97"/>
        <v>5</v>
      </c>
      <c r="R437">
        <f t="shared" si="97"/>
        <v>5</v>
      </c>
      <c r="S437">
        <f t="shared" si="97"/>
        <v>5</v>
      </c>
      <c r="T437">
        <f t="shared" si="97"/>
        <v>5</v>
      </c>
      <c r="U437">
        <f t="shared" si="97"/>
        <v>5</v>
      </c>
    </row>
    <row r="438" spans="1:21" x14ac:dyDescent="0.25">
      <c r="A438" t="s">
        <v>85</v>
      </c>
      <c r="B438">
        <v>0.9</v>
      </c>
      <c r="C438">
        <v>460</v>
      </c>
      <c r="D438">
        <v>0.71942446043165498</v>
      </c>
      <c r="E438">
        <v>0.71942446043165498</v>
      </c>
      <c r="F438">
        <v>0.71942446043165498</v>
      </c>
      <c r="G438">
        <v>0.71942446043165498</v>
      </c>
      <c r="H438">
        <v>0.71942446043165498</v>
      </c>
      <c r="I438">
        <v>0.71942446043165498</v>
      </c>
      <c r="J438">
        <v>0.71942446043165498</v>
      </c>
      <c r="K438">
        <v>0.71942446043165498</v>
      </c>
      <c r="L438">
        <v>0.71942446043165498</v>
      </c>
      <c r="M438">
        <f t="shared" si="98"/>
        <v>5</v>
      </c>
      <c r="N438">
        <f t="shared" si="98"/>
        <v>5</v>
      </c>
      <c r="O438">
        <f t="shared" si="98"/>
        <v>5</v>
      </c>
      <c r="P438">
        <f t="shared" si="97"/>
        <v>5</v>
      </c>
      <c r="Q438">
        <f t="shared" si="97"/>
        <v>5</v>
      </c>
      <c r="R438">
        <f t="shared" si="97"/>
        <v>5</v>
      </c>
      <c r="S438">
        <f t="shared" si="97"/>
        <v>5</v>
      </c>
      <c r="T438">
        <f t="shared" si="97"/>
        <v>5</v>
      </c>
      <c r="U438">
        <f t="shared" si="97"/>
        <v>5</v>
      </c>
    </row>
    <row r="439" spans="1:21" x14ac:dyDescent="0.25">
      <c r="A439" t="s">
        <v>85</v>
      </c>
      <c r="B439">
        <v>1</v>
      </c>
      <c r="C439">
        <v>512</v>
      </c>
      <c r="D439">
        <v>0.71942446043165498</v>
      </c>
      <c r="E439">
        <v>0.71942446043165498</v>
      </c>
      <c r="F439">
        <v>0.71942446043165498</v>
      </c>
      <c r="G439">
        <v>0.71942446043165498</v>
      </c>
      <c r="H439">
        <v>0.71942446043165498</v>
      </c>
      <c r="I439">
        <v>0.71942446043165498</v>
      </c>
      <c r="J439">
        <v>0.71942446043165498</v>
      </c>
      <c r="K439">
        <v>0.71942446043165498</v>
      </c>
      <c r="L439">
        <v>0.71942446043165498</v>
      </c>
      <c r="M439">
        <f t="shared" si="98"/>
        <v>5</v>
      </c>
      <c r="N439">
        <f t="shared" si="98"/>
        <v>5</v>
      </c>
      <c r="O439">
        <f t="shared" si="98"/>
        <v>5</v>
      </c>
      <c r="P439">
        <f t="shared" si="97"/>
        <v>5</v>
      </c>
      <c r="Q439">
        <f t="shared" si="97"/>
        <v>5</v>
      </c>
      <c r="R439">
        <f t="shared" si="97"/>
        <v>5</v>
      </c>
      <c r="S439">
        <f t="shared" si="97"/>
        <v>5</v>
      </c>
      <c r="T439">
        <f t="shared" si="97"/>
        <v>5</v>
      </c>
      <c r="U439">
        <f t="shared" si="97"/>
        <v>5</v>
      </c>
    </row>
    <row r="440" spans="1:21" x14ac:dyDescent="0.25">
      <c r="A440" t="s">
        <v>79</v>
      </c>
      <c r="B440">
        <v>2.15982721382289E-3</v>
      </c>
      <c r="C440">
        <v>1</v>
      </c>
      <c r="D440">
        <v>0.79428571428571404</v>
      </c>
      <c r="E440">
        <v>0.79428571428571404</v>
      </c>
      <c r="F440">
        <v>0.79428571428571404</v>
      </c>
      <c r="G440">
        <v>0.79428571428571404</v>
      </c>
      <c r="H440">
        <v>0.79428571428571404</v>
      </c>
      <c r="I440">
        <v>0.79428571428571404</v>
      </c>
      <c r="J440">
        <v>0.79428571428571404</v>
      </c>
      <c r="K440">
        <v>0.79428571428571404</v>
      </c>
      <c r="L440">
        <v>0.79428571428571404</v>
      </c>
      <c r="M440">
        <f t="shared" si="98"/>
        <v>5</v>
      </c>
      <c r="N440">
        <f t="shared" si="98"/>
        <v>5</v>
      </c>
      <c r="O440">
        <f t="shared" si="98"/>
        <v>5</v>
      </c>
      <c r="P440">
        <f t="shared" si="97"/>
        <v>5</v>
      </c>
      <c r="Q440">
        <f t="shared" si="97"/>
        <v>5</v>
      </c>
      <c r="R440">
        <f t="shared" si="97"/>
        <v>5</v>
      </c>
      <c r="S440">
        <f t="shared" si="97"/>
        <v>5</v>
      </c>
      <c r="T440">
        <f t="shared" si="97"/>
        <v>5</v>
      </c>
      <c r="U440">
        <f t="shared" si="97"/>
        <v>5</v>
      </c>
    </row>
    <row r="441" spans="1:21" x14ac:dyDescent="0.25">
      <c r="A441" t="s">
        <v>79</v>
      </c>
      <c r="B441">
        <v>4.3196544276457903E-3</v>
      </c>
      <c r="C441">
        <v>2</v>
      </c>
      <c r="D441">
        <v>0.81714285714285695</v>
      </c>
      <c r="E441">
        <v>0.81714285714285695</v>
      </c>
      <c r="F441">
        <v>0.81714285714285695</v>
      </c>
      <c r="G441">
        <v>0.81714285714285695</v>
      </c>
      <c r="H441">
        <v>0.81714285714285695</v>
      </c>
      <c r="I441">
        <v>0.81714285714285695</v>
      </c>
      <c r="J441">
        <v>0.81714285714285695</v>
      </c>
      <c r="K441">
        <v>0.81714285714285695</v>
      </c>
      <c r="L441">
        <v>0.81714285714285695</v>
      </c>
      <c r="M441">
        <f t="shared" si="98"/>
        <v>5</v>
      </c>
      <c r="N441">
        <f t="shared" si="98"/>
        <v>5</v>
      </c>
      <c r="O441">
        <f t="shared" si="98"/>
        <v>5</v>
      </c>
      <c r="P441">
        <f t="shared" si="97"/>
        <v>5</v>
      </c>
      <c r="Q441">
        <f t="shared" si="97"/>
        <v>5</v>
      </c>
      <c r="R441">
        <f t="shared" si="97"/>
        <v>5</v>
      </c>
      <c r="S441">
        <f t="shared" si="97"/>
        <v>5</v>
      </c>
      <c r="T441">
        <f t="shared" si="97"/>
        <v>5</v>
      </c>
      <c r="U441">
        <f t="shared" si="97"/>
        <v>5</v>
      </c>
    </row>
    <row r="442" spans="1:21" x14ac:dyDescent="0.25">
      <c r="A442" t="s">
        <v>79</v>
      </c>
      <c r="B442">
        <v>6.4794816414686799E-3</v>
      </c>
      <c r="C442">
        <v>3</v>
      </c>
      <c r="D442">
        <v>0.82285714285714295</v>
      </c>
      <c r="E442">
        <v>0.82285714285714295</v>
      </c>
      <c r="F442">
        <v>0.82285714285714295</v>
      </c>
      <c r="G442">
        <v>0.82285714285714295</v>
      </c>
      <c r="H442">
        <v>0.82285714285714295</v>
      </c>
      <c r="I442">
        <v>0.82285714285714295</v>
      </c>
      <c r="J442">
        <v>0.82285714285714295</v>
      </c>
      <c r="K442">
        <v>0.82285714285714295</v>
      </c>
      <c r="L442">
        <v>0.82285714285714295</v>
      </c>
      <c r="M442">
        <f t="shared" si="98"/>
        <v>5</v>
      </c>
      <c r="N442">
        <f t="shared" si="98"/>
        <v>5</v>
      </c>
      <c r="O442">
        <f t="shared" si="98"/>
        <v>5</v>
      </c>
      <c r="P442">
        <f t="shared" si="97"/>
        <v>5</v>
      </c>
      <c r="Q442">
        <f t="shared" si="97"/>
        <v>5</v>
      </c>
      <c r="R442">
        <f t="shared" si="97"/>
        <v>5</v>
      </c>
      <c r="S442">
        <f t="shared" si="97"/>
        <v>5</v>
      </c>
      <c r="T442">
        <f t="shared" si="97"/>
        <v>5</v>
      </c>
      <c r="U442">
        <f t="shared" si="97"/>
        <v>5</v>
      </c>
    </row>
    <row r="443" spans="1:21" x14ac:dyDescent="0.25">
      <c r="A443" t="s">
        <v>79</v>
      </c>
      <c r="B443">
        <v>8.6393088552915807E-3</v>
      </c>
      <c r="C443">
        <v>4</v>
      </c>
      <c r="D443">
        <v>0.83428571428571396</v>
      </c>
      <c r="E443">
        <v>0.83428571428571396</v>
      </c>
      <c r="F443">
        <v>0.83428571428571396</v>
      </c>
      <c r="G443">
        <v>0.83428571428571396</v>
      </c>
      <c r="H443">
        <v>0.83428571428571396</v>
      </c>
      <c r="I443">
        <v>0.83428571428571396</v>
      </c>
      <c r="J443">
        <v>0.83428571428571396</v>
      </c>
      <c r="K443">
        <v>0.83428571428571396</v>
      </c>
      <c r="L443">
        <v>0.83428571428571396</v>
      </c>
      <c r="M443">
        <f t="shared" si="98"/>
        <v>5</v>
      </c>
      <c r="N443">
        <f t="shared" si="98"/>
        <v>5</v>
      </c>
      <c r="O443">
        <f t="shared" si="98"/>
        <v>5</v>
      </c>
      <c r="P443">
        <f t="shared" si="97"/>
        <v>5</v>
      </c>
      <c r="Q443">
        <f t="shared" si="97"/>
        <v>5</v>
      </c>
      <c r="R443">
        <f t="shared" si="97"/>
        <v>5</v>
      </c>
      <c r="S443">
        <f t="shared" si="97"/>
        <v>5</v>
      </c>
      <c r="T443">
        <f t="shared" si="97"/>
        <v>5</v>
      </c>
      <c r="U443">
        <f t="shared" si="97"/>
        <v>5</v>
      </c>
    </row>
    <row r="444" spans="1:21" x14ac:dyDescent="0.25">
      <c r="A444" t="s">
        <v>79</v>
      </c>
      <c r="B444">
        <v>1.07991360691145E-2</v>
      </c>
      <c r="C444">
        <v>5</v>
      </c>
      <c r="D444">
        <v>0.82857142857142896</v>
      </c>
      <c r="E444">
        <v>0.82857142857142896</v>
      </c>
      <c r="F444">
        <v>0.82857142857142896</v>
      </c>
      <c r="G444">
        <v>0.82857142857142896</v>
      </c>
      <c r="H444">
        <v>0.82857142857142896</v>
      </c>
      <c r="I444">
        <v>0.82857142857142896</v>
      </c>
      <c r="J444">
        <v>0.82857142857142896</v>
      </c>
      <c r="K444">
        <v>0.82857142857142896</v>
      </c>
      <c r="L444">
        <v>0.82857142857142896</v>
      </c>
      <c r="M444">
        <f t="shared" si="98"/>
        <v>5</v>
      </c>
      <c r="N444">
        <f t="shared" si="98"/>
        <v>5</v>
      </c>
      <c r="O444">
        <f t="shared" si="98"/>
        <v>5</v>
      </c>
      <c r="P444">
        <f t="shared" si="97"/>
        <v>5</v>
      </c>
      <c r="Q444">
        <f t="shared" si="97"/>
        <v>5</v>
      </c>
      <c r="R444">
        <f t="shared" si="97"/>
        <v>5</v>
      </c>
      <c r="S444">
        <f t="shared" si="97"/>
        <v>5</v>
      </c>
      <c r="T444">
        <f t="shared" si="97"/>
        <v>5</v>
      </c>
      <c r="U444">
        <f t="shared" si="97"/>
        <v>5</v>
      </c>
    </row>
    <row r="445" spans="1:21" x14ac:dyDescent="0.25">
      <c r="A445" t="s">
        <v>79</v>
      </c>
      <c r="B445">
        <v>1.29589632829374E-2</v>
      </c>
      <c r="C445">
        <v>6</v>
      </c>
      <c r="D445">
        <v>0.83428571428571396</v>
      </c>
      <c r="E445">
        <v>0.83428571428571396</v>
      </c>
      <c r="F445">
        <v>0.83428571428571396</v>
      </c>
      <c r="G445">
        <v>0.83428571428571396</v>
      </c>
      <c r="H445">
        <v>0.83428571428571396</v>
      </c>
      <c r="I445">
        <v>0.83428571428571396</v>
      </c>
      <c r="J445">
        <v>0.83428571428571396</v>
      </c>
      <c r="K445">
        <v>0.83428571428571396</v>
      </c>
      <c r="L445">
        <v>0.83428571428571396</v>
      </c>
      <c r="M445">
        <f t="shared" si="98"/>
        <v>5</v>
      </c>
      <c r="N445">
        <f t="shared" si="98"/>
        <v>5</v>
      </c>
      <c r="O445">
        <f t="shared" si="98"/>
        <v>5</v>
      </c>
      <c r="P445">
        <f t="shared" si="97"/>
        <v>5</v>
      </c>
      <c r="Q445">
        <f t="shared" si="97"/>
        <v>5</v>
      </c>
      <c r="R445">
        <f t="shared" si="97"/>
        <v>5</v>
      </c>
      <c r="S445">
        <f t="shared" si="97"/>
        <v>5</v>
      </c>
      <c r="T445">
        <f t="shared" si="97"/>
        <v>5</v>
      </c>
      <c r="U445">
        <f t="shared" si="97"/>
        <v>5</v>
      </c>
    </row>
    <row r="446" spans="1:21" x14ac:dyDescent="0.25">
      <c r="A446" t="s">
        <v>79</v>
      </c>
      <c r="B446">
        <v>1.51187904967603E-2</v>
      </c>
      <c r="C446">
        <v>7</v>
      </c>
      <c r="D446">
        <v>0.84</v>
      </c>
      <c r="E446">
        <v>0.84</v>
      </c>
      <c r="F446">
        <v>0.84</v>
      </c>
      <c r="G446">
        <v>0.84</v>
      </c>
      <c r="H446">
        <v>0.84</v>
      </c>
      <c r="I446">
        <v>0.84</v>
      </c>
      <c r="J446">
        <v>0.84</v>
      </c>
      <c r="K446">
        <v>0.84</v>
      </c>
      <c r="L446">
        <v>0.84</v>
      </c>
      <c r="M446">
        <f t="shared" si="98"/>
        <v>5</v>
      </c>
      <c r="N446">
        <f t="shared" si="98"/>
        <v>5</v>
      </c>
      <c r="O446">
        <f t="shared" si="98"/>
        <v>5</v>
      </c>
      <c r="P446">
        <f t="shared" si="97"/>
        <v>5</v>
      </c>
      <c r="Q446">
        <f t="shared" si="97"/>
        <v>5</v>
      </c>
      <c r="R446">
        <f t="shared" si="97"/>
        <v>5</v>
      </c>
      <c r="S446">
        <f t="shared" si="97"/>
        <v>5</v>
      </c>
      <c r="T446">
        <f t="shared" si="97"/>
        <v>5</v>
      </c>
      <c r="U446">
        <f t="shared" si="97"/>
        <v>5</v>
      </c>
    </row>
    <row r="447" spans="1:21" x14ac:dyDescent="0.25">
      <c r="A447" t="s">
        <v>79</v>
      </c>
      <c r="B447">
        <v>1.72786177105832E-2</v>
      </c>
      <c r="C447">
        <v>8</v>
      </c>
      <c r="D447">
        <v>0.84571428571428597</v>
      </c>
      <c r="E447">
        <v>0.84571428571428597</v>
      </c>
      <c r="F447">
        <v>0.84571428571428597</v>
      </c>
      <c r="G447">
        <v>0.84571428571428597</v>
      </c>
      <c r="H447">
        <v>0.84571428571428597</v>
      </c>
      <c r="I447">
        <v>0.84571428571428597</v>
      </c>
      <c r="J447">
        <v>0.84571428571428597</v>
      </c>
      <c r="K447">
        <v>0.84571428571428597</v>
      </c>
      <c r="L447">
        <v>0.84571428571428597</v>
      </c>
      <c r="M447">
        <f t="shared" si="98"/>
        <v>5</v>
      </c>
      <c r="N447">
        <f t="shared" si="98"/>
        <v>5</v>
      </c>
      <c r="O447">
        <f t="shared" si="98"/>
        <v>5</v>
      </c>
      <c r="P447">
        <f t="shared" si="97"/>
        <v>5</v>
      </c>
      <c r="Q447">
        <f t="shared" si="97"/>
        <v>5</v>
      </c>
      <c r="R447">
        <f t="shared" si="97"/>
        <v>5</v>
      </c>
      <c r="S447">
        <f t="shared" si="97"/>
        <v>5</v>
      </c>
      <c r="T447">
        <f t="shared" si="97"/>
        <v>5</v>
      </c>
      <c r="U447">
        <f t="shared" si="97"/>
        <v>5</v>
      </c>
    </row>
    <row r="448" spans="1:21" x14ac:dyDescent="0.25">
      <c r="A448" t="s">
        <v>79</v>
      </c>
      <c r="B448">
        <v>1.9438444924405999E-2</v>
      </c>
      <c r="C448">
        <v>9</v>
      </c>
      <c r="D448">
        <v>0.84571428571428597</v>
      </c>
      <c r="E448">
        <v>0.84571428571428597</v>
      </c>
      <c r="F448">
        <v>0.84571428571428597</v>
      </c>
      <c r="G448">
        <v>0.84571428571428597</v>
      </c>
      <c r="H448">
        <v>0.84571428571428597</v>
      </c>
      <c r="I448">
        <v>0.84571428571428597</v>
      </c>
      <c r="J448">
        <v>0.84571428571428597</v>
      </c>
      <c r="K448">
        <v>0.84571428571428597</v>
      </c>
      <c r="L448">
        <v>0.84571428571428597</v>
      </c>
      <c r="M448">
        <f t="shared" si="98"/>
        <v>5</v>
      </c>
      <c r="N448">
        <f t="shared" si="98"/>
        <v>5</v>
      </c>
      <c r="O448">
        <f t="shared" si="98"/>
        <v>5</v>
      </c>
      <c r="P448">
        <f t="shared" si="97"/>
        <v>5</v>
      </c>
      <c r="Q448">
        <f t="shared" si="97"/>
        <v>5</v>
      </c>
      <c r="R448">
        <f t="shared" si="97"/>
        <v>5</v>
      </c>
      <c r="S448">
        <f t="shared" si="97"/>
        <v>5</v>
      </c>
      <c r="T448">
        <f t="shared" si="97"/>
        <v>5</v>
      </c>
      <c r="U448">
        <f t="shared" si="97"/>
        <v>5</v>
      </c>
    </row>
    <row r="449" spans="1:21" x14ac:dyDescent="0.25">
      <c r="A449" t="s">
        <v>79</v>
      </c>
      <c r="B449">
        <v>2.1598272138228899E-2</v>
      </c>
      <c r="C449">
        <v>10</v>
      </c>
      <c r="D449">
        <v>0.84</v>
      </c>
      <c r="E449">
        <v>0.84</v>
      </c>
      <c r="F449">
        <v>0.84</v>
      </c>
      <c r="G449">
        <v>0.84</v>
      </c>
      <c r="H449">
        <v>0.84</v>
      </c>
      <c r="I449">
        <v>0.84</v>
      </c>
      <c r="J449">
        <v>0.84</v>
      </c>
      <c r="K449">
        <v>0.84</v>
      </c>
      <c r="L449">
        <v>0.84</v>
      </c>
      <c r="M449">
        <f t="shared" si="98"/>
        <v>5</v>
      </c>
      <c r="N449">
        <f t="shared" si="98"/>
        <v>5</v>
      </c>
      <c r="O449">
        <f t="shared" si="98"/>
        <v>5</v>
      </c>
      <c r="P449">
        <f t="shared" si="97"/>
        <v>5</v>
      </c>
      <c r="Q449">
        <f t="shared" si="97"/>
        <v>5</v>
      </c>
      <c r="R449">
        <f t="shared" si="97"/>
        <v>5</v>
      </c>
      <c r="S449">
        <f t="shared" si="97"/>
        <v>5</v>
      </c>
      <c r="T449">
        <f t="shared" si="97"/>
        <v>5</v>
      </c>
      <c r="U449">
        <f t="shared" si="97"/>
        <v>5</v>
      </c>
    </row>
    <row r="450" spans="1:21" x14ac:dyDescent="0.25">
      <c r="A450" t="s">
        <v>79</v>
      </c>
      <c r="B450">
        <v>0.1</v>
      </c>
      <c r="C450">
        <v>46</v>
      </c>
      <c r="D450">
        <v>0.82857142857142896</v>
      </c>
      <c r="E450">
        <v>0.82857142857142896</v>
      </c>
      <c r="F450">
        <v>0.82857142857142896</v>
      </c>
      <c r="G450">
        <v>0.82857142857142896</v>
      </c>
      <c r="H450">
        <v>0.82857142857142896</v>
      </c>
      <c r="I450">
        <v>0.82857142857142896</v>
      </c>
      <c r="J450">
        <v>0.82857142857142896</v>
      </c>
      <c r="K450">
        <v>0.82857142857142896</v>
      </c>
      <c r="L450">
        <v>0.82857142857142896</v>
      </c>
      <c r="M450">
        <f t="shared" si="98"/>
        <v>5</v>
      </c>
      <c r="N450">
        <f t="shared" si="98"/>
        <v>5</v>
      </c>
      <c r="O450">
        <f t="shared" si="98"/>
        <v>5</v>
      </c>
      <c r="P450">
        <f t="shared" si="97"/>
        <v>5</v>
      </c>
      <c r="Q450">
        <f t="shared" si="97"/>
        <v>5</v>
      </c>
      <c r="R450">
        <f t="shared" si="97"/>
        <v>5</v>
      </c>
      <c r="S450">
        <f t="shared" si="97"/>
        <v>5</v>
      </c>
      <c r="T450">
        <f t="shared" si="97"/>
        <v>5</v>
      </c>
      <c r="U450">
        <f t="shared" si="97"/>
        <v>5</v>
      </c>
    </row>
    <row r="451" spans="1:21" x14ac:dyDescent="0.25">
      <c r="A451" t="s">
        <v>79</v>
      </c>
      <c r="B451">
        <v>0.2</v>
      </c>
      <c r="C451">
        <v>92</v>
      </c>
      <c r="D451">
        <v>0.82285714285714295</v>
      </c>
      <c r="E451">
        <v>0.82285714285714295</v>
      </c>
      <c r="F451">
        <v>0.82285714285714295</v>
      </c>
      <c r="G451">
        <v>0.82285714285714295</v>
      </c>
      <c r="H451">
        <v>0.82285714285714295</v>
      </c>
      <c r="I451">
        <v>0.82285714285714295</v>
      </c>
      <c r="J451">
        <v>0.82285714285714295</v>
      </c>
      <c r="K451">
        <v>0.82285714285714295</v>
      </c>
      <c r="L451">
        <v>0.82285714285714295</v>
      </c>
      <c r="M451">
        <f t="shared" si="98"/>
        <v>5</v>
      </c>
      <c r="N451">
        <f t="shared" si="98"/>
        <v>5</v>
      </c>
      <c r="O451">
        <f t="shared" si="98"/>
        <v>5</v>
      </c>
      <c r="P451">
        <f t="shared" si="97"/>
        <v>5</v>
      </c>
      <c r="Q451">
        <f t="shared" si="97"/>
        <v>5</v>
      </c>
      <c r="R451">
        <f t="shared" si="97"/>
        <v>5</v>
      </c>
      <c r="S451">
        <f t="shared" si="97"/>
        <v>5</v>
      </c>
      <c r="T451">
        <f t="shared" si="97"/>
        <v>5</v>
      </c>
      <c r="U451">
        <f t="shared" si="97"/>
        <v>5</v>
      </c>
    </row>
    <row r="452" spans="1:21" x14ac:dyDescent="0.25">
      <c r="A452" t="s">
        <v>79</v>
      </c>
      <c r="B452">
        <v>0.3</v>
      </c>
      <c r="C452">
        <v>138</v>
      </c>
      <c r="D452">
        <v>0.82285714285714295</v>
      </c>
      <c r="E452">
        <v>0.82285714285714295</v>
      </c>
      <c r="F452">
        <v>0.82285714285714295</v>
      </c>
      <c r="G452">
        <v>0.82285714285714295</v>
      </c>
      <c r="H452">
        <v>0.82285714285714295</v>
      </c>
      <c r="I452">
        <v>0.82285714285714295</v>
      </c>
      <c r="J452">
        <v>0.82285714285714295</v>
      </c>
      <c r="K452">
        <v>0.82285714285714295</v>
      </c>
      <c r="L452">
        <v>0.82285714285714295</v>
      </c>
      <c r="M452">
        <f t="shared" si="98"/>
        <v>5</v>
      </c>
      <c r="N452">
        <f t="shared" si="98"/>
        <v>5</v>
      </c>
      <c r="O452">
        <f t="shared" si="98"/>
        <v>5</v>
      </c>
      <c r="P452">
        <f t="shared" si="97"/>
        <v>5</v>
      </c>
      <c r="Q452">
        <f t="shared" si="97"/>
        <v>5</v>
      </c>
      <c r="R452">
        <f t="shared" si="97"/>
        <v>5</v>
      </c>
      <c r="S452">
        <f t="shared" si="97"/>
        <v>5</v>
      </c>
      <c r="T452">
        <f t="shared" si="97"/>
        <v>5</v>
      </c>
      <c r="U452">
        <f t="shared" si="97"/>
        <v>5</v>
      </c>
    </row>
    <row r="453" spans="1:21" x14ac:dyDescent="0.25">
      <c r="A453" t="s">
        <v>79</v>
      </c>
      <c r="B453">
        <v>0.4</v>
      </c>
      <c r="C453">
        <v>185</v>
      </c>
      <c r="D453">
        <v>0.82285714285714295</v>
      </c>
      <c r="E453">
        <v>0.82285714285714295</v>
      </c>
      <c r="F453">
        <v>0.82285714285714295</v>
      </c>
      <c r="G453">
        <v>0.82285714285714295</v>
      </c>
      <c r="H453">
        <v>0.82285714285714295</v>
      </c>
      <c r="I453">
        <v>0.82285714285714295</v>
      </c>
      <c r="J453">
        <v>0.82285714285714295</v>
      </c>
      <c r="K453">
        <v>0.82285714285714295</v>
      </c>
      <c r="L453">
        <v>0.82285714285714295</v>
      </c>
      <c r="M453">
        <f t="shared" si="98"/>
        <v>5</v>
      </c>
      <c r="N453">
        <f t="shared" si="98"/>
        <v>5</v>
      </c>
      <c r="O453">
        <f t="shared" si="98"/>
        <v>5</v>
      </c>
      <c r="P453">
        <f t="shared" si="97"/>
        <v>5</v>
      </c>
      <c r="Q453">
        <f t="shared" si="97"/>
        <v>5</v>
      </c>
      <c r="R453">
        <f t="shared" si="97"/>
        <v>5</v>
      </c>
      <c r="S453">
        <f t="shared" si="97"/>
        <v>5</v>
      </c>
      <c r="T453">
        <f t="shared" si="97"/>
        <v>5</v>
      </c>
      <c r="U453">
        <f t="shared" si="97"/>
        <v>5</v>
      </c>
    </row>
    <row r="454" spans="1:21" x14ac:dyDescent="0.25">
      <c r="A454" t="s">
        <v>79</v>
      </c>
      <c r="B454">
        <v>0.5</v>
      </c>
      <c r="C454">
        <v>231</v>
      </c>
      <c r="D454">
        <v>0.82285714285714295</v>
      </c>
      <c r="E454">
        <v>0.82285714285714295</v>
      </c>
      <c r="F454">
        <v>0.82285714285714295</v>
      </c>
      <c r="G454">
        <v>0.82285714285714295</v>
      </c>
      <c r="H454">
        <v>0.82285714285714295</v>
      </c>
      <c r="I454">
        <v>0.82285714285714295</v>
      </c>
      <c r="J454">
        <v>0.82285714285714295</v>
      </c>
      <c r="K454">
        <v>0.82285714285714295</v>
      </c>
      <c r="L454">
        <v>0.82285714285714295</v>
      </c>
      <c r="M454">
        <f t="shared" si="98"/>
        <v>5</v>
      </c>
      <c r="N454">
        <f t="shared" si="98"/>
        <v>5</v>
      </c>
      <c r="O454">
        <f t="shared" si="98"/>
        <v>5</v>
      </c>
      <c r="P454">
        <f t="shared" si="97"/>
        <v>5</v>
      </c>
      <c r="Q454">
        <f t="shared" si="97"/>
        <v>5</v>
      </c>
      <c r="R454">
        <f t="shared" si="97"/>
        <v>5</v>
      </c>
      <c r="S454">
        <f t="shared" si="97"/>
        <v>5</v>
      </c>
      <c r="T454">
        <f t="shared" si="97"/>
        <v>5</v>
      </c>
      <c r="U454">
        <f t="shared" si="97"/>
        <v>5</v>
      </c>
    </row>
    <row r="455" spans="1:21" x14ac:dyDescent="0.25">
      <c r="A455" t="s">
        <v>79</v>
      </c>
      <c r="B455">
        <v>0.6</v>
      </c>
      <c r="C455">
        <v>277</v>
      </c>
      <c r="D455">
        <v>0.82285714285714295</v>
      </c>
      <c r="E455">
        <v>0.82285714285714295</v>
      </c>
      <c r="F455">
        <v>0.82285714285714295</v>
      </c>
      <c r="G455">
        <v>0.82285714285714295</v>
      </c>
      <c r="H455">
        <v>0.82285714285714295</v>
      </c>
      <c r="I455">
        <v>0.82285714285714295</v>
      </c>
      <c r="J455">
        <v>0.82285714285714295</v>
      </c>
      <c r="K455">
        <v>0.82285714285714295</v>
      </c>
      <c r="L455">
        <v>0.82285714285714295</v>
      </c>
      <c r="M455">
        <f t="shared" si="98"/>
        <v>5</v>
      </c>
      <c r="N455">
        <f t="shared" si="98"/>
        <v>5</v>
      </c>
      <c r="O455">
        <f t="shared" si="98"/>
        <v>5</v>
      </c>
      <c r="P455">
        <f t="shared" si="97"/>
        <v>5</v>
      </c>
      <c r="Q455">
        <f t="shared" si="97"/>
        <v>5</v>
      </c>
      <c r="R455">
        <f t="shared" si="97"/>
        <v>5</v>
      </c>
      <c r="S455">
        <f t="shared" si="97"/>
        <v>5</v>
      </c>
      <c r="T455">
        <f t="shared" si="97"/>
        <v>5</v>
      </c>
      <c r="U455">
        <f t="shared" si="97"/>
        <v>5</v>
      </c>
    </row>
    <row r="456" spans="1:21" x14ac:dyDescent="0.25">
      <c r="A456" t="s">
        <v>79</v>
      </c>
      <c r="B456">
        <v>0.7</v>
      </c>
      <c r="C456">
        <v>324</v>
      </c>
      <c r="D456">
        <v>0.82285714285714295</v>
      </c>
      <c r="E456">
        <v>0.82285714285714295</v>
      </c>
      <c r="F456">
        <v>0.82285714285714295</v>
      </c>
      <c r="G456">
        <v>0.82285714285714295</v>
      </c>
      <c r="H456">
        <v>0.82285714285714295</v>
      </c>
      <c r="I456">
        <v>0.82285714285714295</v>
      </c>
      <c r="J456">
        <v>0.82285714285714295</v>
      </c>
      <c r="K456">
        <v>0.82285714285714295</v>
      </c>
      <c r="L456">
        <v>0.82285714285714295</v>
      </c>
      <c r="M456">
        <f t="shared" si="98"/>
        <v>5</v>
      </c>
      <c r="N456">
        <f t="shared" si="98"/>
        <v>5</v>
      </c>
      <c r="O456">
        <f t="shared" si="98"/>
        <v>5</v>
      </c>
      <c r="P456">
        <f t="shared" si="97"/>
        <v>5</v>
      </c>
      <c r="Q456">
        <f t="shared" si="97"/>
        <v>5</v>
      </c>
      <c r="R456">
        <f t="shared" si="97"/>
        <v>5</v>
      </c>
      <c r="S456">
        <f t="shared" si="97"/>
        <v>5</v>
      </c>
      <c r="T456">
        <f t="shared" si="97"/>
        <v>5</v>
      </c>
      <c r="U456">
        <f t="shared" si="97"/>
        <v>5</v>
      </c>
    </row>
    <row r="457" spans="1:21" x14ac:dyDescent="0.25">
      <c r="A457" t="s">
        <v>79</v>
      </c>
      <c r="B457">
        <v>0.8</v>
      </c>
      <c r="C457">
        <v>370</v>
      </c>
      <c r="D457">
        <v>0.82285714285714295</v>
      </c>
      <c r="E457">
        <v>0.82285714285714295</v>
      </c>
      <c r="F457">
        <v>0.82285714285714295</v>
      </c>
      <c r="G457">
        <v>0.82285714285714295</v>
      </c>
      <c r="H457">
        <v>0.82285714285714295</v>
      </c>
      <c r="I457">
        <v>0.82285714285714295</v>
      </c>
      <c r="J457">
        <v>0.82285714285714295</v>
      </c>
      <c r="K457">
        <v>0.82285714285714295</v>
      </c>
      <c r="L457">
        <v>0.82285714285714295</v>
      </c>
      <c r="M457">
        <f t="shared" si="98"/>
        <v>5</v>
      </c>
      <c r="N457">
        <f t="shared" si="98"/>
        <v>5</v>
      </c>
      <c r="O457">
        <f t="shared" si="98"/>
        <v>5</v>
      </c>
      <c r="P457">
        <f t="shared" si="97"/>
        <v>5</v>
      </c>
      <c r="Q457">
        <f t="shared" si="97"/>
        <v>5</v>
      </c>
      <c r="R457">
        <f t="shared" si="97"/>
        <v>5</v>
      </c>
      <c r="S457">
        <f t="shared" si="97"/>
        <v>5</v>
      </c>
      <c r="T457">
        <f t="shared" si="97"/>
        <v>5</v>
      </c>
      <c r="U457">
        <f t="shared" si="97"/>
        <v>5</v>
      </c>
    </row>
    <row r="458" spans="1:21" x14ac:dyDescent="0.25">
      <c r="A458" t="s">
        <v>79</v>
      </c>
      <c r="B458">
        <v>0.9</v>
      </c>
      <c r="C458">
        <v>416</v>
      </c>
      <c r="D458">
        <v>0.82285714285714295</v>
      </c>
      <c r="E458">
        <v>0.82285714285714295</v>
      </c>
      <c r="F458">
        <v>0.82285714285714295</v>
      </c>
      <c r="G458">
        <v>0.82285714285714295</v>
      </c>
      <c r="H458">
        <v>0.82285714285714295</v>
      </c>
      <c r="I458">
        <v>0.82285714285714295</v>
      </c>
      <c r="J458">
        <v>0.82285714285714295</v>
      </c>
      <c r="K458">
        <v>0.82285714285714295</v>
      </c>
      <c r="L458">
        <v>0.82285714285714295</v>
      </c>
      <c r="M458">
        <f t="shared" si="98"/>
        <v>5</v>
      </c>
      <c r="N458">
        <f t="shared" si="98"/>
        <v>5</v>
      </c>
      <c r="O458">
        <f t="shared" si="98"/>
        <v>5</v>
      </c>
      <c r="P458">
        <f t="shared" si="97"/>
        <v>5</v>
      </c>
      <c r="Q458">
        <f t="shared" si="97"/>
        <v>5</v>
      </c>
      <c r="R458">
        <f t="shared" si="97"/>
        <v>5</v>
      </c>
      <c r="S458">
        <f t="shared" si="97"/>
        <v>5</v>
      </c>
      <c r="T458">
        <f t="shared" si="97"/>
        <v>5</v>
      </c>
      <c r="U458">
        <f t="shared" si="97"/>
        <v>5</v>
      </c>
    </row>
    <row r="459" spans="1:21" x14ac:dyDescent="0.25">
      <c r="A459" t="s">
        <v>79</v>
      </c>
      <c r="B459">
        <v>1</v>
      </c>
      <c r="C459">
        <v>463</v>
      </c>
      <c r="D459">
        <v>0.82285714285714295</v>
      </c>
      <c r="E459">
        <v>0.82285714285714295</v>
      </c>
      <c r="F459">
        <v>0.82285714285714295</v>
      </c>
      <c r="G459">
        <v>0.82285714285714295</v>
      </c>
      <c r="H459">
        <v>0.82285714285714295</v>
      </c>
      <c r="I459">
        <v>0.82285714285714295</v>
      </c>
      <c r="J459">
        <v>0.82285714285714295</v>
      </c>
      <c r="K459">
        <v>0.82285714285714295</v>
      </c>
      <c r="L459">
        <v>0.82285714285714295</v>
      </c>
      <c r="M459">
        <f t="shared" si="98"/>
        <v>5</v>
      </c>
      <c r="N459">
        <f t="shared" si="98"/>
        <v>5</v>
      </c>
      <c r="O459">
        <f t="shared" si="98"/>
        <v>5</v>
      </c>
      <c r="P459">
        <f t="shared" si="97"/>
        <v>5</v>
      </c>
      <c r="Q459">
        <f t="shared" si="97"/>
        <v>5</v>
      </c>
      <c r="R459">
        <f t="shared" si="97"/>
        <v>5</v>
      </c>
      <c r="S459">
        <f t="shared" si="97"/>
        <v>5</v>
      </c>
      <c r="T459">
        <f t="shared" si="97"/>
        <v>5</v>
      </c>
      <c r="U459">
        <f t="shared" si="97"/>
        <v>5</v>
      </c>
    </row>
    <row r="460" spans="1:21" x14ac:dyDescent="0.25">
      <c r="A460" t="s">
        <v>92</v>
      </c>
      <c r="B460">
        <v>7.63358778625954E-3</v>
      </c>
      <c r="C460">
        <v>1</v>
      </c>
      <c r="D460">
        <v>0.77278106508875699</v>
      </c>
      <c r="E460">
        <v>0.77278106508875699</v>
      </c>
      <c r="F460">
        <v>0.77278106508875699</v>
      </c>
      <c r="G460">
        <v>0.77278106508875699</v>
      </c>
      <c r="H460">
        <v>0.77278106508875699</v>
      </c>
      <c r="I460">
        <v>0.77278106508875699</v>
      </c>
      <c r="J460">
        <v>0.77278106508875699</v>
      </c>
      <c r="K460">
        <v>0.77278106508875699</v>
      </c>
      <c r="L460">
        <v>0.77278106508875699</v>
      </c>
      <c r="M460">
        <f t="shared" si="98"/>
        <v>5</v>
      </c>
      <c r="N460">
        <f t="shared" si="98"/>
        <v>5</v>
      </c>
      <c r="O460">
        <f t="shared" si="98"/>
        <v>5</v>
      </c>
      <c r="P460">
        <f t="shared" si="97"/>
        <v>5</v>
      </c>
      <c r="Q460">
        <f t="shared" si="97"/>
        <v>5</v>
      </c>
      <c r="R460">
        <f t="shared" si="97"/>
        <v>5</v>
      </c>
      <c r="S460">
        <f t="shared" si="97"/>
        <v>5</v>
      </c>
      <c r="T460">
        <f t="shared" si="97"/>
        <v>5</v>
      </c>
      <c r="U460">
        <f t="shared" si="97"/>
        <v>5</v>
      </c>
    </row>
    <row r="461" spans="1:21" x14ac:dyDescent="0.25">
      <c r="A461" t="s">
        <v>92</v>
      </c>
      <c r="B461">
        <v>1.5267175572519101E-2</v>
      </c>
      <c r="C461">
        <v>2</v>
      </c>
      <c r="D461">
        <v>0.79940828402366904</v>
      </c>
      <c r="E461">
        <v>0.79940828402366904</v>
      </c>
      <c r="F461">
        <v>0.79940828402366904</v>
      </c>
      <c r="G461">
        <v>0.79940828402366904</v>
      </c>
      <c r="H461">
        <v>0.79940828402366904</v>
      </c>
      <c r="I461">
        <v>0.79940828402366904</v>
      </c>
      <c r="J461">
        <v>0.79940828402366904</v>
      </c>
      <c r="K461">
        <v>0.79940828402366904</v>
      </c>
      <c r="L461">
        <v>0.79940828402366904</v>
      </c>
      <c r="M461">
        <f t="shared" si="98"/>
        <v>5</v>
      </c>
      <c r="N461">
        <f t="shared" si="98"/>
        <v>5</v>
      </c>
      <c r="O461">
        <f t="shared" si="98"/>
        <v>5</v>
      </c>
      <c r="P461">
        <f t="shared" si="97"/>
        <v>5</v>
      </c>
      <c r="Q461">
        <f t="shared" si="97"/>
        <v>5</v>
      </c>
      <c r="R461">
        <f t="shared" si="97"/>
        <v>5</v>
      </c>
      <c r="S461">
        <f t="shared" si="97"/>
        <v>5</v>
      </c>
      <c r="T461">
        <f t="shared" si="97"/>
        <v>5</v>
      </c>
      <c r="U461">
        <f t="shared" si="97"/>
        <v>5</v>
      </c>
    </row>
    <row r="462" spans="1:21" x14ac:dyDescent="0.25">
      <c r="A462" t="s">
        <v>92</v>
      </c>
      <c r="B462">
        <v>2.2900763358778602E-2</v>
      </c>
      <c r="C462">
        <v>3</v>
      </c>
      <c r="D462">
        <v>0.81715976331360995</v>
      </c>
      <c r="E462">
        <v>0.81715976331360995</v>
      </c>
      <c r="F462">
        <v>0.81715976331360995</v>
      </c>
      <c r="G462">
        <v>0.81715976331360995</v>
      </c>
      <c r="H462">
        <v>0.81715976331360995</v>
      </c>
      <c r="I462">
        <v>0.81715976331360995</v>
      </c>
      <c r="J462">
        <v>0.81715976331360995</v>
      </c>
      <c r="K462">
        <v>0.81715976331360995</v>
      </c>
      <c r="L462">
        <v>0.81715976331360995</v>
      </c>
      <c r="M462">
        <f t="shared" si="98"/>
        <v>5</v>
      </c>
      <c r="N462">
        <f t="shared" si="98"/>
        <v>5</v>
      </c>
      <c r="O462">
        <f t="shared" si="98"/>
        <v>5</v>
      </c>
      <c r="P462">
        <f t="shared" si="97"/>
        <v>5</v>
      </c>
      <c r="Q462">
        <f t="shared" si="97"/>
        <v>5</v>
      </c>
      <c r="R462">
        <f t="shared" si="97"/>
        <v>5</v>
      </c>
      <c r="S462">
        <f t="shared" si="97"/>
        <v>5</v>
      </c>
      <c r="T462">
        <f t="shared" si="97"/>
        <v>5</v>
      </c>
      <c r="U462">
        <f t="shared" si="97"/>
        <v>5</v>
      </c>
    </row>
    <row r="463" spans="1:21" x14ac:dyDescent="0.25">
      <c r="A463" t="s">
        <v>92</v>
      </c>
      <c r="B463">
        <v>3.0534351145038201E-2</v>
      </c>
      <c r="C463">
        <v>4</v>
      </c>
      <c r="D463">
        <v>0.80828402366863905</v>
      </c>
      <c r="E463">
        <v>0.80828402366863905</v>
      </c>
      <c r="F463">
        <v>0.80828402366863905</v>
      </c>
      <c r="G463">
        <v>0.80828402366863905</v>
      </c>
      <c r="H463">
        <v>0.80828402366863905</v>
      </c>
      <c r="I463">
        <v>0.80828402366863905</v>
      </c>
      <c r="J463">
        <v>0.80828402366863905</v>
      </c>
      <c r="K463">
        <v>0.80828402366863905</v>
      </c>
      <c r="L463">
        <v>0.80828402366863905</v>
      </c>
      <c r="M463">
        <f t="shared" si="98"/>
        <v>5</v>
      </c>
      <c r="N463">
        <f t="shared" si="98"/>
        <v>5</v>
      </c>
      <c r="O463">
        <f t="shared" si="98"/>
        <v>5</v>
      </c>
      <c r="P463">
        <f t="shared" si="97"/>
        <v>5</v>
      </c>
      <c r="Q463">
        <f t="shared" si="97"/>
        <v>5</v>
      </c>
      <c r="R463">
        <f t="shared" si="97"/>
        <v>5</v>
      </c>
      <c r="S463">
        <f t="shared" si="97"/>
        <v>5</v>
      </c>
      <c r="T463">
        <f t="shared" si="97"/>
        <v>5</v>
      </c>
      <c r="U463">
        <f t="shared" si="97"/>
        <v>5</v>
      </c>
    </row>
    <row r="464" spans="1:21" x14ac:dyDescent="0.25">
      <c r="A464" t="s">
        <v>92</v>
      </c>
      <c r="B464">
        <v>3.8167938931297697E-2</v>
      </c>
      <c r="C464">
        <v>5</v>
      </c>
      <c r="D464">
        <v>0.80769230769230804</v>
      </c>
      <c r="E464">
        <v>0.80769230769230804</v>
      </c>
      <c r="F464">
        <v>0.80769230769230804</v>
      </c>
      <c r="G464">
        <v>0.80769230769230804</v>
      </c>
      <c r="H464">
        <v>0.80769230769230804</v>
      </c>
      <c r="I464">
        <v>0.80769230769230804</v>
      </c>
      <c r="J464">
        <v>0.80769230769230804</v>
      </c>
      <c r="K464">
        <v>0.80769230769230804</v>
      </c>
      <c r="L464">
        <v>0.80769230769230804</v>
      </c>
      <c r="M464">
        <f t="shared" si="98"/>
        <v>5</v>
      </c>
      <c r="N464">
        <f t="shared" si="98"/>
        <v>5</v>
      </c>
      <c r="O464">
        <f t="shared" si="98"/>
        <v>5</v>
      </c>
      <c r="P464">
        <f t="shared" si="97"/>
        <v>5</v>
      </c>
      <c r="Q464">
        <f t="shared" si="97"/>
        <v>5</v>
      </c>
      <c r="R464">
        <f t="shared" si="97"/>
        <v>5</v>
      </c>
      <c r="S464">
        <f t="shared" si="97"/>
        <v>5</v>
      </c>
      <c r="T464">
        <f t="shared" si="97"/>
        <v>5</v>
      </c>
      <c r="U464">
        <f t="shared" si="97"/>
        <v>5</v>
      </c>
    </row>
    <row r="465" spans="1:21" x14ac:dyDescent="0.25">
      <c r="A465" t="s">
        <v>92</v>
      </c>
      <c r="B465">
        <v>4.58015267175573E-2</v>
      </c>
      <c r="C465">
        <v>6</v>
      </c>
      <c r="D465">
        <v>0.80118343195266295</v>
      </c>
      <c r="E465">
        <v>0.80118343195266295</v>
      </c>
      <c r="F465">
        <v>0.80118343195266295</v>
      </c>
      <c r="G465">
        <v>0.80118343195266295</v>
      </c>
      <c r="H465">
        <v>0.80118343195266295</v>
      </c>
      <c r="I465">
        <v>0.80118343195266295</v>
      </c>
      <c r="J465">
        <v>0.80118343195266295</v>
      </c>
      <c r="K465">
        <v>0.80118343195266295</v>
      </c>
      <c r="L465">
        <v>0.80118343195266295</v>
      </c>
      <c r="M465">
        <f t="shared" si="98"/>
        <v>5</v>
      </c>
      <c r="N465">
        <f t="shared" si="98"/>
        <v>5</v>
      </c>
      <c r="O465">
        <f t="shared" si="98"/>
        <v>5</v>
      </c>
      <c r="P465">
        <f t="shared" si="97"/>
        <v>5</v>
      </c>
      <c r="Q465">
        <f t="shared" si="97"/>
        <v>5</v>
      </c>
      <c r="R465">
        <f t="shared" si="97"/>
        <v>5</v>
      </c>
      <c r="S465">
        <f t="shared" si="97"/>
        <v>5</v>
      </c>
      <c r="T465">
        <f t="shared" si="97"/>
        <v>5</v>
      </c>
      <c r="U465">
        <f t="shared" si="97"/>
        <v>5</v>
      </c>
    </row>
    <row r="466" spans="1:21" x14ac:dyDescent="0.25">
      <c r="A466" t="s">
        <v>92</v>
      </c>
      <c r="B466">
        <v>5.34351145038168E-2</v>
      </c>
      <c r="C466">
        <v>7</v>
      </c>
      <c r="D466">
        <v>0.79763313609467501</v>
      </c>
      <c r="E466">
        <v>0.79763313609467501</v>
      </c>
      <c r="F466">
        <v>0.79763313609467501</v>
      </c>
      <c r="G466">
        <v>0.79763313609467501</v>
      </c>
      <c r="H466">
        <v>0.79763313609467501</v>
      </c>
      <c r="I466">
        <v>0.79763313609467501</v>
      </c>
      <c r="J466">
        <v>0.79763313609467501</v>
      </c>
      <c r="K466">
        <v>0.79763313609467501</v>
      </c>
      <c r="L466">
        <v>0.79763313609467501</v>
      </c>
      <c r="M466">
        <f t="shared" si="98"/>
        <v>5</v>
      </c>
      <c r="N466">
        <f t="shared" si="98"/>
        <v>5</v>
      </c>
      <c r="O466">
        <f t="shared" si="98"/>
        <v>5</v>
      </c>
      <c r="P466">
        <f t="shared" si="97"/>
        <v>5</v>
      </c>
      <c r="Q466">
        <f t="shared" si="97"/>
        <v>5</v>
      </c>
      <c r="R466">
        <f t="shared" si="97"/>
        <v>5</v>
      </c>
      <c r="S466">
        <f t="shared" si="97"/>
        <v>5</v>
      </c>
      <c r="T466">
        <f t="shared" si="97"/>
        <v>5</v>
      </c>
      <c r="U466">
        <f t="shared" si="97"/>
        <v>5</v>
      </c>
    </row>
    <row r="467" spans="1:21" x14ac:dyDescent="0.25">
      <c r="A467" t="s">
        <v>92</v>
      </c>
      <c r="B467">
        <v>6.1068702290076299E-2</v>
      </c>
      <c r="C467">
        <v>8</v>
      </c>
      <c r="D467">
        <v>0.79230769230769205</v>
      </c>
      <c r="E467">
        <v>0.79230769230769205</v>
      </c>
      <c r="F467">
        <v>0.79230769230769205</v>
      </c>
      <c r="G467">
        <v>0.79230769230769205</v>
      </c>
      <c r="H467">
        <v>0.79230769230769205</v>
      </c>
      <c r="I467">
        <v>0.79230769230769205</v>
      </c>
      <c r="J467">
        <v>0.79230769230769205</v>
      </c>
      <c r="K467">
        <v>0.79230769230769205</v>
      </c>
      <c r="L467">
        <v>0.79230769230769205</v>
      </c>
      <c r="M467">
        <f t="shared" si="98"/>
        <v>5</v>
      </c>
      <c r="N467">
        <f t="shared" si="98"/>
        <v>5</v>
      </c>
      <c r="O467">
        <f t="shared" si="98"/>
        <v>5</v>
      </c>
      <c r="P467">
        <f t="shared" si="97"/>
        <v>5</v>
      </c>
      <c r="Q467">
        <f t="shared" si="97"/>
        <v>5</v>
      </c>
      <c r="R467">
        <f t="shared" si="97"/>
        <v>5</v>
      </c>
      <c r="S467">
        <f t="shared" si="97"/>
        <v>5</v>
      </c>
      <c r="T467">
        <f t="shared" si="97"/>
        <v>5</v>
      </c>
      <c r="U467">
        <f t="shared" si="97"/>
        <v>5</v>
      </c>
    </row>
    <row r="468" spans="1:21" x14ac:dyDescent="0.25">
      <c r="A468" t="s">
        <v>92</v>
      </c>
      <c r="B468">
        <v>6.8702290076335895E-2</v>
      </c>
      <c r="C468">
        <v>9</v>
      </c>
      <c r="D468">
        <v>0.78461538461538505</v>
      </c>
      <c r="E468">
        <v>0.78461538461538505</v>
      </c>
      <c r="F468">
        <v>0.78461538461538505</v>
      </c>
      <c r="G468">
        <v>0.78461538461538505</v>
      </c>
      <c r="H468">
        <v>0.78461538461538505</v>
      </c>
      <c r="I468">
        <v>0.78461538461538505</v>
      </c>
      <c r="J468">
        <v>0.78461538461538505</v>
      </c>
      <c r="K468">
        <v>0.78461538461538505</v>
      </c>
      <c r="L468">
        <v>0.78461538461538505</v>
      </c>
      <c r="M468">
        <f t="shared" si="98"/>
        <v>5</v>
      </c>
      <c r="N468">
        <f t="shared" si="98"/>
        <v>5</v>
      </c>
      <c r="O468">
        <f t="shared" si="98"/>
        <v>5</v>
      </c>
      <c r="P468">
        <f t="shared" si="97"/>
        <v>5</v>
      </c>
      <c r="Q468">
        <f t="shared" si="97"/>
        <v>5</v>
      </c>
      <c r="R468">
        <f t="shared" si="97"/>
        <v>5</v>
      </c>
      <c r="S468">
        <f t="shared" si="97"/>
        <v>5</v>
      </c>
      <c r="T468">
        <f t="shared" si="97"/>
        <v>5</v>
      </c>
      <c r="U468">
        <f t="shared" si="97"/>
        <v>5</v>
      </c>
    </row>
    <row r="469" spans="1:21" x14ac:dyDescent="0.25">
      <c r="A469" t="s">
        <v>92</v>
      </c>
      <c r="B469">
        <v>7.6335877862595394E-2</v>
      </c>
      <c r="C469">
        <v>10</v>
      </c>
      <c r="D469">
        <v>0.78165680473372801</v>
      </c>
      <c r="E469">
        <v>0.78165680473372801</v>
      </c>
      <c r="F469">
        <v>0.78165680473372801</v>
      </c>
      <c r="G469">
        <v>0.78165680473372801</v>
      </c>
      <c r="H469">
        <v>0.78165680473372801</v>
      </c>
      <c r="I469">
        <v>0.78165680473372801</v>
      </c>
      <c r="J469">
        <v>0.78165680473372801</v>
      </c>
      <c r="K469">
        <v>0.78165680473372801</v>
      </c>
      <c r="L469">
        <v>0.78165680473372801</v>
      </c>
      <c r="M469">
        <f t="shared" si="98"/>
        <v>5</v>
      </c>
      <c r="N469">
        <f t="shared" si="98"/>
        <v>5</v>
      </c>
      <c r="O469">
        <f t="shared" si="98"/>
        <v>5</v>
      </c>
      <c r="P469">
        <f t="shared" si="97"/>
        <v>5</v>
      </c>
      <c r="Q469">
        <f t="shared" si="97"/>
        <v>5</v>
      </c>
      <c r="R469">
        <f t="shared" si="97"/>
        <v>5</v>
      </c>
      <c r="S469">
        <f t="shared" si="97"/>
        <v>5</v>
      </c>
      <c r="T469">
        <f t="shared" si="97"/>
        <v>5</v>
      </c>
      <c r="U469">
        <f t="shared" si="97"/>
        <v>5</v>
      </c>
    </row>
    <row r="470" spans="1:21" x14ac:dyDescent="0.25">
      <c r="A470" t="s">
        <v>92</v>
      </c>
      <c r="B470">
        <v>0.1</v>
      </c>
      <c r="C470">
        <v>13</v>
      </c>
      <c r="D470">
        <v>0.78639053254437896</v>
      </c>
      <c r="E470">
        <v>0.78639053254437896</v>
      </c>
      <c r="F470">
        <v>0.78639053254437896</v>
      </c>
      <c r="G470">
        <v>0.78639053254437896</v>
      </c>
      <c r="H470">
        <v>0.78639053254437896</v>
      </c>
      <c r="I470">
        <v>0.78639053254437896</v>
      </c>
      <c r="J470">
        <v>0.78639053254437896</v>
      </c>
      <c r="K470">
        <v>0.78639053254437896</v>
      </c>
      <c r="L470">
        <v>0.78639053254437896</v>
      </c>
      <c r="M470">
        <f t="shared" si="98"/>
        <v>5</v>
      </c>
      <c r="N470">
        <f t="shared" si="98"/>
        <v>5</v>
      </c>
      <c r="O470">
        <f t="shared" si="98"/>
        <v>5</v>
      </c>
      <c r="P470">
        <f t="shared" si="97"/>
        <v>5</v>
      </c>
      <c r="Q470">
        <f t="shared" si="97"/>
        <v>5</v>
      </c>
      <c r="R470">
        <f t="shared" si="97"/>
        <v>5</v>
      </c>
      <c r="S470">
        <f t="shared" si="97"/>
        <v>5</v>
      </c>
      <c r="T470">
        <f t="shared" si="97"/>
        <v>5</v>
      </c>
      <c r="U470">
        <f t="shared" si="97"/>
        <v>5</v>
      </c>
    </row>
    <row r="471" spans="1:21" x14ac:dyDescent="0.25">
      <c r="A471" t="s">
        <v>92</v>
      </c>
      <c r="B471">
        <v>0.2</v>
      </c>
      <c r="C471">
        <v>26</v>
      </c>
      <c r="D471">
        <v>0.80710059171597603</v>
      </c>
      <c r="E471">
        <v>0.80710059171597603</v>
      </c>
      <c r="F471">
        <v>0.80710059171597603</v>
      </c>
      <c r="G471">
        <v>0.80710059171597603</v>
      </c>
      <c r="H471">
        <v>0.80710059171597603</v>
      </c>
      <c r="I471">
        <v>0.80710059171597603</v>
      </c>
      <c r="J471">
        <v>0.80710059171597603</v>
      </c>
      <c r="K471">
        <v>0.80710059171597603</v>
      </c>
      <c r="L471">
        <v>0.80710059171597603</v>
      </c>
      <c r="M471">
        <f t="shared" si="98"/>
        <v>5</v>
      </c>
      <c r="N471">
        <f t="shared" si="98"/>
        <v>5</v>
      </c>
      <c r="O471">
        <f t="shared" si="98"/>
        <v>5</v>
      </c>
      <c r="P471">
        <f t="shared" si="97"/>
        <v>5</v>
      </c>
      <c r="Q471">
        <f t="shared" si="97"/>
        <v>5</v>
      </c>
      <c r="R471">
        <f t="shared" si="97"/>
        <v>5</v>
      </c>
      <c r="S471">
        <f t="shared" si="97"/>
        <v>5</v>
      </c>
      <c r="T471">
        <f t="shared" si="97"/>
        <v>5</v>
      </c>
      <c r="U471">
        <f t="shared" si="97"/>
        <v>5</v>
      </c>
    </row>
    <row r="472" spans="1:21" x14ac:dyDescent="0.25">
      <c r="A472" t="s">
        <v>92</v>
      </c>
      <c r="B472">
        <v>0.3</v>
      </c>
      <c r="C472">
        <v>39</v>
      </c>
      <c r="D472">
        <v>0.80710059171597603</v>
      </c>
      <c r="E472">
        <v>0.80710059171597603</v>
      </c>
      <c r="F472">
        <v>0.80710059171597603</v>
      </c>
      <c r="G472">
        <v>0.80710059171597603</v>
      </c>
      <c r="H472">
        <v>0.80710059171597603</v>
      </c>
      <c r="I472">
        <v>0.80710059171597603</v>
      </c>
      <c r="J472">
        <v>0.80710059171597603</v>
      </c>
      <c r="K472">
        <v>0.80710059171597603</v>
      </c>
      <c r="L472">
        <v>0.80710059171597603</v>
      </c>
      <c r="M472">
        <f t="shared" si="98"/>
        <v>5</v>
      </c>
      <c r="N472">
        <f t="shared" si="98"/>
        <v>5</v>
      </c>
      <c r="O472">
        <f t="shared" si="98"/>
        <v>5</v>
      </c>
      <c r="P472">
        <f t="shared" si="97"/>
        <v>5</v>
      </c>
      <c r="Q472">
        <f t="shared" si="97"/>
        <v>5</v>
      </c>
      <c r="R472">
        <f t="shared" si="97"/>
        <v>5</v>
      </c>
      <c r="S472">
        <f t="shared" si="97"/>
        <v>5</v>
      </c>
      <c r="T472">
        <f t="shared" si="97"/>
        <v>5</v>
      </c>
      <c r="U472">
        <f t="shared" si="97"/>
        <v>5</v>
      </c>
    </row>
    <row r="473" spans="1:21" x14ac:dyDescent="0.25">
      <c r="A473" t="s">
        <v>92</v>
      </c>
      <c r="B473">
        <v>0.4</v>
      </c>
      <c r="C473">
        <v>52</v>
      </c>
      <c r="D473">
        <v>0.80769230769230804</v>
      </c>
      <c r="E473">
        <v>0.80769230769230804</v>
      </c>
      <c r="F473">
        <v>0.80769230769230804</v>
      </c>
      <c r="G473">
        <v>0.80769230769230804</v>
      </c>
      <c r="H473">
        <v>0.80769230769230804</v>
      </c>
      <c r="I473">
        <v>0.80769230769230804</v>
      </c>
      <c r="J473">
        <v>0.80769230769230804</v>
      </c>
      <c r="K473">
        <v>0.80769230769230804</v>
      </c>
      <c r="L473">
        <v>0.80769230769230804</v>
      </c>
      <c r="M473">
        <f t="shared" si="98"/>
        <v>5</v>
      </c>
      <c r="N473">
        <f t="shared" si="98"/>
        <v>5</v>
      </c>
      <c r="O473">
        <f t="shared" si="98"/>
        <v>5</v>
      </c>
      <c r="P473">
        <f t="shared" si="97"/>
        <v>5</v>
      </c>
      <c r="Q473">
        <f t="shared" si="97"/>
        <v>5</v>
      </c>
      <c r="R473">
        <f t="shared" si="97"/>
        <v>5</v>
      </c>
      <c r="S473">
        <f t="shared" si="97"/>
        <v>5</v>
      </c>
      <c r="T473">
        <f t="shared" si="97"/>
        <v>5</v>
      </c>
      <c r="U473">
        <f t="shared" si="97"/>
        <v>5</v>
      </c>
    </row>
    <row r="474" spans="1:21" x14ac:dyDescent="0.25">
      <c r="A474" t="s">
        <v>92</v>
      </c>
      <c r="B474">
        <v>0.5</v>
      </c>
      <c r="C474">
        <v>65</v>
      </c>
      <c r="D474">
        <v>0.80769230769230804</v>
      </c>
      <c r="E474">
        <v>0.80769230769230804</v>
      </c>
      <c r="F474">
        <v>0.80769230769230804</v>
      </c>
      <c r="G474">
        <v>0.80769230769230804</v>
      </c>
      <c r="H474">
        <v>0.80769230769230804</v>
      </c>
      <c r="I474">
        <v>0.80769230769230804</v>
      </c>
      <c r="J474">
        <v>0.80769230769230804</v>
      </c>
      <c r="K474">
        <v>0.80769230769230804</v>
      </c>
      <c r="L474">
        <v>0.80769230769230804</v>
      </c>
      <c r="M474">
        <f t="shared" si="98"/>
        <v>5</v>
      </c>
      <c r="N474">
        <f t="shared" si="98"/>
        <v>5</v>
      </c>
      <c r="O474">
        <f t="shared" si="98"/>
        <v>5</v>
      </c>
      <c r="P474">
        <f t="shared" si="98"/>
        <v>5</v>
      </c>
      <c r="Q474">
        <f t="shared" si="98"/>
        <v>5</v>
      </c>
      <c r="R474">
        <f t="shared" si="98"/>
        <v>5</v>
      </c>
      <c r="S474">
        <f t="shared" si="98"/>
        <v>5</v>
      </c>
      <c r="T474">
        <f t="shared" si="98"/>
        <v>5</v>
      </c>
      <c r="U474">
        <f t="shared" si="98"/>
        <v>5</v>
      </c>
    </row>
    <row r="475" spans="1:21" x14ac:dyDescent="0.25">
      <c r="A475" t="s">
        <v>92</v>
      </c>
      <c r="B475">
        <v>0.6</v>
      </c>
      <c r="C475">
        <v>78</v>
      </c>
      <c r="D475">
        <v>0.80769230769230804</v>
      </c>
      <c r="E475">
        <v>0.80769230769230804</v>
      </c>
      <c r="F475">
        <v>0.80769230769230804</v>
      </c>
      <c r="G475">
        <v>0.80769230769230804</v>
      </c>
      <c r="H475">
        <v>0.80769230769230804</v>
      </c>
      <c r="I475">
        <v>0.80769230769230804</v>
      </c>
      <c r="J475">
        <v>0.80769230769230804</v>
      </c>
      <c r="K475">
        <v>0.80769230769230804</v>
      </c>
      <c r="L475">
        <v>0.80769230769230804</v>
      </c>
      <c r="M475">
        <f t="shared" si="98"/>
        <v>5</v>
      </c>
      <c r="N475">
        <f t="shared" si="98"/>
        <v>5</v>
      </c>
      <c r="O475">
        <f t="shared" si="98"/>
        <v>5</v>
      </c>
      <c r="P475">
        <f t="shared" si="98"/>
        <v>5</v>
      </c>
      <c r="Q475">
        <f t="shared" si="98"/>
        <v>5</v>
      </c>
      <c r="R475">
        <f t="shared" si="98"/>
        <v>5</v>
      </c>
      <c r="S475">
        <f t="shared" si="98"/>
        <v>5</v>
      </c>
      <c r="T475">
        <f t="shared" si="98"/>
        <v>5</v>
      </c>
      <c r="U475">
        <f t="shared" si="98"/>
        <v>5</v>
      </c>
    </row>
    <row r="476" spans="1:21" x14ac:dyDescent="0.25">
      <c r="A476" t="s">
        <v>92</v>
      </c>
      <c r="B476">
        <v>0.7</v>
      </c>
      <c r="C476">
        <v>91</v>
      </c>
      <c r="D476">
        <v>0.80769230769230804</v>
      </c>
      <c r="E476">
        <v>0.80769230769230804</v>
      </c>
      <c r="F476">
        <v>0.80769230769230804</v>
      </c>
      <c r="G476">
        <v>0.80769230769230804</v>
      </c>
      <c r="H476">
        <v>0.80769230769230804</v>
      </c>
      <c r="I476">
        <v>0.80769230769230804</v>
      </c>
      <c r="J476">
        <v>0.80769230769230804</v>
      </c>
      <c r="K476">
        <v>0.80769230769230804</v>
      </c>
      <c r="L476">
        <v>0.80769230769230804</v>
      </c>
      <c r="M476">
        <f t="shared" si="98"/>
        <v>5</v>
      </c>
      <c r="N476">
        <f t="shared" si="98"/>
        <v>5</v>
      </c>
      <c r="O476">
        <f t="shared" si="98"/>
        <v>5</v>
      </c>
      <c r="P476">
        <f t="shared" si="98"/>
        <v>5</v>
      </c>
      <c r="Q476">
        <f t="shared" si="98"/>
        <v>5</v>
      </c>
      <c r="R476">
        <f t="shared" si="98"/>
        <v>5</v>
      </c>
      <c r="S476">
        <f t="shared" si="98"/>
        <v>5</v>
      </c>
      <c r="T476">
        <f t="shared" si="98"/>
        <v>5</v>
      </c>
      <c r="U476">
        <f t="shared" si="98"/>
        <v>5</v>
      </c>
    </row>
    <row r="477" spans="1:21" x14ac:dyDescent="0.25">
      <c r="A477" t="s">
        <v>92</v>
      </c>
      <c r="B477">
        <v>0.8</v>
      </c>
      <c r="C477">
        <v>104</v>
      </c>
      <c r="D477">
        <v>0.80769230769230804</v>
      </c>
      <c r="E477">
        <v>0.80769230769230804</v>
      </c>
      <c r="F477">
        <v>0.80769230769230804</v>
      </c>
      <c r="G477">
        <v>0.80769230769230804</v>
      </c>
      <c r="H477">
        <v>0.80769230769230804</v>
      </c>
      <c r="I477">
        <v>0.80769230769230804</v>
      </c>
      <c r="J477">
        <v>0.80769230769230804</v>
      </c>
      <c r="K477">
        <v>0.80769230769230804</v>
      </c>
      <c r="L477">
        <v>0.80769230769230804</v>
      </c>
      <c r="M477">
        <f t="shared" si="98"/>
        <v>5</v>
      </c>
      <c r="N477">
        <f t="shared" si="98"/>
        <v>5</v>
      </c>
      <c r="O477">
        <f t="shared" si="98"/>
        <v>5</v>
      </c>
      <c r="P477">
        <f t="shared" si="98"/>
        <v>5</v>
      </c>
      <c r="Q477">
        <f t="shared" si="98"/>
        <v>5</v>
      </c>
      <c r="R477">
        <f t="shared" si="98"/>
        <v>5</v>
      </c>
      <c r="S477">
        <f t="shared" si="98"/>
        <v>5</v>
      </c>
      <c r="T477">
        <f t="shared" si="98"/>
        <v>5</v>
      </c>
      <c r="U477">
        <f t="shared" si="98"/>
        <v>5</v>
      </c>
    </row>
    <row r="478" spans="1:21" x14ac:dyDescent="0.25">
      <c r="A478" t="s">
        <v>92</v>
      </c>
      <c r="B478">
        <v>0.9</v>
      </c>
      <c r="C478">
        <v>117</v>
      </c>
      <c r="D478">
        <v>0.80769230769230804</v>
      </c>
      <c r="E478">
        <v>0.80769230769230804</v>
      </c>
      <c r="F478">
        <v>0.80769230769230804</v>
      </c>
      <c r="G478">
        <v>0.80769230769230804</v>
      </c>
      <c r="H478">
        <v>0.80769230769230804</v>
      </c>
      <c r="I478">
        <v>0.80769230769230804</v>
      </c>
      <c r="J478">
        <v>0.80769230769230804</v>
      </c>
      <c r="K478">
        <v>0.80769230769230804</v>
      </c>
      <c r="L478">
        <v>0.80769230769230804</v>
      </c>
      <c r="M478">
        <f t="shared" si="98"/>
        <v>5</v>
      </c>
      <c r="N478">
        <f t="shared" si="98"/>
        <v>5</v>
      </c>
      <c r="O478">
        <f t="shared" si="98"/>
        <v>5</v>
      </c>
      <c r="P478">
        <f t="shared" si="98"/>
        <v>5</v>
      </c>
      <c r="Q478">
        <f t="shared" si="98"/>
        <v>5</v>
      </c>
      <c r="R478">
        <f t="shared" si="98"/>
        <v>5</v>
      </c>
      <c r="S478">
        <f t="shared" si="98"/>
        <v>5</v>
      </c>
      <c r="T478">
        <f t="shared" si="98"/>
        <v>5</v>
      </c>
      <c r="U478">
        <f t="shared" si="98"/>
        <v>5</v>
      </c>
    </row>
    <row r="479" spans="1:21" x14ac:dyDescent="0.25">
      <c r="A479" t="s">
        <v>92</v>
      </c>
      <c r="B479">
        <v>1</v>
      </c>
      <c r="C479">
        <v>131</v>
      </c>
      <c r="D479">
        <v>0.80769230769230804</v>
      </c>
      <c r="E479">
        <v>0.80769230769230804</v>
      </c>
      <c r="F479">
        <v>0.80769230769230804</v>
      </c>
      <c r="G479">
        <v>0.80769230769230804</v>
      </c>
      <c r="H479">
        <v>0.80769230769230804</v>
      </c>
      <c r="I479">
        <v>0.80769230769230804</v>
      </c>
      <c r="J479">
        <v>0.80769230769230804</v>
      </c>
      <c r="K479">
        <v>0.80769230769230804</v>
      </c>
      <c r="L479">
        <v>0.80769230769230804</v>
      </c>
      <c r="M479">
        <f t="shared" si="98"/>
        <v>5</v>
      </c>
      <c r="N479">
        <f t="shared" si="98"/>
        <v>5</v>
      </c>
      <c r="O479">
        <f t="shared" si="98"/>
        <v>5</v>
      </c>
      <c r="P479">
        <f t="shared" si="98"/>
        <v>5</v>
      </c>
      <c r="Q479">
        <f t="shared" si="98"/>
        <v>5</v>
      </c>
      <c r="R479">
        <f t="shared" si="98"/>
        <v>5</v>
      </c>
      <c r="S479">
        <f t="shared" si="98"/>
        <v>5</v>
      </c>
      <c r="T479">
        <f t="shared" si="98"/>
        <v>5</v>
      </c>
      <c r="U479">
        <f t="shared" si="98"/>
        <v>5</v>
      </c>
    </row>
    <row r="480" spans="1:21" x14ac:dyDescent="0.25">
      <c r="A480" t="s">
        <v>49</v>
      </c>
      <c r="B480">
        <v>2.8571428571428602E-3</v>
      </c>
      <c r="C480">
        <v>1</v>
      </c>
      <c r="D480">
        <v>0.79545454545454497</v>
      </c>
      <c r="E480">
        <v>0.79545454545454497</v>
      </c>
      <c r="F480">
        <v>0.79545454545454497</v>
      </c>
      <c r="G480">
        <v>0.79545454545454497</v>
      </c>
      <c r="H480">
        <v>0.79545454545454497</v>
      </c>
      <c r="I480">
        <v>0.79545454545454497</v>
      </c>
      <c r="J480">
        <v>0.79545454545454497</v>
      </c>
      <c r="K480">
        <v>0.79545454545454497</v>
      </c>
      <c r="L480">
        <v>0.79545454545454497</v>
      </c>
      <c r="M480">
        <f t="shared" si="98"/>
        <v>5</v>
      </c>
      <c r="N480">
        <f t="shared" si="98"/>
        <v>5</v>
      </c>
      <c r="O480">
        <f t="shared" si="98"/>
        <v>5</v>
      </c>
      <c r="P480">
        <f t="shared" si="98"/>
        <v>5</v>
      </c>
      <c r="Q480">
        <f t="shared" si="98"/>
        <v>5</v>
      </c>
      <c r="R480">
        <f t="shared" si="98"/>
        <v>5</v>
      </c>
      <c r="S480">
        <f t="shared" si="98"/>
        <v>5</v>
      </c>
      <c r="T480">
        <f t="shared" si="98"/>
        <v>5</v>
      </c>
      <c r="U480">
        <f t="shared" si="98"/>
        <v>5</v>
      </c>
    </row>
    <row r="481" spans="1:21" x14ac:dyDescent="0.25">
      <c r="A481" t="s">
        <v>49</v>
      </c>
      <c r="B481">
        <v>5.7142857142857099E-3</v>
      </c>
      <c r="C481">
        <v>2</v>
      </c>
      <c r="D481">
        <v>0.84090909090909105</v>
      </c>
      <c r="E481">
        <v>0.84090909090909105</v>
      </c>
      <c r="F481">
        <v>0.84090909090909105</v>
      </c>
      <c r="G481">
        <v>0.84090909090909105</v>
      </c>
      <c r="H481">
        <v>0.84090909090909105</v>
      </c>
      <c r="I481">
        <v>0.84090909090909105</v>
      </c>
      <c r="J481">
        <v>0.84090909090909105</v>
      </c>
      <c r="K481">
        <v>0.84090909090909105</v>
      </c>
      <c r="L481">
        <v>0.84090909090909105</v>
      </c>
      <c r="M481">
        <f t="shared" si="98"/>
        <v>5</v>
      </c>
      <c r="N481">
        <f t="shared" si="98"/>
        <v>5</v>
      </c>
      <c r="O481">
        <f t="shared" si="98"/>
        <v>5</v>
      </c>
      <c r="P481">
        <f t="shared" si="98"/>
        <v>5</v>
      </c>
      <c r="Q481">
        <f t="shared" si="98"/>
        <v>5</v>
      </c>
      <c r="R481">
        <f t="shared" si="98"/>
        <v>5</v>
      </c>
      <c r="S481">
        <f t="shared" si="98"/>
        <v>5</v>
      </c>
      <c r="T481">
        <f t="shared" si="98"/>
        <v>5</v>
      </c>
      <c r="U481">
        <f t="shared" si="98"/>
        <v>5</v>
      </c>
    </row>
    <row r="482" spans="1:21" x14ac:dyDescent="0.25">
      <c r="A482" t="s">
        <v>49</v>
      </c>
      <c r="B482">
        <v>8.5714285714285701E-3</v>
      </c>
      <c r="C482">
        <v>3</v>
      </c>
      <c r="D482">
        <v>0.85227272727272696</v>
      </c>
      <c r="E482">
        <v>0.85227272727272696</v>
      </c>
      <c r="F482">
        <v>0.85227272727272696</v>
      </c>
      <c r="G482">
        <v>0.85227272727272696</v>
      </c>
      <c r="H482">
        <v>0.85227272727272696</v>
      </c>
      <c r="I482">
        <v>0.85227272727272696</v>
      </c>
      <c r="J482">
        <v>0.85227272727272696</v>
      </c>
      <c r="K482">
        <v>0.85227272727272696</v>
      </c>
      <c r="L482">
        <v>0.85227272727272696</v>
      </c>
      <c r="M482">
        <f t="shared" si="98"/>
        <v>5</v>
      </c>
      <c r="N482">
        <f t="shared" si="98"/>
        <v>5</v>
      </c>
      <c r="O482">
        <f t="shared" si="98"/>
        <v>5</v>
      </c>
      <c r="P482">
        <f t="shared" si="98"/>
        <v>5</v>
      </c>
      <c r="Q482">
        <f t="shared" si="98"/>
        <v>5</v>
      </c>
      <c r="R482">
        <f t="shared" si="98"/>
        <v>5</v>
      </c>
      <c r="S482">
        <f t="shared" si="98"/>
        <v>5</v>
      </c>
      <c r="T482">
        <f t="shared" si="98"/>
        <v>5</v>
      </c>
      <c r="U482">
        <f t="shared" si="98"/>
        <v>5</v>
      </c>
    </row>
    <row r="483" spans="1:21" x14ac:dyDescent="0.25">
      <c r="A483" t="s">
        <v>49</v>
      </c>
      <c r="B483">
        <v>1.1428571428571401E-2</v>
      </c>
      <c r="C483">
        <v>4</v>
      </c>
      <c r="D483">
        <v>0.88636363636363602</v>
      </c>
      <c r="E483">
        <v>0.88636363636363602</v>
      </c>
      <c r="F483">
        <v>0.88636363636363602</v>
      </c>
      <c r="G483">
        <v>0.88636363636363602</v>
      </c>
      <c r="H483">
        <v>0.88636363636363602</v>
      </c>
      <c r="I483">
        <v>0.88636363636363602</v>
      </c>
      <c r="J483">
        <v>0.88636363636363602</v>
      </c>
      <c r="K483">
        <v>0.88636363636363602</v>
      </c>
      <c r="L483">
        <v>0.88636363636363602</v>
      </c>
      <c r="M483">
        <f t="shared" si="98"/>
        <v>5</v>
      </c>
      <c r="N483">
        <f t="shared" si="98"/>
        <v>5</v>
      </c>
      <c r="O483">
        <f t="shared" si="98"/>
        <v>5</v>
      </c>
      <c r="P483">
        <f t="shared" si="98"/>
        <v>5</v>
      </c>
      <c r="Q483">
        <f t="shared" si="98"/>
        <v>5</v>
      </c>
      <c r="R483">
        <f t="shared" si="98"/>
        <v>5</v>
      </c>
      <c r="S483">
        <f t="shared" si="98"/>
        <v>5</v>
      </c>
      <c r="T483">
        <f t="shared" si="98"/>
        <v>5</v>
      </c>
      <c r="U483">
        <f t="shared" si="98"/>
        <v>5</v>
      </c>
    </row>
    <row r="484" spans="1:21" x14ac:dyDescent="0.25">
      <c r="A484" t="s">
        <v>49</v>
      </c>
      <c r="B484">
        <v>1.4285714285714299E-2</v>
      </c>
      <c r="C484">
        <v>5</v>
      </c>
      <c r="D484">
        <v>0.89772727272727304</v>
      </c>
      <c r="E484">
        <v>0.89772727272727304</v>
      </c>
      <c r="F484">
        <v>0.89772727272727304</v>
      </c>
      <c r="G484">
        <v>0.89772727272727304</v>
      </c>
      <c r="H484">
        <v>0.89772727272727304</v>
      </c>
      <c r="I484">
        <v>0.89772727272727304</v>
      </c>
      <c r="J484">
        <v>0.89772727272727304</v>
      </c>
      <c r="K484">
        <v>0.89772727272727304</v>
      </c>
      <c r="L484">
        <v>0.89772727272727304</v>
      </c>
      <c r="M484">
        <f t="shared" si="98"/>
        <v>5</v>
      </c>
      <c r="N484">
        <f t="shared" si="98"/>
        <v>5</v>
      </c>
      <c r="O484">
        <f t="shared" si="98"/>
        <v>5</v>
      </c>
      <c r="P484">
        <f t="shared" si="98"/>
        <v>5</v>
      </c>
      <c r="Q484">
        <f t="shared" si="98"/>
        <v>5</v>
      </c>
      <c r="R484">
        <f t="shared" si="98"/>
        <v>5</v>
      </c>
      <c r="S484">
        <f t="shared" si="98"/>
        <v>5</v>
      </c>
      <c r="T484">
        <f t="shared" si="98"/>
        <v>5</v>
      </c>
      <c r="U484">
        <f t="shared" si="98"/>
        <v>5</v>
      </c>
    </row>
    <row r="485" spans="1:21" x14ac:dyDescent="0.25">
      <c r="A485" t="s">
        <v>49</v>
      </c>
      <c r="B485">
        <v>1.7142857142857099E-2</v>
      </c>
      <c r="C485">
        <v>6</v>
      </c>
      <c r="D485">
        <v>0.89772727272727304</v>
      </c>
      <c r="E485">
        <v>0.89772727272727304</v>
      </c>
      <c r="F485">
        <v>0.89772727272727304</v>
      </c>
      <c r="G485">
        <v>0.89772727272727304</v>
      </c>
      <c r="H485">
        <v>0.89772727272727304</v>
      </c>
      <c r="I485">
        <v>0.89772727272727304</v>
      </c>
      <c r="J485">
        <v>0.89772727272727304</v>
      </c>
      <c r="K485">
        <v>0.89772727272727304</v>
      </c>
      <c r="L485">
        <v>0.89772727272727304</v>
      </c>
      <c r="M485">
        <f t="shared" si="98"/>
        <v>5</v>
      </c>
      <c r="N485">
        <f t="shared" si="98"/>
        <v>5</v>
      </c>
      <c r="O485">
        <f t="shared" si="98"/>
        <v>5</v>
      </c>
      <c r="P485">
        <f t="shared" si="98"/>
        <v>5</v>
      </c>
      <c r="Q485">
        <f t="shared" si="98"/>
        <v>5</v>
      </c>
      <c r="R485">
        <f t="shared" si="98"/>
        <v>5</v>
      </c>
      <c r="S485">
        <f t="shared" si="98"/>
        <v>5</v>
      </c>
      <c r="T485">
        <f t="shared" si="98"/>
        <v>5</v>
      </c>
      <c r="U485">
        <f t="shared" si="98"/>
        <v>5</v>
      </c>
    </row>
    <row r="486" spans="1:21" x14ac:dyDescent="0.25">
      <c r="A486" t="s">
        <v>49</v>
      </c>
      <c r="B486">
        <v>0.02</v>
      </c>
      <c r="C486">
        <v>7</v>
      </c>
      <c r="D486">
        <v>0.88636363636363602</v>
      </c>
      <c r="E486">
        <v>0.88636363636363602</v>
      </c>
      <c r="F486">
        <v>0.88636363636363602</v>
      </c>
      <c r="G486">
        <v>0.88636363636363602</v>
      </c>
      <c r="H486">
        <v>0.88636363636363602</v>
      </c>
      <c r="I486">
        <v>0.88636363636363602</v>
      </c>
      <c r="J486">
        <v>0.88636363636363602</v>
      </c>
      <c r="K486">
        <v>0.88636363636363602</v>
      </c>
      <c r="L486">
        <v>0.88636363636363602</v>
      </c>
      <c r="M486">
        <f t="shared" si="98"/>
        <v>5</v>
      </c>
      <c r="N486">
        <f t="shared" si="98"/>
        <v>5</v>
      </c>
      <c r="O486">
        <f t="shared" si="98"/>
        <v>5</v>
      </c>
      <c r="P486">
        <f t="shared" si="98"/>
        <v>5</v>
      </c>
      <c r="Q486">
        <f t="shared" si="98"/>
        <v>5</v>
      </c>
      <c r="R486">
        <f t="shared" si="98"/>
        <v>5</v>
      </c>
      <c r="S486">
        <f t="shared" si="98"/>
        <v>5</v>
      </c>
      <c r="T486">
        <f t="shared" si="98"/>
        <v>5</v>
      </c>
      <c r="U486">
        <f t="shared" si="98"/>
        <v>5</v>
      </c>
    </row>
    <row r="487" spans="1:21" x14ac:dyDescent="0.25">
      <c r="A487" t="s">
        <v>49</v>
      </c>
      <c r="B487">
        <v>2.2857142857142899E-2</v>
      </c>
      <c r="C487">
        <v>8</v>
      </c>
      <c r="D487">
        <v>0.88636363636363602</v>
      </c>
      <c r="E487">
        <v>0.88636363636363602</v>
      </c>
      <c r="F487">
        <v>0.88636363636363602</v>
      </c>
      <c r="G487">
        <v>0.88636363636363602</v>
      </c>
      <c r="H487">
        <v>0.88636363636363602</v>
      </c>
      <c r="I487">
        <v>0.88636363636363602</v>
      </c>
      <c r="J487">
        <v>0.88636363636363602</v>
      </c>
      <c r="K487">
        <v>0.88636363636363602</v>
      </c>
      <c r="L487">
        <v>0.88636363636363602</v>
      </c>
      <c r="M487">
        <f t="shared" si="98"/>
        <v>5</v>
      </c>
      <c r="N487">
        <f t="shared" si="98"/>
        <v>5</v>
      </c>
      <c r="O487">
        <f t="shared" si="98"/>
        <v>5</v>
      </c>
      <c r="P487">
        <f t="shared" si="98"/>
        <v>5</v>
      </c>
      <c r="Q487">
        <f t="shared" si="98"/>
        <v>5</v>
      </c>
      <c r="R487">
        <f t="shared" si="98"/>
        <v>5</v>
      </c>
      <c r="S487">
        <f t="shared" si="98"/>
        <v>5</v>
      </c>
      <c r="T487">
        <f t="shared" si="98"/>
        <v>5</v>
      </c>
      <c r="U487">
        <f t="shared" si="98"/>
        <v>5</v>
      </c>
    </row>
    <row r="488" spans="1:21" x14ac:dyDescent="0.25">
      <c r="A488" t="s">
        <v>49</v>
      </c>
      <c r="B488">
        <v>2.57142857142857E-2</v>
      </c>
      <c r="C488">
        <v>9</v>
      </c>
      <c r="D488">
        <v>0.88636363636363602</v>
      </c>
      <c r="E488">
        <v>0.88636363636363602</v>
      </c>
      <c r="F488">
        <v>0.88636363636363602</v>
      </c>
      <c r="G488">
        <v>0.88636363636363602</v>
      </c>
      <c r="H488">
        <v>0.88636363636363602</v>
      </c>
      <c r="I488">
        <v>0.88636363636363602</v>
      </c>
      <c r="J488">
        <v>0.88636363636363602</v>
      </c>
      <c r="K488">
        <v>0.88636363636363602</v>
      </c>
      <c r="L488">
        <v>0.88636363636363602</v>
      </c>
      <c r="M488">
        <f t="shared" ref="M488:U551" si="99">_xlfn.RANK.AVG(D488,$D488:$L488)</f>
        <v>5</v>
      </c>
      <c r="N488">
        <f t="shared" si="99"/>
        <v>5</v>
      </c>
      <c r="O488">
        <f t="shared" si="99"/>
        <v>5</v>
      </c>
      <c r="P488">
        <f t="shared" si="99"/>
        <v>5</v>
      </c>
      <c r="Q488">
        <f t="shared" si="99"/>
        <v>5</v>
      </c>
      <c r="R488">
        <f t="shared" si="99"/>
        <v>5</v>
      </c>
      <c r="S488">
        <f t="shared" si="99"/>
        <v>5</v>
      </c>
      <c r="T488">
        <f t="shared" si="99"/>
        <v>5</v>
      </c>
      <c r="U488">
        <f t="shared" si="99"/>
        <v>5</v>
      </c>
    </row>
    <row r="489" spans="1:21" x14ac:dyDescent="0.25">
      <c r="A489" t="s">
        <v>49</v>
      </c>
      <c r="B489">
        <v>2.8571428571428598E-2</v>
      </c>
      <c r="C489">
        <v>10</v>
      </c>
      <c r="D489">
        <v>0.88636363636363602</v>
      </c>
      <c r="E489">
        <v>0.88636363636363602</v>
      </c>
      <c r="F489">
        <v>0.88636363636363602</v>
      </c>
      <c r="G489">
        <v>0.88636363636363602</v>
      </c>
      <c r="H489">
        <v>0.88636363636363602</v>
      </c>
      <c r="I489">
        <v>0.88636363636363602</v>
      </c>
      <c r="J489">
        <v>0.88636363636363602</v>
      </c>
      <c r="K489">
        <v>0.88636363636363602</v>
      </c>
      <c r="L489">
        <v>0.88636363636363602</v>
      </c>
      <c r="M489">
        <f t="shared" si="99"/>
        <v>5</v>
      </c>
      <c r="N489">
        <f t="shared" si="99"/>
        <v>5</v>
      </c>
      <c r="O489">
        <f t="shared" si="99"/>
        <v>5</v>
      </c>
      <c r="P489">
        <f t="shared" si="99"/>
        <v>5</v>
      </c>
      <c r="Q489">
        <f t="shared" si="99"/>
        <v>5</v>
      </c>
      <c r="R489">
        <f t="shared" si="99"/>
        <v>5</v>
      </c>
      <c r="S489">
        <f t="shared" si="99"/>
        <v>5</v>
      </c>
      <c r="T489">
        <f t="shared" si="99"/>
        <v>5</v>
      </c>
      <c r="U489">
        <f t="shared" si="99"/>
        <v>5</v>
      </c>
    </row>
    <row r="490" spans="1:21" x14ac:dyDescent="0.25">
      <c r="A490" t="s">
        <v>49</v>
      </c>
      <c r="B490">
        <v>0.1</v>
      </c>
      <c r="C490">
        <v>35</v>
      </c>
      <c r="D490">
        <v>0.82954545454545503</v>
      </c>
      <c r="E490">
        <v>0.82954545454545503</v>
      </c>
      <c r="F490">
        <v>0.82954545454545503</v>
      </c>
      <c r="G490">
        <v>0.82954545454545503</v>
      </c>
      <c r="H490">
        <v>0.82954545454545503</v>
      </c>
      <c r="I490">
        <v>0.82954545454545503</v>
      </c>
      <c r="J490">
        <v>0.82954545454545503</v>
      </c>
      <c r="K490">
        <v>0.82954545454545503</v>
      </c>
      <c r="L490">
        <v>0.82954545454545503</v>
      </c>
      <c r="M490">
        <f t="shared" si="99"/>
        <v>5</v>
      </c>
      <c r="N490">
        <f t="shared" si="99"/>
        <v>5</v>
      </c>
      <c r="O490">
        <f t="shared" si="99"/>
        <v>5</v>
      </c>
      <c r="P490">
        <f t="shared" si="99"/>
        <v>5</v>
      </c>
      <c r="Q490">
        <f t="shared" si="99"/>
        <v>5</v>
      </c>
      <c r="R490">
        <f t="shared" si="99"/>
        <v>5</v>
      </c>
      <c r="S490">
        <f t="shared" si="99"/>
        <v>5</v>
      </c>
      <c r="T490">
        <f t="shared" si="99"/>
        <v>5</v>
      </c>
      <c r="U490">
        <f t="shared" si="99"/>
        <v>5</v>
      </c>
    </row>
    <row r="491" spans="1:21" x14ac:dyDescent="0.25">
      <c r="A491" t="s">
        <v>49</v>
      </c>
      <c r="B491">
        <v>0.2</v>
      </c>
      <c r="C491">
        <v>70</v>
      </c>
      <c r="D491">
        <v>0.82954545454545503</v>
      </c>
      <c r="E491">
        <v>0.82954545454545503</v>
      </c>
      <c r="F491">
        <v>0.82954545454545503</v>
      </c>
      <c r="G491">
        <v>0.82954545454545503</v>
      </c>
      <c r="H491">
        <v>0.82954545454545503</v>
      </c>
      <c r="I491">
        <v>0.82954545454545503</v>
      </c>
      <c r="J491">
        <v>0.82954545454545503</v>
      </c>
      <c r="K491">
        <v>0.82954545454545503</v>
      </c>
      <c r="L491">
        <v>0.82954545454545503</v>
      </c>
      <c r="M491">
        <f t="shared" si="99"/>
        <v>5</v>
      </c>
      <c r="N491">
        <f t="shared" si="99"/>
        <v>5</v>
      </c>
      <c r="O491">
        <f t="shared" si="99"/>
        <v>5</v>
      </c>
      <c r="P491">
        <f t="shared" si="99"/>
        <v>5</v>
      </c>
      <c r="Q491">
        <f t="shared" si="99"/>
        <v>5</v>
      </c>
      <c r="R491">
        <f t="shared" si="99"/>
        <v>5</v>
      </c>
      <c r="S491">
        <f t="shared" si="99"/>
        <v>5</v>
      </c>
      <c r="T491">
        <f t="shared" si="99"/>
        <v>5</v>
      </c>
      <c r="U491">
        <f t="shared" si="99"/>
        <v>5</v>
      </c>
    </row>
    <row r="492" spans="1:21" x14ac:dyDescent="0.25">
      <c r="A492" t="s">
        <v>49</v>
      </c>
      <c r="B492">
        <v>0.3</v>
      </c>
      <c r="C492">
        <v>105</v>
      </c>
      <c r="D492">
        <v>0.82954545454545503</v>
      </c>
      <c r="E492">
        <v>0.82954545454545503</v>
      </c>
      <c r="F492">
        <v>0.82954545454545503</v>
      </c>
      <c r="G492">
        <v>0.82954545454545503</v>
      </c>
      <c r="H492">
        <v>0.82954545454545503</v>
      </c>
      <c r="I492">
        <v>0.82954545454545503</v>
      </c>
      <c r="J492">
        <v>0.82954545454545503</v>
      </c>
      <c r="K492">
        <v>0.82954545454545503</v>
      </c>
      <c r="L492">
        <v>0.82954545454545503</v>
      </c>
      <c r="M492">
        <f t="shared" si="99"/>
        <v>5</v>
      </c>
      <c r="N492">
        <f t="shared" si="99"/>
        <v>5</v>
      </c>
      <c r="O492">
        <f t="shared" si="99"/>
        <v>5</v>
      </c>
      <c r="P492">
        <f t="shared" si="99"/>
        <v>5</v>
      </c>
      <c r="Q492">
        <f t="shared" si="99"/>
        <v>5</v>
      </c>
      <c r="R492">
        <f t="shared" si="99"/>
        <v>5</v>
      </c>
      <c r="S492">
        <f t="shared" si="99"/>
        <v>5</v>
      </c>
      <c r="T492">
        <f t="shared" si="99"/>
        <v>5</v>
      </c>
      <c r="U492">
        <f t="shared" si="99"/>
        <v>5</v>
      </c>
    </row>
    <row r="493" spans="1:21" x14ac:dyDescent="0.25">
      <c r="A493" t="s">
        <v>49</v>
      </c>
      <c r="B493">
        <v>0.4</v>
      </c>
      <c r="C493">
        <v>140</v>
      </c>
      <c r="D493">
        <v>0.82954545454545503</v>
      </c>
      <c r="E493">
        <v>0.82954545454545503</v>
      </c>
      <c r="F493">
        <v>0.82954545454545503</v>
      </c>
      <c r="G493">
        <v>0.82954545454545503</v>
      </c>
      <c r="H493">
        <v>0.82954545454545503</v>
      </c>
      <c r="I493">
        <v>0.82954545454545503</v>
      </c>
      <c r="J493">
        <v>0.82954545454545503</v>
      </c>
      <c r="K493">
        <v>0.82954545454545503</v>
      </c>
      <c r="L493">
        <v>0.82954545454545503</v>
      </c>
      <c r="M493">
        <f t="shared" si="99"/>
        <v>5</v>
      </c>
      <c r="N493">
        <f t="shared" si="99"/>
        <v>5</v>
      </c>
      <c r="O493">
        <f t="shared" si="99"/>
        <v>5</v>
      </c>
      <c r="P493">
        <f t="shared" si="99"/>
        <v>5</v>
      </c>
      <c r="Q493">
        <f t="shared" si="99"/>
        <v>5</v>
      </c>
      <c r="R493">
        <f t="shared" si="99"/>
        <v>5</v>
      </c>
      <c r="S493">
        <f t="shared" si="99"/>
        <v>5</v>
      </c>
      <c r="T493">
        <f t="shared" si="99"/>
        <v>5</v>
      </c>
      <c r="U493">
        <f t="shared" si="99"/>
        <v>5</v>
      </c>
    </row>
    <row r="494" spans="1:21" x14ac:dyDescent="0.25">
      <c r="A494" t="s">
        <v>49</v>
      </c>
      <c r="B494">
        <v>0.5</v>
      </c>
      <c r="C494">
        <v>175</v>
      </c>
      <c r="D494">
        <v>0.82954545454545503</v>
      </c>
      <c r="E494">
        <v>0.82954545454545503</v>
      </c>
      <c r="F494">
        <v>0.82954545454545503</v>
      </c>
      <c r="G494">
        <v>0.82954545454545503</v>
      </c>
      <c r="H494">
        <v>0.82954545454545503</v>
      </c>
      <c r="I494">
        <v>0.82954545454545503</v>
      </c>
      <c r="J494">
        <v>0.82954545454545503</v>
      </c>
      <c r="K494">
        <v>0.82954545454545503</v>
      </c>
      <c r="L494">
        <v>0.82954545454545503</v>
      </c>
      <c r="M494">
        <f t="shared" si="99"/>
        <v>5</v>
      </c>
      <c r="N494">
        <f t="shared" si="99"/>
        <v>5</v>
      </c>
      <c r="O494">
        <f t="shared" si="99"/>
        <v>5</v>
      </c>
      <c r="P494">
        <f t="shared" si="99"/>
        <v>5</v>
      </c>
      <c r="Q494">
        <f t="shared" si="99"/>
        <v>5</v>
      </c>
      <c r="R494">
        <f t="shared" si="99"/>
        <v>5</v>
      </c>
      <c r="S494">
        <f t="shared" si="99"/>
        <v>5</v>
      </c>
      <c r="T494">
        <f t="shared" si="99"/>
        <v>5</v>
      </c>
      <c r="U494">
        <f t="shared" si="99"/>
        <v>5</v>
      </c>
    </row>
    <row r="495" spans="1:21" x14ac:dyDescent="0.25">
      <c r="A495" t="s">
        <v>49</v>
      </c>
      <c r="B495">
        <v>0.6</v>
      </c>
      <c r="C495">
        <v>210</v>
      </c>
      <c r="D495">
        <v>0.82954545454545503</v>
      </c>
      <c r="E495">
        <v>0.82954545454545503</v>
      </c>
      <c r="F495">
        <v>0.82954545454545503</v>
      </c>
      <c r="G495">
        <v>0.82954545454545503</v>
      </c>
      <c r="H495">
        <v>0.82954545454545503</v>
      </c>
      <c r="I495">
        <v>0.82954545454545503</v>
      </c>
      <c r="J495">
        <v>0.82954545454545503</v>
      </c>
      <c r="K495">
        <v>0.82954545454545503</v>
      </c>
      <c r="L495">
        <v>0.82954545454545503</v>
      </c>
      <c r="M495">
        <f t="shared" si="99"/>
        <v>5</v>
      </c>
      <c r="N495">
        <f t="shared" si="99"/>
        <v>5</v>
      </c>
      <c r="O495">
        <f t="shared" si="99"/>
        <v>5</v>
      </c>
      <c r="P495">
        <f t="shared" si="99"/>
        <v>5</v>
      </c>
      <c r="Q495">
        <f t="shared" si="99"/>
        <v>5</v>
      </c>
      <c r="R495">
        <f t="shared" si="99"/>
        <v>5</v>
      </c>
      <c r="S495">
        <f t="shared" si="99"/>
        <v>5</v>
      </c>
      <c r="T495">
        <f t="shared" si="99"/>
        <v>5</v>
      </c>
      <c r="U495">
        <f t="shared" si="99"/>
        <v>5</v>
      </c>
    </row>
    <row r="496" spans="1:21" x14ac:dyDescent="0.25">
      <c r="A496" t="s">
        <v>49</v>
      </c>
      <c r="B496">
        <v>0.7</v>
      </c>
      <c r="C496">
        <v>244</v>
      </c>
      <c r="D496">
        <v>0.82954545454545503</v>
      </c>
      <c r="E496">
        <v>0.82954545454545503</v>
      </c>
      <c r="F496">
        <v>0.82954545454545503</v>
      </c>
      <c r="G496">
        <v>0.82954545454545503</v>
      </c>
      <c r="H496">
        <v>0.82954545454545503</v>
      </c>
      <c r="I496">
        <v>0.82954545454545503</v>
      </c>
      <c r="J496">
        <v>0.82954545454545503</v>
      </c>
      <c r="K496">
        <v>0.82954545454545503</v>
      </c>
      <c r="L496">
        <v>0.82954545454545503</v>
      </c>
      <c r="M496">
        <f t="shared" si="99"/>
        <v>5</v>
      </c>
      <c r="N496">
        <f t="shared" si="99"/>
        <v>5</v>
      </c>
      <c r="O496">
        <f t="shared" si="99"/>
        <v>5</v>
      </c>
      <c r="P496">
        <f t="shared" si="99"/>
        <v>5</v>
      </c>
      <c r="Q496">
        <f t="shared" si="99"/>
        <v>5</v>
      </c>
      <c r="R496">
        <f t="shared" si="99"/>
        <v>5</v>
      </c>
      <c r="S496">
        <f t="shared" si="99"/>
        <v>5</v>
      </c>
      <c r="T496">
        <f t="shared" si="99"/>
        <v>5</v>
      </c>
      <c r="U496">
        <f t="shared" si="99"/>
        <v>5</v>
      </c>
    </row>
    <row r="497" spans="1:21" x14ac:dyDescent="0.25">
      <c r="A497" t="s">
        <v>49</v>
      </c>
      <c r="B497">
        <v>0.8</v>
      </c>
      <c r="C497">
        <v>280</v>
      </c>
      <c r="D497">
        <v>0.82954545454545503</v>
      </c>
      <c r="E497">
        <v>0.82954545454545503</v>
      </c>
      <c r="F497">
        <v>0.82954545454545503</v>
      </c>
      <c r="G497">
        <v>0.82954545454545503</v>
      </c>
      <c r="H497">
        <v>0.82954545454545503</v>
      </c>
      <c r="I497">
        <v>0.82954545454545503</v>
      </c>
      <c r="J497">
        <v>0.82954545454545503</v>
      </c>
      <c r="K497">
        <v>0.82954545454545503</v>
      </c>
      <c r="L497">
        <v>0.82954545454545503</v>
      </c>
      <c r="M497">
        <f t="shared" si="99"/>
        <v>5</v>
      </c>
      <c r="N497">
        <f t="shared" si="99"/>
        <v>5</v>
      </c>
      <c r="O497">
        <f t="shared" si="99"/>
        <v>5</v>
      </c>
      <c r="P497">
        <f t="shared" si="99"/>
        <v>5</v>
      </c>
      <c r="Q497">
        <f t="shared" si="99"/>
        <v>5</v>
      </c>
      <c r="R497">
        <f t="shared" si="99"/>
        <v>5</v>
      </c>
      <c r="S497">
        <f t="shared" si="99"/>
        <v>5</v>
      </c>
      <c r="T497">
        <f t="shared" si="99"/>
        <v>5</v>
      </c>
      <c r="U497">
        <f t="shared" si="99"/>
        <v>5</v>
      </c>
    </row>
    <row r="498" spans="1:21" x14ac:dyDescent="0.25">
      <c r="A498" t="s">
        <v>49</v>
      </c>
      <c r="B498">
        <v>0.9</v>
      </c>
      <c r="C498">
        <v>315</v>
      </c>
      <c r="D498">
        <v>0.82954545454545503</v>
      </c>
      <c r="E498">
        <v>0.82954545454545503</v>
      </c>
      <c r="F498">
        <v>0.82954545454545503</v>
      </c>
      <c r="G498">
        <v>0.82954545454545503</v>
      </c>
      <c r="H498">
        <v>0.82954545454545503</v>
      </c>
      <c r="I498">
        <v>0.82954545454545503</v>
      </c>
      <c r="J498">
        <v>0.82954545454545503</v>
      </c>
      <c r="K498">
        <v>0.82954545454545503</v>
      </c>
      <c r="L498">
        <v>0.82954545454545503</v>
      </c>
      <c r="M498">
        <f t="shared" si="99"/>
        <v>5</v>
      </c>
      <c r="N498">
        <f t="shared" si="99"/>
        <v>5</v>
      </c>
      <c r="O498">
        <f t="shared" si="99"/>
        <v>5</v>
      </c>
      <c r="P498">
        <f t="shared" si="99"/>
        <v>5</v>
      </c>
      <c r="Q498">
        <f t="shared" si="99"/>
        <v>5</v>
      </c>
      <c r="R498">
        <f t="shared" si="99"/>
        <v>5</v>
      </c>
      <c r="S498">
        <f t="shared" si="99"/>
        <v>5</v>
      </c>
      <c r="T498">
        <f t="shared" si="99"/>
        <v>5</v>
      </c>
      <c r="U498">
        <f t="shared" si="99"/>
        <v>5</v>
      </c>
    </row>
    <row r="499" spans="1:21" x14ac:dyDescent="0.25">
      <c r="A499" t="s">
        <v>49</v>
      </c>
      <c r="B499">
        <v>1</v>
      </c>
      <c r="C499">
        <v>350</v>
      </c>
      <c r="D499">
        <v>0.82954545454545503</v>
      </c>
      <c r="E499">
        <v>0.82954545454545503</v>
      </c>
      <c r="F499">
        <v>0.82954545454545503</v>
      </c>
      <c r="G499">
        <v>0.82954545454545503</v>
      </c>
      <c r="H499">
        <v>0.82954545454545503</v>
      </c>
      <c r="I499">
        <v>0.82954545454545503</v>
      </c>
      <c r="J499">
        <v>0.82954545454545503</v>
      </c>
      <c r="K499">
        <v>0.82954545454545503</v>
      </c>
      <c r="L499">
        <v>0.82954545454545503</v>
      </c>
      <c r="M499">
        <f t="shared" si="99"/>
        <v>5</v>
      </c>
      <c r="N499">
        <f t="shared" si="99"/>
        <v>5</v>
      </c>
      <c r="O499">
        <f t="shared" si="99"/>
        <v>5</v>
      </c>
      <c r="P499">
        <f t="shared" si="99"/>
        <v>5</v>
      </c>
      <c r="Q499">
        <f t="shared" si="99"/>
        <v>5</v>
      </c>
      <c r="R499">
        <f t="shared" si="99"/>
        <v>5</v>
      </c>
      <c r="S499">
        <f t="shared" si="99"/>
        <v>5</v>
      </c>
      <c r="T499">
        <f t="shared" si="99"/>
        <v>5</v>
      </c>
      <c r="U499">
        <f t="shared" si="99"/>
        <v>5</v>
      </c>
    </row>
    <row r="500" spans="1:21" x14ac:dyDescent="0.25">
      <c r="A500" t="s">
        <v>80</v>
      </c>
      <c r="B500">
        <v>7.63358778625954E-3</v>
      </c>
      <c r="C500">
        <v>1</v>
      </c>
      <c r="D500">
        <v>0.85756097560975597</v>
      </c>
      <c r="E500">
        <v>0.85756097560975597</v>
      </c>
      <c r="F500">
        <v>0.85756097560975597</v>
      </c>
      <c r="G500">
        <v>0.85756097560975597</v>
      </c>
      <c r="H500">
        <v>0.85756097560975597</v>
      </c>
      <c r="I500">
        <v>0.85756097560975597</v>
      </c>
      <c r="J500">
        <v>0.85756097560975597</v>
      </c>
      <c r="K500">
        <v>0.85756097560975597</v>
      </c>
      <c r="L500">
        <v>0.85756097560975597</v>
      </c>
      <c r="M500">
        <f t="shared" si="99"/>
        <v>5</v>
      </c>
      <c r="N500">
        <f t="shared" si="99"/>
        <v>5</v>
      </c>
      <c r="O500">
        <f t="shared" si="99"/>
        <v>5</v>
      </c>
      <c r="P500">
        <f t="shared" si="99"/>
        <v>5</v>
      </c>
      <c r="Q500">
        <f t="shared" si="99"/>
        <v>5</v>
      </c>
      <c r="R500">
        <f t="shared" si="99"/>
        <v>5</v>
      </c>
      <c r="S500">
        <f t="shared" si="99"/>
        <v>5</v>
      </c>
      <c r="T500">
        <f t="shared" si="99"/>
        <v>5</v>
      </c>
      <c r="U500">
        <f t="shared" si="99"/>
        <v>5</v>
      </c>
    </row>
    <row r="501" spans="1:21" x14ac:dyDescent="0.25">
      <c r="A501" t="s">
        <v>80</v>
      </c>
      <c r="B501">
        <v>1.5267175572519101E-2</v>
      </c>
      <c r="C501">
        <v>2</v>
      </c>
      <c r="D501">
        <v>0.89560975609756099</v>
      </c>
      <c r="E501">
        <v>0.89560975609756099</v>
      </c>
      <c r="F501">
        <v>0.89560975609756099</v>
      </c>
      <c r="G501">
        <v>0.89560975609756099</v>
      </c>
      <c r="H501">
        <v>0.89560975609756099</v>
      </c>
      <c r="I501">
        <v>0.89560975609756099</v>
      </c>
      <c r="J501">
        <v>0.89560975609756099</v>
      </c>
      <c r="K501">
        <v>0.89560975609756099</v>
      </c>
      <c r="L501">
        <v>0.89560975609756099</v>
      </c>
      <c r="M501">
        <f t="shared" si="99"/>
        <v>5</v>
      </c>
      <c r="N501">
        <f t="shared" si="99"/>
        <v>5</v>
      </c>
      <c r="O501">
        <f t="shared" si="99"/>
        <v>5</v>
      </c>
      <c r="P501">
        <f t="shared" si="99"/>
        <v>5</v>
      </c>
      <c r="Q501">
        <f t="shared" si="99"/>
        <v>5</v>
      </c>
      <c r="R501">
        <f t="shared" si="99"/>
        <v>5</v>
      </c>
      <c r="S501">
        <f t="shared" si="99"/>
        <v>5</v>
      </c>
      <c r="T501">
        <f t="shared" si="99"/>
        <v>5</v>
      </c>
      <c r="U501">
        <f t="shared" si="99"/>
        <v>5</v>
      </c>
    </row>
    <row r="502" spans="1:21" x14ac:dyDescent="0.25">
      <c r="A502" t="s">
        <v>80</v>
      </c>
      <c r="B502">
        <v>2.2900763358778602E-2</v>
      </c>
      <c r="C502">
        <v>3</v>
      </c>
      <c r="D502">
        <v>0.90780487804878096</v>
      </c>
      <c r="E502">
        <v>0.90780487804878096</v>
      </c>
      <c r="F502">
        <v>0.90780487804878096</v>
      </c>
      <c r="G502">
        <v>0.90780487804878096</v>
      </c>
      <c r="H502">
        <v>0.90780487804878096</v>
      </c>
      <c r="I502">
        <v>0.90780487804878096</v>
      </c>
      <c r="J502">
        <v>0.90780487804878096</v>
      </c>
      <c r="K502">
        <v>0.90780487804878096</v>
      </c>
      <c r="L502">
        <v>0.90780487804878096</v>
      </c>
      <c r="M502">
        <f t="shared" si="99"/>
        <v>5</v>
      </c>
      <c r="N502">
        <f t="shared" si="99"/>
        <v>5</v>
      </c>
      <c r="O502">
        <f t="shared" si="99"/>
        <v>5</v>
      </c>
      <c r="P502">
        <f t="shared" si="99"/>
        <v>5</v>
      </c>
      <c r="Q502">
        <f t="shared" si="99"/>
        <v>5</v>
      </c>
      <c r="R502">
        <f t="shared" si="99"/>
        <v>5</v>
      </c>
      <c r="S502">
        <f t="shared" si="99"/>
        <v>5</v>
      </c>
      <c r="T502">
        <f t="shared" si="99"/>
        <v>5</v>
      </c>
      <c r="U502">
        <f t="shared" si="99"/>
        <v>5</v>
      </c>
    </row>
    <row r="503" spans="1:21" x14ac:dyDescent="0.25">
      <c r="A503" t="s">
        <v>80</v>
      </c>
      <c r="B503">
        <v>3.0534351145038201E-2</v>
      </c>
      <c r="C503">
        <v>4</v>
      </c>
      <c r="D503">
        <v>0.91073170731707298</v>
      </c>
      <c r="E503">
        <v>0.91073170731707298</v>
      </c>
      <c r="F503">
        <v>0.91073170731707298</v>
      </c>
      <c r="G503">
        <v>0.91073170731707298</v>
      </c>
      <c r="H503">
        <v>0.91073170731707298</v>
      </c>
      <c r="I503">
        <v>0.91073170731707298</v>
      </c>
      <c r="J503">
        <v>0.91073170731707298</v>
      </c>
      <c r="K503">
        <v>0.91073170731707298</v>
      </c>
      <c r="L503">
        <v>0.91073170731707298</v>
      </c>
      <c r="M503">
        <f t="shared" si="99"/>
        <v>5</v>
      </c>
      <c r="N503">
        <f t="shared" si="99"/>
        <v>5</v>
      </c>
      <c r="O503">
        <f t="shared" si="99"/>
        <v>5</v>
      </c>
      <c r="P503">
        <f t="shared" si="99"/>
        <v>5</v>
      </c>
      <c r="Q503">
        <f t="shared" si="99"/>
        <v>5</v>
      </c>
      <c r="R503">
        <f t="shared" si="99"/>
        <v>5</v>
      </c>
      <c r="S503">
        <f t="shared" si="99"/>
        <v>5</v>
      </c>
      <c r="T503">
        <f t="shared" si="99"/>
        <v>5</v>
      </c>
      <c r="U503">
        <f t="shared" si="99"/>
        <v>5</v>
      </c>
    </row>
    <row r="504" spans="1:21" x14ac:dyDescent="0.25">
      <c r="A504" t="s">
        <v>80</v>
      </c>
      <c r="B504">
        <v>3.8167938931297697E-2</v>
      </c>
      <c r="C504">
        <v>5</v>
      </c>
      <c r="D504">
        <v>0.92097560975609805</v>
      </c>
      <c r="E504">
        <v>0.92097560975609805</v>
      </c>
      <c r="F504">
        <v>0.92097560975609805</v>
      </c>
      <c r="G504">
        <v>0.92097560975609805</v>
      </c>
      <c r="H504">
        <v>0.92097560975609805</v>
      </c>
      <c r="I504">
        <v>0.92097560975609805</v>
      </c>
      <c r="J504">
        <v>0.92097560975609805</v>
      </c>
      <c r="K504">
        <v>0.92097560975609805</v>
      </c>
      <c r="L504">
        <v>0.92097560975609805</v>
      </c>
      <c r="M504">
        <f t="shared" si="99"/>
        <v>5</v>
      </c>
      <c r="N504">
        <f t="shared" si="99"/>
        <v>5</v>
      </c>
      <c r="O504">
        <f t="shared" si="99"/>
        <v>5</v>
      </c>
      <c r="P504">
        <f t="shared" si="99"/>
        <v>5</v>
      </c>
      <c r="Q504">
        <f t="shared" si="99"/>
        <v>5</v>
      </c>
      <c r="R504">
        <f t="shared" si="99"/>
        <v>5</v>
      </c>
      <c r="S504">
        <f t="shared" si="99"/>
        <v>5</v>
      </c>
      <c r="T504">
        <f t="shared" si="99"/>
        <v>5</v>
      </c>
      <c r="U504">
        <f t="shared" si="99"/>
        <v>5</v>
      </c>
    </row>
    <row r="505" spans="1:21" x14ac:dyDescent="0.25">
      <c r="A505" t="s">
        <v>80</v>
      </c>
      <c r="B505">
        <v>4.58015267175573E-2</v>
      </c>
      <c r="C505">
        <v>6</v>
      </c>
      <c r="D505">
        <v>0.92195121951219505</v>
      </c>
      <c r="E505">
        <v>0.92195121951219505</v>
      </c>
      <c r="F505">
        <v>0.92195121951219505</v>
      </c>
      <c r="G505">
        <v>0.92195121951219505</v>
      </c>
      <c r="H505">
        <v>0.92195121951219505</v>
      </c>
      <c r="I505">
        <v>0.92195121951219505</v>
      </c>
      <c r="J505">
        <v>0.92195121951219505</v>
      </c>
      <c r="K505">
        <v>0.92195121951219505</v>
      </c>
      <c r="L505">
        <v>0.92195121951219505</v>
      </c>
      <c r="M505">
        <f t="shared" si="99"/>
        <v>5</v>
      </c>
      <c r="N505">
        <f t="shared" si="99"/>
        <v>5</v>
      </c>
      <c r="O505">
        <f t="shared" si="99"/>
        <v>5</v>
      </c>
      <c r="P505">
        <f t="shared" si="99"/>
        <v>5</v>
      </c>
      <c r="Q505">
        <f t="shared" si="99"/>
        <v>5</v>
      </c>
      <c r="R505">
        <f t="shared" si="99"/>
        <v>5</v>
      </c>
      <c r="S505">
        <f t="shared" si="99"/>
        <v>5</v>
      </c>
      <c r="T505">
        <f t="shared" si="99"/>
        <v>5</v>
      </c>
      <c r="U505">
        <f t="shared" si="99"/>
        <v>5</v>
      </c>
    </row>
    <row r="506" spans="1:21" x14ac:dyDescent="0.25">
      <c r="A506" t="s">
        <v>80</v>
      </c>
      <c r="B506">
        <v>5.34351145038168E-2</v>
      </c>
      <c r="C506">
        <v>7</v>
      </c>
      <c r="D506">
        <v>0.92292682926829295</v>
      </c>
      <c r="E506">
        <v>0.92292682926829295</v>
      </c>
      <c r="F506">
        <v>0.92292682926829295</v>
      </c>
      <c r="G506">
        <v>0.92292682926829295</v>
      </c>
      <c r="H506">
        <v>0.92292682926829295</v>
      </c>
      <c r="I506">
        <v>0.92292682926829295</v>
      </c>
      <c r="J506">
        <v>0.92292682926829295</v>
      </c>
      <c r="K506">
        <v>0.92292682926829295</v>
      </c>
      <c r="L506">
        <v>0.92292682926829295</v>
      </c>
      <c r="M506">
        <f t="shared" si="99"/>
        <v>5</v>
      </c>
      <c r="N506">
        <f t="shared" si="99"/>
        <v>5</v>
      </c>
      <c r="O506">
        <f t="shared" si="99"/>
        <v>5</v>
      </c>
      <c r="P506">
        <f t="shared" si="99"/>
        <v>5</v>
      </c>
      <c r="Q506">
        <f t="shared" si="99"/>
        <v>5</v>
      </c>
      <c r="R506">
        <f t="shared" si="99"/>
        <v>5</v>
      </c>
      <c r="S506">
        <f t="shared" si="99"/>
        <v>5</v>
      </c>
      <c r="T506">
        <f t="shared" si="99"/>
        <v>5</v>
      </c>
      <c r="U506">
        <f t="shared" si="99"/>
        <v>5</v>
      </c>
    </row>
    <row r="507" spans="1:21" x14ac:dyDescent="0.25">
      <c r="A507" t="s">
        <v>80</v>
      </c>
      <c r="B507">
        <v>6.1068702290076299E-2</v>
      </c>
      <c r="C507">
        <v>8</v>
      </c>
      <c r="D507">
        <v>0.92048780487804904</v>
      </c>
      <c r="E507">
        <v>0.92048780487804904</v>
      </c>
      <c r="F507">
        <v>0.92048780487804904</v>
      </c>
      <c r="G507">
        <v>0.92048780487804904</v>
      </c>
      <c r="H507">
        <v>0.92048780487804904</v>
      </c>
      <c r="I507">
        <v>0.92048780487804904</v>
      </c>
      <c r="J507">
        <v>0.92048780487804904</v>
      </c>
      <c r="K507">
        <v>0.92048780487804904</v>
      </c>
      <c r="L507">
        <v>0.92048780487804904</v>
      </c>
      <c r="M507">
        <f t="shared" si="99"/>
        <v>5</v>
      </c>
      <c r="N507">
        <f t="shared" si="99"/>
        <v>5</v>
      </c>
      <c r="O507">
        <f t="shared" si="99"/>
        <v>5</v>
      </c>
      <c r="P507">
        <f t="shared" si="99"/>
        <v>5</v>
      </c>
      <c r="Q507">
        <f t="shared" si="99"/>
        <v>5</v>
      </c>
      <c r="R507">
        <f t="shared" si="99"/>
        <v>5</v>
      </c>
      <c r="S507">
        <f t="shared" si="99"/>
        <v>5</v>
      </c>
      <c r="T507">
        <f t="shared" si="99"/>
        <v>5</v>
      </c>
      <c r="U507">
        <f t="shared" si="99"/>
        <v>5</v>
      </c>
    </row>
    <row r="508" spans="1:21" x14ac:dyDescent="0.25">
      <c r="A508" t="s">
        <v>80</v>
      </c>
      <c r="B508">
        <v>6.8702290076335895E-2</v>
      </c>
      <c r="C508">
        <v>9</v>
      </c>
      <c r="D508">
        <v>0.91902439024390303</v>
      </c>
      <c r="E508">
        <v>0.91902439024390303</v>
      </c>
      <c r="F508">
        <v>0.91902439024390303</v>
      </c>
      <c r="G508">
        <v>0.91902439024390303</v>
      </c>
      <c r="H508">
        <v>0.91902439024390303</v>
      </c>
      <c r="I508">
        <v>0.91902439024390303</v>
      </c>
      <c r="J508">
        <v>0.91902439024390303</v>
      </c>
      <c r="K508">
        <v>0.91902439024390303</v>
      </c>
      <c r="L508">
        <v>0.91902439024390303</v>
      </c>
      <c r="M508">
        <f t="shared" si="99"/>
        <v>5</v>
      </c>
      <c r="N508">
        <f t="shared" si="99"/>
        <v>5</v>
      </c>
      <c r="O508">
        <f t="shared" si="99"/>
        <v>5</v>
      </c>
      <c r="P508">
        <f t="shared" si="99"/>
        <v>5</v>
      </c>
      <c r="Q508">
        <f t="shared" si="99"/>
        <v>5</v>
      </c>
      <c r="R508">
        <f t="shared" si="99"/>
        <v>5</v>
      </c>
      <c r="S508">
        <f t="shared" si="99"/>
        <v>5</v>
      </c>
      <c r="T508">
        <f t="shared" si="99"/>
        <v>5</v>
      </c>
      <c r="U508">
        <f t="shared" si="99"/>
        <v>5</v>
      </c>
    </row>
    <row r="509" spans="1:21" x14ac:dyDescent="0.25">
      <c r="A509" t="s">
        <v>80</v>
      </c>
      <c r="B509">
        <v>7.6335877862595394E-2</v>
      </c>
      <c r="C509">
        <v>10</v>
      </c>
      <c r="D509">
        <v>0.91902439024390303</v>
      </c>
      <c r="E509">
        <v>0.91902439024390303</v>
      </c>
      <c r="F509">
        <v>0.91902439024390303</v>
      </c>
      <c r="G509">
        <v>0.91902439024390303</v>
      </c>
      <c r="H509">
        <v>0.91902439024390303</v>
      </c>
      <c r="I509">
        <v>0.91902439024390303</v>
      </c>
      <c r="J509">
        <v>0.91902439024390303</v>
      </c>
      <c r="K509">
        <v>0.91902439024390303</v>
      </c>
      <c r="L509">
        <v>0.91902439024390303</v>
      </c>
      <c r="M509">
        <f t="shared" si="99"/>
        <v>5</v>
      </c>
      <c r="N509">
        <f t="shared" si="99"/>
        <v>5</v>
      </c>
      <c r="O509">
        <f t="shared" si="99"/>
        <v>5</v>
      </c>
      <c r="P509">
        <f t="shared" si="99"/>
        <v>5</v>
      </c>
      <c r="Q509">
        <f t="shared" si="99"/>
        <v>5</v>
      </c>
      <c r="R509">
        <f t="shared" si="99"/>
        <v>5</v>
      </c>
      <c r="S509">
        <f t="shared" si="99"/>
        <v>5</v>
      </c>
      <c r="T509">
        <f t="shared" si="99"/>
        <v>5</v>
      </c>
      <c r="U509">
        <f t="shared" si="99"/>
        <v>5</v>
      </c>
    </row>
    <row r="510" spans="1:21" x14ac:dyDescent="0.25">
      <c r="A510" t="s">
        <v>80</v>
      </c>
      <c r="B510">
        <v>0.1</v>
      </c>
      <c r="C510">
        <v>13</v>
      </c>
      <c r="D510">
        <v>0.91463414634146301</v>
      </c>
      <c r="E510">
        <v>0.91463414634146301</v>
      </c>
      <c r="F510">
        <v>0.91463414634146301</v>
      </c>
      <c r="G510">
        <v>0.91463414634146301</v>
      </c>
      <c r="H510">
        <v>0.91463414634146301</v>
      </c>
      <c r="I510">
        <v>0.91463414634146301</v>
      </c>
      <c r="J510">
        <v>0.91463414634146301</v>
      </c>
      <c r="K510">
        <v>0.91463414634146301</v>
      </c>
      <c r="L510">
        <v>0.91463414634146301</v>
      </c>
      <c r="M510">
        <f t="shared" si="99"/>
        <v>5</v>
      </c>
      <c r="N510">
        <f t="shared" si="99"/>
        <v>5</v>
      </c>
      <c r="O510">
        <f t="shared" si="99"/>
        <v>5</v>
      </c>
      <c r="P510">
        <f t="shared" si="99"/>
        <v>5</v>
      </c>
      <c r="Q510">
        <f t="shared" si="99"/>
        <v>5</v>
      </c>
      <c r="R510">
        <f t="shared" si="99"/>
        <v>5</v>
      </c>
      <c r="S510">
        <f t="shared" si="99"/>
        <v>5</v>
      </c>
      <c r="T510">
        <f t="shared" si="99"/>
        <v>5</v>
      </c>
      <c r="U510">
        <f t="shared" si="99"/>
        <v>5</v>
      </c>
    </row>
    <row r="511" spans="1:21" x14ac:dyDescent="0.25">
      <c r="A511" t="s">
        <v>80</v>
      </c>
      <c r="B511">
        <v>0.2</v>
      </c>
      <c r="C511">
        <v>26</v>
      </c>
      <c r="D511">
        <v>0.90682926829268296</v>
      </c>
      <c r="E511">
        <v>0.90682926829268296</v>
      </c>
      <c r="F511">
        <v>0.90682926829268296</v>
      </c>
      <c r="G511">
        <v>0.90682926829268296</v>
      </c>
      <c r="H511">
        <v>0.90682926829268296</v>
      </c>
      <c r="I511">
        <v>0.90682926829268296</v>
      </c>
      <c r="J511">
        <v>0.90682926829268296</v>
      </c>
      <c r="K511">
        <v>0.90682926829268296</v>
      </c>
      <c r="L511">
        <v>0.90682926829268296</v>
      </c>
      <c r="M511">
        <f t="shared" si="99"/>
        <v>5</v>
      </c>
      <c r="N511">
        <f t="shared" si="99"/>
        <v>5</v>
      </c>
      <c r="O511">
        <f t="shared" si="99"/>
        <v>5</v>
      </c>
      <c r="P511">
        <f t="shared" si="99"/>
        <v>5</v>
      </c>
      <c r="Q511">
        <f t="shared" si="99"/>
        <v>5</v>
      </c>
      <c r="R511">
        <f t="shared" si="99"/>
        <v>5</v>
      </c>
      <c r="S511">
        <f t="shared" si="99"/>
        <v>5</v>
      </c>
      <c r="T511">
        <f t="shared" si="99"/>
        <v>5</v>
      </c>
      <c r="U511">
        <f t="shared" si="99"/>
        <v>5</v>
      </c>
    </row>
    <row r="512" spans="1:21" x14ac:dyDescent="0.25">
      <c r="A512" t="s">
        <v>80</v>
      </c>
      <c r="B512">
        <v>0.3</v>
      </c>
      <c r="C512">
        <v>39</v>
      </c>
      <c r="D512">
        <v>0.90536585365853695</v>
      </c>
      <c r="E512">
        <v>0.90536585365853695</v>
      </c>
      <c r="F512">
        <v>0.90536585365853695</v>
      </c>
      <c r="G512">
        <v>0.90536585365853695</v>
      </c>
      <c r="H512">
        <v>0.90536585365853695</v>
      </c>
      <c r="I512">
        <v>0.90536585365853695</v>
      </c>
      <c r="J512">
        <v>0.90536585365853695</v>
      </c>
      <c r="K512">
        <v>0.90536585365853695</v>
      </c>
      <c r="L512">
        <v>0.90536585365853695</v>
      </c>
      <c r="M512">
        <f t="shared" si="99"/>
        <v>5</v>
      </c>
      <c r="N512">
        <f t="shared" si="99"/>
        <v>5</v>
      </c>
      <c r="O512">
        <f t="shared" si="99"/>
        <v>5</v>
      </c>
      <c r="P512">
        <f t="shared" si="99"/>
        <v>5</v>
      </c>
      <c r="Q512">
        <f t="shared" si="99"/>
        <v>5</v>
      </c>
      <c r="R512">
        <f t="shared" si="99"/>
        <v>5</v>
      </c>
      <c r="S512">
        <f t="shared" si="99"/>
        <v>5</v>
      </c>
      <c r="T512">
        <f t="shared" si="99"/>
        <v>5</v>
      </c>
      <c r="U512">
        <f t="shared" si="99"/>
        <v>5</v>
      </c>
    </row>
    <row r="513" spans="1:21" x14ac:dyDescent="0.25">
      <c r="A513" t="s">
        <v>80</v>
      </c>
      <c r="B513">
        <v>0.4</v>
      </c>
      <c r="C513">
        <v>52</v>
      </c>
      <c r="D513">
        <v>0.90487804878048805</v>
      </c>
      <c r="E513">
        <v>0.90487804878048805</v>
      </c>
      <c r="F513">
        <v>0.90487804878048805</v>
      </c>
      <c r="G513">
        <v>0.90487804878048805</v>
      </c>
      <c r="H513">
        <v>0.90487804878048805</v>
      </c>
      <c r="I513">
        <v>0.90487804878048805</v>
      </c>
      <c r="J513">
        <v>0.90487804878048805</v>
      </c>
      <c r="K513">
        <v>0.90487804878048805</v>
      </c>
      <c r="L513">
        <v>0.90487804878048805</v>
      </c>
      <c r="M513">
        <f t="shared" si="99"/>
        <v>5</v>
      </c>
      <c r="N513">
        <f t="shared" si="99"/>
        <v>5</v>
      </c>
      <c r="O513">
        <f t="shared" si="99"/>
        <v>5</v>
      </c>
      <c r="P513">
        <f t="shared" si="99"/>
        <v>5</v>
      </c>
      <c r="Q513">
        <f t="shared" si="99"/>
        <v>5</v>
      </c>
      <c r="R513">
        <f t="shared" si="99"/>
        <v>5</v>
      </c>
      <c r="S513">
        <f t="shared" si="99"/>
        <v>5</v>
      </c>
      <c r="T513">
        <f t="shared" si="99"/>
        <v>5</v>
      </c>
      <c r="U513">
        <f t="shared" si="99"/>
        <v>5</v>
      </c>
    </row>
    <row r="514" spans="1:21" x14ac:dyDescent="0.25">
      <c r="A514" t="s">
        <v>80</v>
      </c>
      <c r="B514">
        <v>0.5</v>
      </c>
      <c r="C514">
        <v>65</v>
      </c>
      <c r="D514">
        <v>0.90487804878048805</v>
      </c>
      <c r="E514">
        <v>0.90487804878048805</v>
      </c>
      <c r="F514">
        <v>0.90487804878048805</v>
      </c>
      <c r="G514">
        <v>0.90487804878048805</v>
      </c>
      <c r="H514">
        <v>0.90487804878048805</v>
      </c>
      <c r="I514">
        <v>0.90487804878048805</v>
      </c>
      <c r="J514">
        <v>0.90487804878048805</v>
      </c>
      <c r="K514">
        <v>0.90487804878048805</v>
      </c>
      <c r="L514">
        <v>0.90487804878048805</v>
      </c>
      <c r="M514">
        <f t="shared" si="99"/>
        <v>5</v>
      </c>
      <c r="N514">
        <f t="shared" si="99"/>
        <v>5</v>
      </c>
      <c r="O514">
        <f t="shared" si="99"/>
        <v>5</v>
      </c>
      <c r="P514">
        <f t="shared" si="99"/>
        <v>5</v>
      </c>
      <c r="Q514">
        <f t="shared" si="99"/>
        <v>5</v>
      </c>
      <c r="R514">
        <f t="shared" si="99"/>
        <v>5</v>
      </c>
      <c r="S514">
        <f t="shared" si="99"/>
        <v>5</v>
      </c>
      <c r="T514">
        <f t="shared" si="99"/>
        <v>5</v>
      </c>
      <c r="U514">
        <f t="shared" si="99"/>
        <v>5</v>
      </c>
    </row>
    <row r="515" spans="1:21" x14ac:dyDescent="0.25">
      <c r="A515" t="s">
        <v>80</v>
      </c>
      <c r="B515">
        <v>0.6</v>
      </c>
      <c r="C515">
        <v>78</v>
      </c>
      <c r="D515">
        <v>0.90487804878048805</v>
      </c>
      <c r="E515">
        <v>0.90487804878048805</v>
      </c>
      <c r="F515">
        <v>0.90487804878048805</v>
      </c>
      <c r="G515">
        <v>0.90487804878048805</v>
      </c>
      <c r="H515">
        <v>0.90487804878048805</v>
      </c>
      <c r="I515">
        <v>0.90487804878048805</v>
      </c>
      <c r="J515">
        <v>0.90487804878048805</v>
      </c>
      <c r="K515">
        <v>0.90487804878048805</v>
      </c>
      <c r="L515">
        <v>0.90487804878048805</v>
      </c>
      <c r="M515">
        <f t="shared" si="99"/>
        <v>5</v>
      </c>
      <c r="N515">
        <f t="shared" si="99"/>
        <v>5</v>
      </c>
      <c r="O515">
        <f t="shared" si="99"/>
        <v>5</v>
      </c>
      <c r="P515">
        <f t="shared" si="99"/>
        <v>5</v>
      </c>
      <c r="Q515">
        <f t="shared" si="99"/>
        <v>5</v>
      </c>
      <c r="R515">
        <f t="shared" si="99"/>
        <v>5</v>
      </c>
      <c r="S515">
        <f t="shared" si="99"/>
        <v>5</v>
      </c>
      <c r="T515">
        <f t="shared" si="99"/>
        <v>5</v>
      </c>
      <c r="U515">
        <f t="shared" si="99"/>
        <v>5</v>
      </c>
    </row>
    <row r="516" spans="1:21" x14ac:dyDescent="0.25">
      <c r="A516" t="s">
        <v>80</v>
      </c>
      <c r="B516">
        <v>0.7</v>
      </c>
      <c r="C516">
        <v>91</v>
      </c>
      <c r="D516">
        <v>0.90487804878048805</v>
      </c>
      <c r="E516">
        <v>0.90487804878048805</v>
      </c>
      <c r="F516">
        <v>0.90487804878048805</v>
      </c>
      <c r="G516">
        <v>0.90487804878048805</v>
      </c>
      <c r="H516">
        <v>0.90487804878048805</v>
      </c>
      <c r="I516">
        <v>0.90487804878048805</v>
      </c>
      <c r="J516">
        <v>0.90487804878048805</v>
      </c>
      <c r="K516">
        <v>0.90487804878048805</v>
      </c>
      <c r="L516">
        <v>0.90487804878048805</v>
      </c>
      <c r="M516">
        <f t="shared" si="99"/>
        <v>5</v>
      </c>
      <c r="N516">
        <f t="shared" si="99"/>
        <v>5</v>
      </c>
      <c r="O516">
        <f t="shared" si="99"/>
        <v>5</v>
      </c>
      <c r="P516">
        <f t="shared" ref="P516:U579" si="100">_xlfn.RANK.AVG(G516,$D516:$L516)</f>
        <v>5</v>
      </c>
      <c r="Q516">
        <f t="shared" si="100"/>
        <v>5</v>
      </c>
      <c r="R516">
        <f t="shared" si="100"/>
        <v>5</v>
      </c>
      <c r="S516">
        <f t="shared" si="100"/>
        <v>5</v>
      </c>
      <c r="T516">
        <f t="shared" si="100"/>
        <v>5</v>
      </c>
      <c r="U516">
        <f t="shared" si="100"/>
        <v>5</v>
      </c>
    </row>
    <row r="517" spans="1:21" x14ac:dyDescent="0.25">
      <c r="A517" t="s">
        <v>80</v>
      </c>
      <c r="B517">
        <v>0.8</v>
      </c>
      <c r="C517">
        <v>104</v>
      </c>
      <c r="D517">
        <v>0.90487804878048805</v>
      </c>
      <c r="E517">
        <v>0.90487804878048805</v>
      </c>
      <c r="F517">
        <v>0.90487804878048805</v>
      </c>
      <c r="G517">
        <v>0.90487804878048805</v>
      </c>
      <c r="H517">
        <v>0.90487804878048805</v>
      </c>
      <c r="I517">
        <v>0.90487804878048805</v>
      </c>
      <c r="J517">
        <v>0.90487804878048805</v>
      </c>
      <c r="K517">
        <v>0.90487804878048805</v>
      </c>
      <c r="L517">
        <v>0.90487804878048805</v>
      </c>
      <c r="M517">
        <f t="shared" ref="M517:R580" si="101">_xlfn.RANK.AVG(D517,$D517:$L517)</f>
        <v>5</v>
      </c>
      <c r="N517">
        <f t="shared" si="101"/>
        <v>5</v>
      </c>
      <c r="O517">
        <f t="shared" si="101"/>
        <v>5</v>
      </c>
      <c r="P517">
        <f t="shared" si="100"/>
        <v>5</v>
      </c>
      <c r="Q517">
        <f t="shared" si="100"/>
        <v>5</v>
      </c>
      <c r="R517">
        <f t="shared" si="100"/>
        <v>5</v>
      </c>
      <c r="S517">
        <f t="shared" si="100"/>
        <v>5</v>
      </c>
      <c r="T517">
        <f t="shared" si="100"/>
        <v>5</v>
      </c>
      <c r="U517">
        <f t="shared" si="100"/>
        <v>5</v>
      </c>
    </row>
    <row r="518" spans="1:21" x14ac:dyDescent="0.25">
      <c r="A518" t="s">
        <v>80</v>
      </c>
      <c r="B518">
        <v>0.9</v>
      </c>
      <c r="C518">
        <v>117</v>
      </c>
      <c r="D518">
        <v>0.90487804878048805</v>
      </c>
      <c r="E518">
        <v>0.90487804878048805</v>
      </c>
      <c r="F518">
        <v>0.90487804878048805</v>
      </c>
      <c r="G518">
        <v>0.90487804878048805</v>
      </c>
      <c r="H518">
        <v>0.90487804878048805</v>
      </c>
      <c r="I518">
        <v>0.90487804878048805</v>
      </c>
      <c r="J518">
        <v>0.90487804878048805</v>
      </c>
      <c r="K518">
        <v>0.90487804878048805</v>
      </c>
      <c r="L518">
        <v>0.90487804878048805</v>
      </c>
      <c r="M518">
        <f t="shared" si="101"/>
        <v>5</v>
      </c>
      <c r="N518">
        <f t="shared" si="101"/>
        <v>5</v>
      </c>
      <c r="O518">
        <f t="shared" si="101"/>
        <v>5</v>
      </c>
      <c r="P518">
        <f t="shared" si="100"/>
        <v>5</v>
      </c>
      <c r="Q518">
        <f t="shared" si="100"/>
        <v>5</v>
      </c>
      <c r="R518">
        <f t="shared" si="100"/>
        <v>5</v>
      </c>
      <c r="S518">
        <f t="shared" si="100"/>
        <v>5</v>
      </c>
      <c r="T518">
        <f t="shared" si="100"/>
        <v>5</v>
      </c>
      <c r="U518">
        <f t="shared" si="100"/>
        <v>5</v>
      </c>
    </row>
    <row r="519" spans="1:21" x14ac:dyDescent="0.25">
      <c r="A519" t="s">
        <v>80</v>
      </c>
      <c r="B519">
        <v>1</v>
      </c>
      <c r="C519">
        <v>131</v>
      </c>
      <c r="D519">
        <v>0.90487804878048805</v>
      </c>
      <c r="E519">
        <v>0.90487804878048805</v>
      </c>
      <c r="F519">
        <v>0.90487804878048805</v>
      </c>
      <c r="G519">
        <v>0.90487804878048805</v>
      </c>
      <c r="H519">
        <v>0.90487804878048805</v>
      </c>
      <c r="I519">
        <v>0.90487804878048805</v>
      </c>
      <c r="J519">
        <v>0.90487804878048805</v>
      </c>
      <c r="K519">
        <v>0.90487804878048805</v>
      </c>
      <c r="L519">
        <v>0.90487804878048805</v>
      </c>
      <c r="M519">
        <f t="shared" si="101"/>
        <v>5</v>
      </c>
      <c r="N519">
        <f t="shared" si="101"/>
        <v>5</v>
      </c>
      <c r="O519">
        <f t="shared" si="101"/>
        <v>5</v>
      </c>
      <c r="P519">
        <f t="shared" si="100"/>
        <v>5</v>
      </c>
      <c r="Q519">
        <f t="shared" si="100"/>
        <v>5</v>
      </c>
      <c r="R519">
        <f t="shared" si="100"/>
        <v>5</v>
      </c>
      <c r="S519">
        <f t="shared" si="100"/>
        <v>5</v>
      </c>
      <c r="T519">
        <f t="shared" si="100"/>
        <v>5</v>
      </c>
      <c r="U519">
        <f t="shared" si="100"/>
        <v>5</v>
      </c>
    </row>
    <row r="520" spans="1:21" x14ac:dyDescent="0.25">
      <c r="A520" t="s">
        <v>91</v>
      </c>
      <c r="B520">
        <v>3.7037037037036999E-3</v>
      </c>
      <c r="C520">
        <v>1</v>
      </c>
      <c r="D520">
        <v>0.64835164835164805</v>
      </c>
      <c r="E520">
        <v>0.64835164835164805</v>
      </c>
      <c r="F520">
        <v>0.64835164835164805</v>
      </c>
      <c r="G520">
        <v>0.64835164835164805</v>
      </c>
      <c r="H520">
        <v>0.64835164835164805</v>
      </c>
      <c r="I520">
        <v>0.64835164835164805</v>
      </c>
      <c r="J520">
        <v>0.64835164835164805</v>
      </c>
      <c r="K520">
        <v>0.64835164835164805</v>
      </c>
      <c r="L520">
        <v>0.64835164835164805</v>
      </c>
      <c r="M520">
        <f t="shared" si="101"/>
        <v>5</v>
      </c>
      <c r="N520">
        <f t="shared" si="101"/>
        <v>5</v>
      </c>
      <c r="O520">
        <f t="shared" si="101"/>
        <v>5</v>
      </c>
      <c r="P520">
        <f t="shared" si="100"/>
        <v>5</v>
      </c>
      <c r="Q520">
        <f t="shared" si="100"/>
        <v>5</v>
      </c>
      <c r="R520">
        <f t="shared" si="100"/>
        <v>5</v>
      </c>
      <c r="S520">
        <f t="shared" si="100"/>
        <v>5</v>
      </c>
      <c r="T520">
        <f t="shared" si="100"/>
        <v>5</v>
      </c>
      <c r="U520">
        <f t="shared" si="100"/>
        <v>5</v>
      </c>
    </row>
    <row r="521" spans="1:21" x14ac:dyDescent="0.25">
      <c r="A521" t="s">
        <v>91</v>
      </c>
      <c r="B521">
        <v>7.4074074074074103E-3</v>
      </c>
      <c r="C521">
        <v>2</v>
      </c>
      <c r="D521">
        <v>0.67252747252747302</v>
      </c>
      <c r="E521">
        <v>0.67252747252747302</v>
      </c>
      <c r="F521">
        <v>0.67252747252747302</v>
      </c>
      <c r="G521">
        <v>0.67252747252747302</v>
      </c>
      <c r="H521">
        <v>0.67252747252747302</v>
      </c>
      <c r="I521">
        <v>0.67252747252747302</v>
      </c>
      <c r="J521">
        <v>0.67252747252747302</v>
      </c>
      <c r="K521">
        <v>0.67252747252747302</v>
      </c>
      <c r="L521">
        <v>0.67252747252747302</v>
      </c>
      <c r="M521">
        <f t="shared" si="101"/>
        <v>5</v>
      </c>
      <c r="N521">
        <f t="shared" si="101"/>
        <v>5</v>
      </c>
      <c r="O521">
        <f t="shared" si="101"/>
        <v>5</v>
      </c>
      <c r="P521">
        <f t="shared" si="100"/>
        <v>5</v>
      </c>
      <c r="Q521">
        <f t="shared" si="100"/>
        <v>5</v>
      </c>
      <c r="R521">
        <f t="shared" si="100"/>
        <v>5</v>
      </c>
      <c r="S521">
        <f t="shared" si="100"/>
        <v>5</v>
      </c>
      <c r="T521">
        <f t="shared" si="100"/>
        <v>5</v>
      </c>
      <c r="U521">
        <f t="shared" si="100"/>
        <v>5</v>
      </c>
    </row>
    <row r="522" spans="1:21" x14ac:dyDescent="0.25">
      <c r="A522" t="s">
        <v>91</v>
      </c>
      <c r="B522">
        <v>1.1111111111111099E-2</v>
      </c>
      <c r="C522">
        <v>3</v>
      </c>
      <c r="D522">
        <v>0.68791208791208802</v>
      </c>
      <c r="E522">
        <v>0.68791208791208802</v>
      </c>
      <c r="F522">
        <v>0.68791208791208802</v>
      </c>
      <c r="G522">
        <v>0.68791208791208802</v>
      </c>
      <c r="H522">
        <v>0.68791208791208802</v>
      </c>
      <c r="I522">
        <v>0.68791208791208802</v>
      </c>
      <c r="J522">
        <v>0.68791208791208802</v>
      </c>
      <c r="K522">
        <v>0.68791208791208802</v>
      </c>
      <c r="L522">
        <v>0.68791208791208802</v>
      </c>
      <c r="M522">
        <f t="shared" si="101"/>
        <v>5</v>
      </c>
      <c r="N522">
        <f t="shared" si="101"/>
        <v>5</v>
      </c>
      <c r="O522">
        <f t="shared" si="101"/>
        <v>5</v>
      </c>
      <c r="P522">
        <f t="shared" si="100"/>
        <v>5</v>
      </c>
      <c r="Q522">
        <f t="shared" si="100"/>
        <v>5</v>
      </c>
      <c r="R522">
        <f t="shared" si="100"/>
        <v>5</v>
      </c>
      <c r="S522">
        <f t="shared" si="100"/>
        <v>5</v>
      </c>
      <c r="T522">
        <f t="shared" si="100"/>
        <v>5</v>
      </c>
      <c r="U522">
        <f t="shared" si="100"/>
        <v>5</v>
      </c>
    </row>
    <row r="523" spans="1:21" x14ac:dyDescent="0.25">
      <c r="A523" t="s">
        <v>91</v>
      </c>
      <c r="B523">
        <v>1.48148148148148E-2</v>
      </c>
      <c r="C523">
        <v>4</v>
      </c>
      <c r="D523">
        <v>0.70549450549450599</v>
      </c>
      <c r="E523">
        <v>0.70549450549450599</v>
      </c>
      <c r="F523">
        <v>0.70549450549450599</v>
      </c>
      <c r="G523">
        <v>0.70549450549450599</v>
      </c>
      <c r="H523">
        <v>0.70549450549450599</v>
      </c>
      <c r="I523">
        <v>0.70549450549450599</v>
      </c>
      <c r="J523">
        <v>0.70549450549450599</v>
      </c>
      <c r="K523">
        <v>0.70549450549450599</v>
      </c>
      <c r="L523">
        <v>0.70549450549450599</v>
      </c>
      <c r="M523">
        <f t="shared" si="101"/>
        <v>5</v>
      </c>
      <c r="N523">
        <f t="shared" si="101"/>
        <v>5</v>
      </c>
      <c r="O523">
        <f t="shared" si="101"/>
        <v>5</v>
      </c>
      <c r="P523">
        <f t="shared" si="100"/>
        <v>5</v>
      </c>
      <c r="Q523">
        <f t="shared" si="100"/>
        <v>5</v>
      </c>
      <c r="R523">
        <f t="shared" si="100"/>
        <v>5</v>
      </c>
      <c r="S523">
        <f t="shared" si="100"/>
        <v>5</v>
      </c>
      <c r="T523">
        <f t="shared" si="100"/>
        <v>5</v>
      </c>
      <c r="U523">
        <f t="shared" si="100"/>
        <v>5</v>
      </c>
    </row>
    <row r="524" spans="1:21" x14ac:dyDescent="0.25">
      <c r="A524" t="s">
        <v>91</v>
      </c>
      <c r="B524">
        <v>1.85185185185185E-2</v>
      </c>
      <c r="C524">
        <v>5</v>
      </c>
      <c r="D524">
        <v>0.71648351648351605</v>
      </c>
      <c r="E524">
        <v>0.71648351648351605</v>
      </c>
      <c r="F524">
        <v>0.71648351648351605</v>
      </c>
      <c r="G524">
        <v>0.71648351648351605</v>
      </c>
      <c r="H524">
        <v>0.71648351648351605</v>
      </c>
      <c r="I524">
        <v>0.71648351648351605</v>
      </c>
      <c r="J524">
        <v>0.71648351648351605</v>
      </c>
      <c r="K524">
        <v>0.71648351648351605</v>
      </c>
      <c r="L524">
        <v>0.71648351648351605</v>
      </c>
      <c r="M524">
        <f t="shared" si="101"/>
        <v>5</v>
      </c>
      <c r="N524">
        <f t="shared" si="101"/>
        <v>5</v>
      </c>
      <c r="O524">
        <f t="shared" si="101"/>
        <v>5</v>
      </c>
      <c r="P524">
        <f t="shared" si="100"/>
        <v>5</v>
      </c>
      <c r="Q524">
        <f t="shared" si="100"/>
        <v>5</v>
      </c>
      <c r="R524">
        <f t="shared" si="100"/>
        <v>5</v>
      </c>
      <c r="S524">
        <f t="shared" si="100"/>
        <v>5</v>
      </c>
      <c r="T524">
        <f t="shared" si="100"/>
        <v>5</v>
      </c>
      <c r="U524">
        <f t="shared" si="100"/>
        <v>5</v>
      </c>
    </row>
    <row r="525" spans="1:21" x14ac:dyDescent="0.25">
      <c r="A525" t="s">
        <v>91</v>
      </c>
      <c r="B525">
        <v>2.2222222222222199E-2</v>
      </c>
      <c r="C525">
        <v>6</v>
      </c>
      <c r="D525">
        <v>0.72307692307692295</v>
      </c>
      <c r="E525">
        <v>0.72307692307692295</v>
      </c>
      <c r="F525">
        <v>0.72307692307692295</v>
      </c>
      <c r="G525">
        <v>0.72307692307692295</v>
      </c>
      <c r="H525">
        <v>0.72307692307692295</v>
      </c>
      <c r="I525">
        <v>0.72307692307692295</v>
      </c>
      <c r="J525">
        <v>0.72307692307692295</v>
      </c>
      <c r="K525">
        <v>0.72307692307692295</v>
      </c>
      <c r="L525">
        <v>0.72307692307692295</v>
      </c>
      <c r="M525">
        <f t="shared" si="101"/>
        <v>5</v>
      </c>
      <c r="N525">
        <f t="shared" si="101"/>
        <v>5</v>
      </c>
      <c r="O525">
        <f t="shared" si="101"/>
        <v>5</v>
      </c>
      <c r="P525">
        <f t="shared" si="100"/>
        <v>5</v>
      </c>
      <c r="Q525">
        <f t="shared" si="100"/>
        <v>5</v>
      </c>
      <c r="R525">
        <f t="shared" si="100"/>
        <v>5</v>
      </c>
      <c r="S525">
        <f t="shared" si="100"/>
        <v>5</v>
      </c>
      <c r="T525">
        <f t="shared" si="100"/>
        <v>5</v>
      </c>
      <c r="U525">
        <f t="shared" si="100"/>
        <v>5</v>
      </c>
    </row>
    <row r="526" spans="1:21" x14ac:dyDescent="0.25">
      <c r="A526" t="s">
        <v>91</v>
      </c>
      <c r="B526">
        <v>2.5925925925925901E-2</v>
      </c>
      <c r="C526">
        <v>7</v>
      </c>
      <c r="D526">
        <v>0.72967032967032996</v>
      </c>
      <c r="E526">
        <v>0.72967032967032996</v>
      </c>
      <c r="F526">
        <v>0.72967032967032996</v>
      </c>
      <c r="G526">
        <v>0.72967032967032996</v>
      </c>
      <c r="H526">
        <v>0.72967032967032996</v>
      </c>
      <c r="I526">
        <v>0.72967032967032996</v>
      </c>
      <c r="J526">
        <v>0.72967032967032996</v>
      </c>
      <c r="K526">
        <v>0.72967032967032996</v>
      </c>
      <c r="L526">
        <v>0.72967032967032996</v>
      </c>
      <c r="M526">
        <f t="shared" si="101"/>
        <v>5</v>
      </c>
      <c r="N526">
        <f t="shared" si="101"/>
        <v>5</v>
      </c>
      <c r="O526">
        <f t="shared" si="101"/>
        <v>5</v>
      </c>
      <c r="P526">
        <f t="shared" si="100"/>
        <v>5</v>
      </c>
      <c r="Q526">
        <f t="shared" si="100"/>
        <v>5</v>
      </c>
      <c r="R526">
        <f t="shared" si="100"/>
        <v>5</v>
      </c>
      <c r="S526">
        <f t="shared" si="100"/>
        <v>5</v>
      </c>
      <c r="T526">
        <f t="shared" si="100"/>
        <v>5</v>
      </c>
      <c r="U526">
        <f t="shared" si="100"/>
        <v>5</v>
      </c>
    </row>
    <row r="527" spans="1:21" x14ac:dyDescent="0.25">
      <c r="A527" t="s">
        <v>91</v>
      </c>
      <c r="B527">
        <v>2.96296296296296E-2</v>
      </c>
      <c r="C527">
        <v>8</v>
      </c>
      <c r="D527">
        <v>0.74725274725274704</v>
      </c>
      <c r="E527">
        <v>0.74725274725274704</v>
      </c>
      <c r="F527">
        <v>0.74725274725274704</v>
      </c>
      <c r="G527">
        <v>0.74725274725274704</v>
      </c>
      <c r="H527">
        <v>0.74725274725274704</v>
      </c>
      <c r="I527">
        <v>0.74725274725274704</v>
      </c>
      <c r="J527">
        <v>0.74725274725274704</v>
      </c>
      <c r="K527">
        <v>0.74725274725274704</v>
      </c>
      <c r="L527">
        <v>0.74725274725274704</v>
      </c>
      <c r="M527">
        <f t="shared" si="101"/>
        <v>5</v>
      </c>
      <c r="N527">
        <f t="shared" si="101"/>
        <v>5</v>
      </c>
      <c r="O527">
        <f t="shared" si="101"/>
        <v>5</v>
      </c>
      <c r="P527">
        <f t="shared" si="100"/>
        <v>5</v>
      </c>
      <c r="Q527">
        <f t="shared" si="100"/>
        <v>5</v>
      </c>
      <c r="R527">
        <f t="shared" si="100"/>
        <v>5</v>
      </c>
      <c r="S527">
        <f t="shared" si="100"/>
        <v>5</v>
      </c>
      <c r="T527">
        <f t="shared" si="100"/>
        <v>5</v>
      </c>
      <c r="U527">
        <f t="shared" si="100"/>
        <v>5</v>
      </c>
    </row>
    <row r="528" spans="1:21" x14ac:dyDescent="0.25">
      <c r="A528" t="s">
        <v>91</v>
      </c>
      <c r="B528">
        <v>3.3333333333333298E-2</v>
      </c>
      <c r="C528">
        <v>9</v>
      </c>
      <c r="D528">
        <v>0.74945054945054901</v>
      </c>
      <c r="E528">
        <v>0.74945054945054901</v>
      </c>
      <c r="F528">
        <v>0.74945054945054901</v>
      </c>
      <c r="G528">
        <v>0.74945054945054901</v>
      </c>
      <c r="H528">
        <v>0.74945054945054901</v>
      </c>
      <c r="I528">
        <v>0.74945054945054901</v>
      </c>
      <c r="J528">
        <v>0.74945054945054901</v>
      </c>
      <c r="K528">
        <v>0.74945054945054901</v>
      </c>
      <c r="L528">
        <v>0.74945054945054901</v>
      </c>
      <c r="M528">
        <f t="shared" si="101"/>
        <v>5</v>
      </c>
      <c r="N528">
        <f t="shared" si="101"/>
        <v>5</v>
      </c>
      <c r="O528">
        <f t="shared" si="101"/>
        <v>5</v>
      </c>
      <c r="P528">
        <f t="shared" si="100"/>
        <v>5</v>
      </c>
      <c r="Q528">
        <f t="shared" si="100"/>
        <v>5</v>
      </c>
      <c r="R528">
        <f t="shared" si="100"/>
        <v>5</v>
      </c>
      <c r="S528">
        <f t="shared" si="100"/>
        <v>5</v>
      </c>
      <c r="T528">
        <f t="shared" si="100"/>
        <v>5</v>
      </c>
      <c r="U528">
        <f t="shared" si="100"/>
        <v>5</v>
      </c>
    </row>
    <row r="529" spans="1:21" x14ac:dyDescent="0.25">
      <c r="A529" t="s">
        <v>91</v>
      </c>
      <c r="B529">
        <v>3.7037037037037E-2</v>
      </c>
      <c r="C529">
        <v>10</v>
      </c>
      <c r="D529">
        <v>0.75384615384615405</v>
      </c>
      <c r="E529">
        <v>0.75384615384615405</v>
      </c>
      <c r="F529">
        <v>0.75384615384615405</v>
      </c>
      <c r="G529">
        <v>0.75384615384615405</v>
      </c>
      <c r="H529">
        <v>0.75384615384615405</v>
      </c>
      <c r="I529">
        <v>0.75384615384615405</v>
      </c>
      <c r="J529">
        <v>0.75384615384615405</v>
      </c>
      <c r="K529">
        <v>0.75384615384615405</v>
      </c>
      <c r="L529">
        <v>0.75384615384615405</v>
      </c>
      <c r="M529">
        <f t="shared" si="101"/>
        <v>5</v>
      </c>
      <c r="N529">
        <f t="shared" si="101"/>
        <v>5</v>
      </c>
      <c r="O529">
        <f t="shared" si="101"/>
        <v>5</v>
      </c>
      <c r="P529">
        <f t="shared" si="100"/>
        <v>5</v>
      </c>
      <c r="Q529">
        <f t="shared" si="100"/>
        <v>5</v>
      </c>
      <c r="R529">
        <f t="shared" si="100"/>
        <v>5</v>
      </c>
      <c r="S529">
        <f t="shared" si="100"/>
        <v>5</v>
      </c>
      <c r="T529">
        <f t="shared" si="100"/>
        <v>5</v>
      </c>
      <c r="U529">
        <f t="shared" si="100"/>
        <v>5</v>
      </c>
    </row>
    <row r="530" spans="1:21" x14ac:dyDescent="0.25">
      <c r="A530" t="s">
        <v>91</v>
      </c>
      <c r="B530">
        <v>0.1</v>
      </c>
      <c r="C530">
        <v>27</v>
      </c>
      <c r="D530">
        <v>0.76043956043955996</v>
      </c>
      <c r="E530">
        <v>0.76043956043955996</v>
      </c>
      <c r="F530">
        <v>0.76043956043955996</v>
      </c>
      <c r="G530">
        <v>0.76043956043955996</v>
      </c>
      <c r="H530">
        <v>0.76043956043955996</v>
      </c>
      <c r="I530">
        <v>0.76043956043955996</v>
      </c>
      <c r="J530">
        <v>0.76043956043955996</v>
      </c>
      <c r="K530">
        <v>0.76043956043955996</v>
      </c>
      <c r="L530">
        <v>0.76043956043955996</v>
      </c>
      <c r="M530">
        <f t="shared" si="101"/>
        <v>5</v>
      </c>
      <c r="N530">
        <f t="shared" si="101"/>
        <v>5</v>
      </c>
      <c r="O530">
        <f t="shared" si="101"/>
        <v>5</v>
      </c>
      <c r="P530">
        <f t="shared" si="100"/>
        <v>5</v>
      </c>
      <c r="Q530">
        <f t="shared" si="100"/>
        <v>5</v>
      </c>
      <c r="R530">
        <f t="shared" si="100"/>
        <v>5</v>
      </c>
      <c r="S530">
        <f t="shared" si="100"/>
        <v>5</v>
      </c>
      <c r="T530">
        <f t="shared" si="100"/>
        <v>5</v>
      </c>
      <c r="U530">
        <f t="shared" si="100"/>
        <v>5</v>
      </c>
    </row>
    <row r="531" spans="1:21" x14ac:dyDescent="0.25">
      <c r="A531" t="s">
        <v>91</v>
      </c>
      <c r="B531">
        <v>0.2</v>
      </c>
      <c r="C531">
        <v>54</v>
      </c>
      <c r="D531">
        <v>0.72307692307692295</v>
      </c>
      <c r="E531">
        <v>0.72307692307692295</v>
      </c>
      <c r="F531">
        <v>0.72307692307692295</v>
      </c>
      <c r="G531">
        <v>0.72307692307692295</v>
      </c>
      <c r="H531">
        <v>0.72307692307692295</v>
      </c>
      <c r="I531">
        <v>0.72307692307692295</v>
      </c>
      <c r="J531">
        <v>0.72307692307692295</v>
      </c>
      <c r="K531">
        <v>0.72307692307692295</v>
      </c>
      <c r="L531">
        <v>0.72307692307692295</v>
      </c>
      <c r="M531">
        <f t="shared" si="101"/>
        <v>5</v>
      </c>
      <c r="N531">
        <f t="shared" si="101"/>
        <v>5</v>
      </c>
      <c r="O531">
        <f t="shared" si="101"/>
        <v>5</v>
      </c>
      <c r="P531">
        <f t="shared" si="100"/>
        <v>5</v>
      </c>
      <c r="Q531">
        <f t="shared" si="100"/>
        <v>5</v>
      </c>
      <c r="R531">
        <f t="shared" si="100"/>
        <v>5</v>
      </c>
      <c r="S531">
        <f t="shared" si="100"/>
        <v>5</v>
      </c>
      <c r="T531">
        <f t="shared" si="100"/>
        <v>5</v>
      </c>
      <c r="U531">
        <f t="shared" si="100"/>
        <v>5</v>
      </c>
    </row>
    <row r="532" spans="1:21" x14ac:dyDescent="0.25">
      <c r="A532" t="s">
        <v>91</v>
      </c>
      <c r="B532">
        <v>0.3</v>
      </c>
      <c r="C532">
        <v>81</v>
      </c>
      <c r="D532">
        <v>0.70109890109890105</v>
      </c>
      <c r="E532">
        <v>0.70109890109890105</v>
      </c>
      <c r="F532">
        <v>0.70109890109890105</v>
      </c>
      <c r="G532">
        <v>0.70109890109890105</v>
      </c>
      <c r="H532">
        <v>0.70109890109890105</v>
      </c>
      <c r="I532">
        <v>0.70109890109890105</v>
      </c>
      <c r="J532">
        <v>0.70109890109890105</v>
      </c>
      <c r="K532">
        <v>0.70109890109890105</v>
      </c>
      <c r="L532">
        <v>0.70109890109890105</v>
      </c>
      <c r="M532">
        <f t="shared" si="101"/>
        <v>5</v>
      </c>
      <c r="N532">
        <f t="shared" si="101"/>
        <v>5</v>
      </c>
      <c r="O532">
        <f t="shared" si="101"/>
        <v>5</v>
      </c>
      <c r="P532">
        <f t="shared" si="100"/>
        <v>5</v>
      </c>
      <c r="Q532">
        <f t="shared" si="100"/>
        <v>5</v>
      </c>
      <c r="R532">
        <f t="shared" si="100"/>
        <v>5</v>
      </c>
      <c r="S532">
        <f t="shared" si="100"/>
        <v>5</v>
      </c>
      <c r="T532">
        <f t="shared" si="100"/>
        <v>5</v>
      </c>
      <c r="U532">
        <f t="shared" si="100"/>
        <v>5</v>
      </c>
    </row>
    <row r="533" spans="1:21" x14ac:dyDescent="0.25">
      <c r="A533" t="s">
        <v>91</v>
      </c>
      <c r="B533">
        <v>0.4</v>
      </c>
      <c r="C533">
        <v>108</v>
      </c>
      <c r="D533">
        <v>0.69010989010988999</v>
      </c>
      <c r="E533">
        <v>0.69010989010988999</v>
      </c>
      <c r="F533">
        <v>0.69010989010988999</v>
      </c>
      <c r="G533">
        <v>0.69010989010988999</v>
      </c>
      <c r="H533">
        <v>0.69010989010988999</v>
      </c>
      <c r="I533">
        <v>0.69010989010988999</v>
      </c>
      <c r="J533">
        <v>0.69010989010988999</v>
      </c>
      <c r="K533">
        <v>0.69010989010988999</v>
      </c>
      <c r="L533">
        <v>0.69010989010988999</v>
      </c>
      <c r="M533">
        <f t="shared" si="101"/>
        <v>5</v>
      </c>
      <c r="N533">
        <f t="shared" si="101"/>
        <v>5</v>
      </c>
      <c r="O533">
        <f t="shared" si="101"/>
        <v>5</v>
      </c>
      <c r="P533">
        <f t="shared" si="100"/>
        <v>5</v>
      </c>
      <c r="Q533">
        <f t="shared" si="100"/>
        <v>5</v>
      </c>
      <c r="R533">
        <f t="shared" si="100"/>
        <v>5</v>
      </c>
      <c r="S533">
        <f t="shared" si="100"/>
        <v>5</v>
      </c>
      <c r="T533">
        <f t="shared" si="100"/>
        <v>5</v>
      </c>
      <c r="U533">
        <f t="shared" si="100"/>
        <v>5</v>
      </c>
    </row>
    <row r="534" spans="1:21" x14ac:dyDescent="0.25">
      <c r="A534" t="s">
        <v>91</v>
      </c>
      <c r="B534">
        <v>0.5</v>
      </c>
      <c r="C534">
        <v>135</v>
      </c>
      <c r="D534">
        <v>0.69010989010988999</v>
      </c>
      <c r="E534">
        <v>0.69010989010988999</v>
      </c>
      <c r="F534">
        <v>0.69010989010988999</v>
      </c>
      <c r="G534">
        <v>0.69010989010988999</v>
      </c>
      <c r="H534">
        <v>0.69010989010988999</v>
      </c>
      <c r="I534">
        <v>0.69010989010988999</v>
      </c>
      <c r="J534">
        <v>0.69010989010988999</v>
      </c>
      <c r="K534">
        <v>0.69010989010988999</v>
      </c>
      <c r="L534">
        <v>0.69010989010988999</v>
      </c>
      <c r="M534">
        <f t="shared" si="101"/>
        <v>5</v>
      </c>
      <c r="N534">
        <f t="shared" si="101"/>
        <v>5</v>
      </c>
      <c r="O534">
        <f t="shared" si="101"/>
        <v>5</v>
      </c>
      <c r="P534">
        <f t="shared" si="100"/>
        <v>5</v>
      </c>
      <c r="Q534">
        <f t="shared" si="100"/>
        <v>5</v>
      </c>
      <c r="R534">
        <f t="shared" si="100"/>
        <v>5</v>
      </c>
      <c r="S534">
        <f t="shared" si="100"/>
        <v>5</v>
      </c>
      <c r="T534">
        <f t="shared" si="100"/>
        <v>5</v>
      </c>
      <c r="U534">
        <f t="shared" si="100"/>
        <v>5</v>
      </c>
    </row>
    <row r="535" spans="1:21" x14ac:dyDescent="0.25">
      <c r="A535" t="s">
        <v>91</v>
      </c>
      <c r="B535">
        <v>0.6</v>
      </c>
      <c r="C535">
        <v>162</v>
      </c>
      <c r="D535">
        <v>0.69010989010988999</v>
      </c>
      <c r="E535">
        <v>0.69010989010988999</v>
      </c>
      <c r="F535">
        <v>0.69010989010988999</v>
      </c>
      <c r="G535">
        <v>0.69010989010988999</v>
      </c>
      <c r="H535">
        <v>0.69010989010988999</v>
      </c>
      <c r="I535">
        <v>0.69010989010988999</v>
      </c>
      <c r="J535">
        <v>0.69010989010988999</v>
      </c>
      <c r="K535">
        <v>0.69010989010988999</v>
      </c>
      <c r="L535">
        <v>0.69010989010988999</v>
      </c>
      <c r="M535">
        <f t="shared" si="101"/>
        <v>5</v>
      </c>
      <c r="N535">
        <f t="shared" si="101"/>
        <v>5</v>
      </c>
      <c r="O535">
        <f t="shared" si="101"/>
        <v>5</v>
      </c>
      <c r="P535">
        <f t="shared" si="100"/>
        <v>5</v>
      </c>
      <c r="Q535">
        <f t="shared" si="100"/>
        <v>5</v>
      </c>
      <c r="R535">
        <f t="shared" si="100"/>
        <v>5</v>
      </c>
      <c r="S535">
        <f t="shared" si="100"/>
        <v>5</v>
      </c>
      <c r="T535">
        <f t="shared" si="100"/>
        <v>5</v>
      </c>
      <c r="U535">
        <f t="shared" si="100"/>
        <v>5</v>
      </c>
    </row>
    <row r="536" spans="1:21" x14ac:dyDescent="0.25">
      <c r="A536" t="s">
        <v>91</v>
      </c>
      <c r="B536">
        <v>0.7</v>
      </c>
      <c r="C536">
        <v>189</v>
      </c>
      <c r="D536">
        <v>0.69010989010988999</v>
      </c>
      <c r="E536">
        <v>0.69010989010988999</v>
      </c>
      <c r="F536">
        <v>0.69010989010988999</v>
      </c>
      <c r="G536">
        <v>0.69010989010988999</v>
      </c>
      <c r="H536">
        <v>0.69010989010988999</v>
      </c>
      <c r="I536">
        <v>0.69010989010988999</v>
      </c>
      <c r="J536">
        <v>0.69010989010988999</v>
      </c>
      <c r="K536">
        <v>0.69010989010988999</v>
      </c>
      <c r="L536">
        <v>0.69010989010988999</v>
      </c>
      <c r="M536">
        <f t="shared" si="101"/>
        <v>5</v>
      </c>
      <c r="N536">
        <f t="shared" si="101"/>
        <v>5</v>
      </c>
      <c r="O536">
        <f t="shared" si="101"/>
        <v>5</v>
      </c>
      <c r="P536">
        <f t="shared" si="100"/>
        <v>5</v>
      </c>
      <c r="Q536">
        <f t="shared" si="100"/>
        <v>5</v>
      </c>
      <c r="R536">
        <f t="shared" si="100"/>
        <v>5</v>
      </c>
      <c r="S536">
        <f t="shared" si="100"/>
        <v>5</v>
      </c>
      <c r="T536">
        <f t="shared" si="100"/>
        <v>5</v>
      </c>
      <c r="U536">
        <f t="shared" si="100"/>
        <v>5</v>
      </c>
    </row>
    <row r="537" spans="1:21" x14ac:dyDescent="0.25">
      <c r="A537" t="s">
        <v>91</v>
      </c>
      <c r="B537">
        <v>0.8</v>
      </c>
      <c r="C537">
        <v>216</v>
      </c>
      <c r="D537">
        <v>0.69010989010988999</v>
      </c>
      <c r="E537">
        <v>0.69010989010988999</v>
      </c>
      <c r="F537">
        <v>0.69010989010988999</v>
      </c>
      <c r="G537">
        <v>0.69010989010988999</v>
      </c>
      <c r="H537">
        <v>0.69010989010988999</v>
      </c>
      <c r="I537">
        <v>0.69010989010988999</v>
      </c>
      <c r="J537">
        <v>0.69010989010988999</v>
      </c>
      <c r="K537">
        <v>0.69010989010988999</v>
      </c>
      <c r="L537">
        <v>0.69010989010988999</v>
      </c>
      <c r="M537">
        <f t="shared" si="101"/>
        <v>5</v>
      </c>
      <c r="N537">
        <f t="shared" si="101"/>
        <v>5</v>
      </c>
      <c r="O537">
        <f t="shared" si="101"/>
        <v>5</v>
      </c>
      <c r="P537">
        <f t="shared" si="100"/>
        <v>5</v>
      </c>
      <c r="Q537">
        <f t="shared" si="100"/>
        <v>5</v>
      </c>
      <c r="R537">
        <f t="shared" si="100"/>
        <v>5</v>
      </c>
      <c r="S537">
        <f t="shared" si="100"/>
        <v>5</v>
      </c>
      <c r="T537">
        <f t="shared" si="100"/>
        <v>5</v>
      </c>
      <c r="U537">
        <f t="shared" si="100"/>
        <v>5</v>
      </c>
    </row>
    <row r="538" spans="1:21" x14ac:dyDescent="0.25">
      <c r="A538" t="s">
        <v>91</v>
      </c>
      <c r="B538">
        <v>0.9</v>
      </c>
      <c r="C538">
        <v>243</v>
      </c>
      <c r="D538">
        <v>0.69010989010988999</v>
      </c>
      <c r="E538">
        <v>0.69010989010988999</v>
      </c>
      <c r="F538">
        <v>0.69010989010988999</v>
      </c>
      <c r="G538">
        <v>0.69010989010988999</v>
      </c>
      <c r="H538">
        <v>0.69010989010988999</v>
      </c>
      <c r="I538">
        <v>0.69010989010988999</v>
      </c>
      <c r="J538">
        <v>0.69010989010988999</v>
      </c>
      <c r="K538">
        <v>0.69010989010988999</v>
      </c>
      <c r="L538">
        <v>0.69010989010988999</v>
      </c>
      <c r="M538">
        <f t="shared" si="101"/>
        <v>5</v>
      </c>
      <c r="N538">
        <f t="shared" si="101"/>
        <v>5</v>
      </c>
      <c r="O538">
        <f t="shared" si="101"/>
        <v>5</v>
      </c>
      <c r="P538">
        <f t="shared" si="100"/>
        <v>5</v>
      </c>
      <c r="Q538">
        <f t="shared" si="100"/>
        <v>5</v>
      </c>
      <c r="R538">
        <f t="shared" si="100"/>
        <v>5</v>
      </c>
      <c r="S538">
        <f t="shared" si="100"/>
        <v>5</v>
      </c>
      <c r="T538">
        <f t="shared" si="100"/>
        <v>5</v>
      </c>
      <c r="U538">
        <f t="shared" si="100"/>
        <v>5</v>
      </c>
    </row>
    <row r="539" spans="1:21" x14ac:dyDescent="0.25">
      <c r="A539" t="s">
        <v>91</v>
      </c>
      <c r="B539">
        <v>1</v>
      </c>
      <c r="C539">
        <v>270</v>
      </c>
      <c r="D539">
        <v>0.69010989010988999</v>
      </c>
      <c r="E539">
        <v>0.69010989010988999</v>
      </c>
      <c r="F539">
        <v>0.69010989010988999</v>
      </c>
      <c r="G539">
        <v>0.69010989010988999</v>
      </c>
      <c r="H539">
        <v>0.69010989010988999</v>
      </c>
      <c r="I539">
        <v>0.69010989010988999</v>
      </c>
      <c r="J539">
        <v>0.69010989010988999</v>
      </c>
      <c r="K539">
        <v>0.69010989010988999</v>
      </c>
      <c r="L539">
        <v>0.69010989010988999</v>
      </c>
      <c r="M539">
        <f t="shared" si="101"/>
        <v>5</v>
      </c>
      <c r="N539">
        <f t="shared" si="101"/>
        <v>5</v>
      </c>
      <c r="O539">
        <f t="shared" si="101"/>
        <v>5</v>
      </c>
      <c r="P539">
        <f t="shared" si="100"/>
        <v>5</v>
      </c>
      <c r="Q539">
        <f t="shared" si="100"/>
        <v>5</v>
      </c>
      <c r="R539">
        <f t="shared" si="100"/>
        <v>5</v>
      </c>
      <c r="S539">
        <f t="shared" si="100"/>
        <v>5</v>
      </c>
      <c r="T539">
        <f t="shared" si="100"/>
        <v>5</v>
      </c>
      <c r="U539">
        <f t="shared" si="100"/>
        <v>5</v>
      </c>
    </row>
    <row r="540" spans="1:21" x14ac:dyDescent="0.25">
      <c r="A540" t="s">
        <v>44</v>
      </c>
      <c r="B540">
        <v>6.6666666666666697E-3</v>
      </c>
      <c r="C540">
        <v>1</v>
      </c>
      <c r="D540">
        <v>0.92</v>
      </c>
      <c r="E540">
        <v>0.92</v>
      </c>
      <c r="F540">
        <v>0.92</v>
      </c>
      <c r="G540">
        <v>0.92</v>
      </c>
      <c r="H540">
        <v>0.92</v>
      </c>
      <c r="I540">
        <v>0.92</v>
      </c>
      <c r="J540">
        <v>0.92</v>
      </c>
      <c r="K540">
        <v>0.92</v>
      </c>
      <c r="L540">
        <v>0.92</v>
      </c>
      <c r="M540">
        <f t="shared" si="101"/>
        <v>5</v>
      </c>
      <c r="N540">
        <f t="shared" si="101"/>
        <v>5</v>
      </c>
      <c r="O540">
        <f t="shared" si="101"/>
        <v>5</v>
      </c>
      <c r="P540">
        <f t="shared" si="100"/>
        <v>5</v>
      </c>
      <c r="Q540">
        <f t="shared" si="100"/>
        <v>5</v>
      </c>
      <c r="R540">
        <f t="shared" si="100"/>
        <v>5</v>
      </c>
      <c r="S540">
        <f t="shared" si="100"/>
        <v>5</v>
      </c>
      <c r="T540">
        <f t="shared" si="100"/>
        <v>5</v>
      </c>
      <c r="U540">
        <f t="shared" si="100"/>
        <v>5</v>
      </c>
    </row>
    <row r="541" spans="1:21" x14ac:dyDescent="0.25">
      <c r="A541" t="s">
        <v>44</v>
      </c>
      <c r="B541">
        <v>1.3333333333333299E-2</v>
      </c>
      <c r="C541">
        <v>2</v>
      </c>
      <c r="D541">
        <v>0.96666666666666701</v>
      </c>
      <c r="E541">
        <v>0.96666666666666701</v>
      </c>
      <c r="F541">
        <v>0.96666666666666701</v>
      </c>
      <c r="G541">
        <v>0.96666666666666701</v>
      </c>
      <c r="H541">
        <v>0.96666666666666701</v>
      </c>
      <c r="I541">
        <v>0.96666666666666701</v>
      </c>
      <c r="J541">
        <v>0.96666666666666701</v>
      </c>
      <c r="K541">
        <v>0.96666666666666701</v>
      </c>
      <c r="L541">
        <v>0.96666666666666701</v>
      </c>
      <c r="M541">
        <f t="shared" si="101"/>
        <v>5</v>
      </c>
      <c r="N541">
        <f t="shared" si="101"/>
        <v>5</v>
      </c>
      <c r="O541">
        <f t="shared" si="101"/>
        <v>5</v>
      </c>
      <c r="P541">
        <f t="shared" si="100"/>
        <v>5</v>
      </c>
      <c r="Q541">
        <f t="shared" si="100"/>
        <v>5</v>
      </c>
      <c r="R541">
        <f t="shared" si="100"/>
        <v>5</v>
      </c>
      <c r="S541">
        <f t="shared" si="100"/>
        <v>5</v>
      </c>
      <c r="T541">
        <f t="shared" si="100"/>
        <v>5</v>
      </c>
      <c r="U541">
        <f t="shared" si="100"/>
        <v>5</v>
      </c>
    </row>
    <row r="542" spans="1:21" x14ac:dyDescent="0.25">
      <c r="A542" t="s">
        <v>44</v>
      </c>
      <c r="B542">
        <v>0.02</v>
      </c>
      <c r="C542">
        <v>3</v>
      </c>
      <c r="D542">
        <v>0.97333333333333305</v>
      </c>
      <c r="E542">
        <v>0.97333333333333305</v>
      </c>
      <c r="F542">
        <v>0.97333333333333305</v>
      </c>
      <c r="G542">
        <v>0.97333333333333305</v>
      </c>
      <c r="H542">
        <v>0.97333333333333305</v>
      </c>
      <c r="I542">
        <v>0.97333333333333305</v>
      </c>
      <c r="J542">
        <v>0.97333333333333305</v>
      </c>
      <c r="K542">
        <v>0.97333333333333305</v>
      </c>
      <c r="L542">
        <v>0.97333333333333305</v>
      </c>
      <c r="M542">
        <f t="shared" si="101"/>
        <v>5</v>
      </c>
      <c r="N542">
        <f t="shared" si="101"/>
        <v>5</v>
      </c>
      <c r="O542">
        <f t="shared" si="101"/>
        <v>5</v>
      </c>
      <c r="P542">
        <f t="shared" si="100"/>
        <v>5</v>
      </c>
      <c r="Q542">
        <f t="shared" si="100"/>
        <v>5</v>
      </c>
      <c r="R542">
        <f t="shared" si="100"/>
        <v>5</v>
      </c>
      <c r="S542">
        <f t="shared" si="100"/>
        <v>5</v>
      </c>
      <c r="T542">
        <f t="shared" si="100"/>
        <v>5</v>
      </c>
      <c r="U542">
        <f t="shared" si="100"/>
        <v>5</v>
      </c>
    </row>
    <row r="543" spans="1:21" x14ac:dyDescent="0.25">
      <c r="A543" t="s">
        <v>44</v>
      </c>
      <c r="B543">
        <v>2.66666666666667E-2</v>
      </c>
      <c r="C543">
        <v>4</v>
      </c>
      <c r="D543">
        <v>0.97333333333333305</v>
      </c>
      <c r="E543">
        <v>0.97333333333333305</v>
      </c>
      <c r="F543">
        <v>0.97333333333333305</v>
      </c>
      <c r="G543">
        <v>0.97333333333333305</v>
      </c>
      <c r="H543">
        <v>0.97333333333333305</v>
      </c>
      <c r="I543">
        <v>0.97333333333333305</v>
      </c>
      <c r="J543">
        <v>0.97333333333333305</v>
      </c>
      <c r="K543">
        <v>0.97333333333333305</v>
      </c>
      <c r="L543">
        <v>0.97333333333333305</v>
      </c>
      <c r="M543">
        <f t="shared" si="101"/>
        <v>5</v>
      </c>
      <c r="N543">
        <f t="shared" si="101"/>
        <v>5</v>
      </c>
      <c r="O543">
        <f t="shared" si="101"/>
        <v>5</v>
      </c>
      <c r="P543">
        <f t="shared" si="100"/>
        <v>5</v>
      </c>
      <c r="Q543">
        <f t="shared" si="100"/>
        <v>5</v>
      </c>
      <c r="R543">
        <f t="shared" si="100"/>
        <v>5</v>
      </c>
      <c r="S543">
        <f t="shared" si="100"/>
        <v>5</v>
      </c>
      <c r="T543">
        <f t="shared" si="100"/>
        <v>5</v>
      </c>
      <c r="U543">
        <f t="shared" si="100"/>
        <v>5</v>
      </c>
    </row>
    <row r="544" spans="1:21" x14ac:dyDescent="0.25">
      <c r="A544" t="s">
        <v>44</v>
      </c>
      <c r="B544">
        <v>3.3333333333333298E-2</v>
      </c>
      <c r="C544">
        <v>5</v>
      </c>
      <c r="D544">
        <v>0.97333333333333305</v>
      </c>
      <c r="E544">
        <v>0.97333333333333305</v>
      </c>
      <c r="F544">
        <v>0.97333333333333305</v>
      </c>
      <c r="G544">
        <v>0.97333333333333305</v>
      </c>
      <c r="H544">
        <v>0.97333333333333305</v>
      </c>
      <c r="I544">
        <v>0.97333333333333305</v>
      </c>
      <c r="J544">
        <v>0.97333333333333305</v>
      </c>
      <c r="K544">
        <v>0.97333333333333305</v>
      </c>
      <c r="L544">
        <v>0.97333333333333305</v>
      </c>
      <c r="M544">
        <f t="shared" si="101"/>
        <v>5</v>
      </c>
      <c r="N544">
        <f t="shared" si="101"/>
        <v>5</v>
      </c>
      <c r="O544">
        <f t="shared" si="101"/>
        <v>5</v>
      </c>
      <c r="P544">
        <f t="shared" si="100"/>
        <v>5</v>
      </c>
      <c r="Q544">
        <f t="shared" si="100"/>
        <v>5</v>
      </c>
      <c r="R544">
        <f t="shared" si="100"/>
        <v>5</v>
      </c>
      <c r="S544">
        <f t="shared" si="100"/>
        <v>5</v>
      </c>
      <c r="T544">
        <f t="shared" si="100"/>
        <v>5</v>
      </c>
      <c r="U544">
        <f t="shared" si="100"/>
        <v>5</v>
      </c>
    </row>
    <row r="545" spans="1:21" x14ac:dyDescent="0.25">
      <c r="A545" t="s">
        <v>44</v>
      </c>
      <c r="B545">
        <v>0.04</v>
      </c>
      <c r="C545">
        <v>6</v>
      </c>
      <c r="D545">
        <v>0.97333333333333305</v>
      </c>
      <c r="E545">
        <v>0.97333333333333305</v>
      </c>
      <c r="F545">
        <v>0.97333333333333305</v>
      </c>
      <c r="G545">
        <v>0.97333333333333305</v>
      </c>
      <c r="H545">
        <v>0.97333333333333305</v>
      </c>
      <c r="I545">
        <v>0.97333333333333305</v>
      </c>
      <c r="J545">
        <v>0.97333333333333305</v>
      </c>
      <c r="K545">
        <v>0.97333333333333305</v>
      </c>
      <c r="L545">
        <v>0.97333333333333305</v>
      </c>
      <c r="M545">
        <f t="shared" si="101"/>
        <v>5</v>
      </c>
      <c r="N545">
        <f t="shared" si="101"/>
        <v>5</v>
      </c>
      <c r="O545">
        <f t="shared" si="101"/>
        <v>5</v>
      </c>
      <c r="P545">
        <f t="shared" si="100"/>
        <v>5</v>
      </c>
      <c r="Q545">
        <f t="shared" si="100"/>
        <v>5</v>
      </c>
      <c r="R545">
        <f t="shared" si="100"/>
        <v>5</v>
      </c>
      <c r="S545">
        <f t="shared" si="100"/>
        <v>5</v>
      </c>
      <c r="T545">
        <f t="shared" si="100"/>
        <v>5</v>
      </c>
      <c r="U545">
        <f t="shared" si="100"/>
        <v>5</v>
      </c>
    </row>
    <row r="546" spans="1:21" x14ac:dyDescent="0.25">
      <c r="A546" t="s">
        <v>44</v>
      </c>
      <c r="B546">
        <v>4.6666666666666697E-2</v>
      </c>
      <c r="C546">
        <v>7</v>
      </c>
      <c r="D546">
        <v>0.97333333333333305</v>
      </c>
      <c r="E546">
        <v>0.97333333333333305</v>
      </c>
      <c r="F546">
        <v>0.97333333333333305</v>
      </c>
      <c r="G546">
        <v>0.97333333333333305</v>
      </c>
      <c r="H546">
        <v>0.97333333333333305</v>
      </c>
      <c r="I546">
        <v>0.97333333333333305</v>
      </c>
      <c r="J546">
        <v>0.97333333333333305</v>
      </c>
      <c r="K546">
        <v>0.97333333333333305</v>
      </c>
      <c r="L546">
        <v>0.97333333333333305</v>
      </c>
      <c r="M546">
        <f t="shared" si="101"/>
        <v>5</v>
      </c>
      <c r="N546">
        <f t="shared" si="101"/>
        <v>5</v>
      </c>
      <c r="O546">
        <f t="shared" si="101"/>
        <v>5</v>
      </c>
      <c r="P546">
        <f t="shared" si="100"/>
        <v>5</v>
      </c>
      <c r="Q546">
        <f t="shared" si="100"/>
        <v>5</v>
      </c>
      <c r="R546">
        <f t="shared" si="100"/>
        <v>5</v>
      </c>
      <c r="S546">
        <f t="shared" si="100"/>
        <v>5</v>
      </c>
      <c r="T546">
        <f t="shared" si="100"/>
        <v>5</v>
      </c>
      <c r="U546">
        <f t="shared" si="100"/>
        <v>5</v>
      </c>
    </row>
    <row r="547" spans="1:21" x14ac:dyDescent="0.25">
      <c r="A547" t="s">
        <v>44</v>
      </c>
      <c r="B547">
        <v>5.3333333333333302E-2</v>
      </c>
      <c r="C547">
        <v>8</v>
      </c>
      <c r="D547">
        <v>0.96666666666666701</v>
      </c>
      <c r="E547">
        <v>0.96666666666666701</v>
      </c>
      <c r="F547">
        <v>0.96666666666666701</v>
      </c>
      <c r="G547">
        <v>0.96666666666666701</v>
      </c>
      <c r="H547">
        <v>0.96666666666666701</v>
      </c>
      <c r="I547">
        <v>0.96666666666666701</v>
      </c>
      <c r="J547">
        <v>0.96666666666666701</v>
      </c>
      <c r="K547">
        <v>0.96666666666666701</v>
      </c>
      <c r="L547">
        <v>0.96666666666666701</v>
      </c>
      <c r="M547">
        <f t="shared" si="101"/>
        <v>5</v>
      </c>
      <c r="N547">
        <f t="shared" si="101"/>
        <v>5</v>
      </c>
      <c r="O547">
        <f t="shared" si="101"/>
        <v>5</v>
      </c>
      <c r="P547">
        <f t="shared" si="100"/>
        <v>5</v>
      </c>
      <c r="Q547">
        <f t="shared" si="100"/>
        <v>5</v>
      </c>
      <c r="R547">
        <f t="shared" si="100"/>
        <v>5</v>
      </c>
      <c r="S547">
        <f t="shared" si="100"/>
        <v>5</v>
      </c>
      <c r="T547">
        <f t="shared" si="100"/>
        <v>5</v>
      </c>
      <c r="U547">
        <f t="shared" si="100"/>
        <v>5</v>
      </c>
    </row>
    <row r="548" spans="1:21" x14ac:dyDescent="0.25">
      <c r="A548" t="s">
        <v>44</v>
      </c>
      <c r="B548">
        <v>0.06</v>
      </c>
      <c r="C548">
        <v>9</v>
      </c>
      <c r="D548">
        <v>0.96666666666666701</v>
      </c>
      <c r="E548">
        <v>0.96666666666666701</v>
      </c>
      <c r="F548">
        <v>0.96666666666666701</v>
      </c>
      <c r="G548">
        <v>0.96666666666666701</v>
      </c>
      <c r="H548">
        <v>0.96666666666666701</v>
      </c>
      <c r="I548">
        <v>0.96666666666666701</v>
      </c>
      <c r="J548">
        <v>0.96666666666666701</v>
      </c>
      <c r="K548">
        <v>0.96666666666666701</v>
      </c>
      <c r="L548">
        <v>0.96666666666666701</v>
      </c>
      <c r="M548">
        <f t="shared" si="101"/>
        <v>5</v>
      </c>
      <c r="N548">
        <f t="shared" si="101"/>
        <v>5</v>
      </c>
      <c r="O548">
        <f t="shared" si="101"/>
        <v>5</v>
      </c>
      <c r="P548">
        <f t="shared" si="100"/>
        <v>5</v>
      </c>
      <c r="Q548">
        <f t="shared" si="100"/>
        <v>5</v>
      </c>
      <c r="R548">
        <f t="shared" si="100"/>
        <v>5</v>
      </c>
      <c r="S548">
        <f t="shared" si="100"/>
        <v>5</v>
      </c>
      <c r="T548">
        <f t="shared" si="100"/>
        <v>5</v>
      </c>
      <c r="U548">
        <f t="shared" si="100"/>
        <v>5</v>
      </c>
    </row>
    <row r="549" spans="1:21" x14ac:dyDescent="0.25">
      <c r="A549" t="s">
        <v>44</v>
      </c>
      <c r="B549">
        <v>6.6666666666666693E-2</v>
      </c>
      <c r="C549">
        <v>10</v>
      </c>
      <c r="D549">
        <v>0.96</v>
      </c>
      <c r="E549">
        <v>0.96</v>
      </c>
      <c r="F549">
        <v>0.96</v>
      </c>
      <c r="G549">
        <v>0.96</v>
      </c>
      <c r="H549">
        <v>0.96</v>
      </c>
      <c r="I549">
        <v>0.96</v>
      </c>
      <c r="J549">
        <v>0.96</v>
      </c>
      <c r="K549">
        <v>0.96</v>
      </c>
      <c r="L549">
        <v>0.96</v>
      </c>
      <c r="M549">
        <f t="shared" si="101"/>
        <v>5</v>
      </c>
      <c r="N549">
        <f t="shared" si="101"/>
        <v>5</v>
      </c>
      <c r="O549">
        <f t="shared" si="101"/>
        <v>5</v>
      </c>
      <c r="P549">
        <f t="shared" si="100"/>
        <v>5</v>
      </c>
      <c r="Q549">
        <f t="shared" si="100"/>
        <v>5</v>
      </c>
      <c r="R549">
        <f t="shared" si="100"/>
        <v>5</v>
      </c>
      <c r="S549">
        <f t="shared" si="100"/>
        <v>5</v>
      </c>
      <c r="T549">
        <f t="shared" si="100"/>
        <v>5</v>
      </c>
      <c r="U549">
        <f t="shared" si="100"/>
        <v>5</v>
      </c>
    </row>
    <row r="550" spans="1:21" x14ac:dyDescent="0.25">
      <c r="A550" t="s">
        <v>44</v>
      </c>
      <c r="B550">
        <v>0.1</v>
      </c>
      <c r="C550">
        <v>15</v>
      </c>
      <c r="D550">
        <v>0.94</v>
      </c>
      <c r="E550">
        <v>0.94</v>
      </c>
      <c r="F550">
        <v>0.94</v>
      </c>
      <c r="G550">
        <v>0.94</v>
      </c>
      <c r="H550">
        <v>0.94</v>
      </c>
      <c r="I550">
        <v>0.94</v>
      </c>
      <c r="J550">
        <v>0.94</v>
      </c>
      <c r="K550">
        <v>0.94</v>
      </c>
      <c r="L550">
        <v>0.94</v>
      </c>
      <c r="M550">
        <f t="shared" si="101"/>
        <v>5</v>
      </c>
      <c r="N550">
        <f t="shared" si="101"/>
        <v>5</v>
      </c>
      <c r="O550">
        <f t="shared" si="101"/>
        <v>5</v>
      </c>
      <c r="P550">
        <f t="shared" si="100"/>
        <v>5</v>
      </c>
      <c r="Q550">
        <f t="shared" si="100"/>
        <v>5</v>
      </c>
      <c r="R550">
        <f t="shared" si="100"/>
        <v>5</v>
      </c>
      <c r="S550">
        <f t="shared" si="100"/>
        <v>5</v>
      </c>
      <c r="T550">
        <f t="shared" si="100"/>
        <v>5</v>
      </c>
      <c r="U550">
        <f t="shared" si="100"/>
        <v>5</v>
      </c>
    </row>
    <row r="551" spans="1:21" x14ac:dyDescent="0.25">
      <c r="A551" t="s">
        <v>44</v>
      </c>
      <c r="B551">
        <v>0.2</v>
      </c>
      <c r="C551">
        <v>30</v>
      </c>
      <c r="D551">
        <v>0.90666666666666695</v>
      </c>
      <c r="E551">
        <v>0.90666666666666695</v>
      </c>
      <c r="F551">
        <v>0.90666666666666695</v>
      </c>
      <c r="G551">
        <v>0.90666666666666695</v>
      </c>
      <c r="H551">
        <v>0.90666666666666695</v>
      </c>
      <c r="I551">
        <v>0.90666666666666695</v>
      </c>
      <c r="J551">
        <v>0.90666666666666695</v>
      </c>
      <c r="K551">
        <v>0.90666666666666695</v>
      </c>
      <c r="L551">
        <v>0.90666666666666695</v>
      </c>
      <c r="M551">
        <f t="shared" si="101"/>
        <v>5</v>
      </c>
      <c r="N551">
        <f t="shared" si="101"/>
        <v>5</v>
      </c>
      <c r="O551">
        <f t="shared" si="101"/>
        <v>5</v>
      </c>
      <c r="P551">
        <f t="shared" si="100"/>
        <v>5</v>
      </c>
      <c r="Q551">
        <f t="shared" si="100"/>
        <v>5</v>
      </c>
      <c r="R551">
        <f t="shared" si="100"/>
        <v>5</v>
      </c>
      <c r="S551">
        <f t="shared" si="100"/>
        <v>5</v>
      </c>
      <c r="T551">
        <f t="shared" si="100"/>
        <v>5</v>
      </c>
      <c r="U551">
        <f t="shared" si="100"/>
        <v>5</v>
      </c>
    </row>
    <row r="552" spans="1:21" x14ac:dyDescent="0.25">
      <c r="A552" t="s">
        <v>44</v>
      </c>
      <c r="B552">
        <v>0.3</v>
      </c>
      <c r="C552">
        <v>45</v>
      </c>
      <c r="D552">
        <v>0.90666666666666695</v>
      </c>
      <c r="E552">
        <v>0.90666666666666695</v>
      </c>
      <c r="F552">
        <v>0.90666666666666695</v>
      </c>
      <c r="G552">
        <v>0.90666666666666695</v>
      </c>
      <c r="H552">
        <v>0.90666666666666695</v>
      </c>
      <c r="I552">
        <v>0.90666666666666695</v>
      </c>
      <c r="J552">
        <v>0.90666666666666695</v>
      </c>
      <c r="K552">
        <v>0.90666666666666695</v>
      </c>
      <c r="L552">
        <v>0.90666666666666695</v>
      </c>
      <c r="M552">
        <f t="shared" si="101"/>
        <v>5</v>
      </c>
      <c r="N552">
        <f t="shared" si="101"/>
        <v>5</v>
      </c>
      <c r="O552">
        <f t="shared" si="101"/>
        <v>5</v>
      </c>
      <c r="P552">
        <f t="shared" si="100"/>
        <v>5</v>
      </c>
      <c r="Q552">
        <f t="shared" si="100"/>
        <v>5</v>
      </c>
      <c r="R552">
        <f t="shared" si="100"/>
        <v>5</v>
      </c>
      <c r="S552">
        <f t="shared" si="100"/>
        <v>5</v>
      </c>
      <c r="T552">
        <f t="shared" si="100"/>
        <v>5</v>
      </c>
      <c r="U552">
        <f t="shared" si="100"/>
        <v>5</v>
      </c>
    </row>
    <row r="553" spans="1:21" x14ac:dyDescent="0.25">
      <c r="A553" t="s">
        <v>44</v>
      </c>
      <c r="B553">
        <v>0.4</v>
      </c>
      <c r="C553">
        <v>60</v>
      </c>
      <c r="D553">
        <v>0.90666666666666695</v>
      </c>
      <c r="E553">
        <v>0.90666666666666695</v>
      </c>
      <c r="F553">
        <v>0.90666666666666695</v>
      </c>
      <c r="G553">
        <v>0.90666666666666695</v>
      </c>
      <c r="H553">
        <v>0.90666666666666695</v>
      </c>
      <c r="I553">
        <v>0.90666666666666695</v>
      </c>
      <c r="J553">
        <v>0.90666666666666695</v>
      </c>
      <c r="K553">
        <v>0.90666666666666695</v>
      </c>
      <c r="L553">
        <v>0.90666666666666695</v>
      </c>
      <c r="M553">
        <f t="shared" si="101"/>
        <v>5</v>
      </c>
      <c r="N553">
        <f t="shared" si="101"/>
        <v>5</v>
      </c>
      <c r="O553">
        <f t="shared" si="101"/>
        <v>5</v>
      </c>
      <c r="P553">
        <f t="shared" si="100"/>
        <v>5</v>
      </c>
      <c r="Q553">
        <f t="shared" si="100"/>
        <v>5</v>
      </c>
      <c r="R553">
        <f t="shared" si="100"/>
        <v>5</v>
      </c>
      <c r="S553">
        <f t="shared" si="100"/>
        <v>5</v>
      </c>
      <c r="T553">
        <f t="shared" si="100"/>
        <v>5</v>
      </c>
      <c r="U553">
        <f t="shared" si="100"/>
        <v>5</v>
      </c>
    </row>
    <row r="554" spans="1:21" x14ac:dyDescent="0.25">
      <c r="A554" t="s">
        <v>44</v>
      </c>
      <c r="B554">
        <v>0.5</v>
      </c>
      <c r="C554">
        <v>75</v>
      </c>
      <c r="D554">
        <v>0.90666666666666695</v>
      </c>
      <c r="E554">
        <v>0.90666666666666695</v>
      </c>
      <c r="F554">
        <v>0.90666666666666695</v>
      </c>
      <c r="G554">
        <v>0.90666666666666695</v>
      </c>
      <c r="H554">
        <v>0.90666666666666695</v>
      </c>
      <c r="I554">
        <v>0.90666666666666695</v>
      </c>
      <c r="J554">
        <v>0.90666666666666695</v>
      </c>
      <c r="K554">
        <v>0.90666666666666695</v>
      </c>
      <c r="L554">
        <v>0.90666666666666695</v>
      </c>
      <c r="M554">
        <f t="shared" si="101"/>
        <v>5</v>
      </c>
      <c r="N554">
        <f t="shared" si="101"/>
        <v>5</v>
      </c>
      <c r="O554">
        <f t="shared" si="101"/>
        <v>5</v>
      </c>
      <c r="P554">
        <f t="shared" si="100"/>
        <v>5</v>
      </c>
      <c r="Q554">
        <f t="shared" si="100"/>
        <v>5</v>
      </c>
      <c r="R554">
        <f t="shared" si="100"/>
        <v>5</v>
      </c>
      <c r="S554">
        <f t="shared" si="100"/>
        <v>5</v>
      </c>
      <c r="T554">
        <f t="shared" si="100"/>
        <v>5</v>
      </c>
      <c r="U554">
        <f t="shared" si="100"/>
        <v>5</v>
      </c>
    </row>
    <row r="555" spans="1:21" x14ac:dyDescent="0.25">
      <c r="A555" t="s">
        <v>44</v>
      </c>
      <c r="B555">
        <v>0.6</v>
      </c>
      <c r="C555">
        <v>90</v>
      </c>
      <c r="D555">
        <v>0.90666666666666695</v>
      </c>
      <c r="E555">
        <v>0.90666666666666695</v>
      </c>
      <c r="F555">
        <v>0.90666666666666695</v>
      </c>
      <c r="G555">
        <v>0.90666666666666695</v>
      </c>
      <c r="H555">
        <v>0.90666666666666695</v>
      </c>
      <c r="I555">
        <v>0.90666666666666695</v>
      </c>
      <c r="J555">
        <v>0.90666666666666695</v>
      </c>
      <c r="K555">
        <v>0.90666666666666695</v>
      </c>
      <c r="L555">
        <v>0.90666666666666695</v>
      </c>
      <c r="M555">
        <f t="shared" si="101"/>
        <v>5</v>
      </c>
      <c r="N555">
        <f t="shared" si="101"/>
        <v>5</v>
      </c>
      <c r="O555">
        <f t="shared" si="101"/>
        <v>5</v>
      </c>
      <c r="P555">
        <f t="shared" si="100"/>
        <v>5</v>
      </c>
      <c r="Q555">
        <f t="shared" si="100"/>
        <v>5</v>
      </c>
      <c r="R555">
        <f t="shared" si="100"/>
        <v>5</v>
      </c>
      <c r="S555">
        <f t="shared" si="100"/>
        <v>5</v>
      </c>
      <c r="T555">
        <f t="shared" si="100"/>
        <v>5</v>
      </c>
      <c r="U555">
        <f t="shared" si="100"/>
        <v>5</v>
      </c>
    </row>
    <row r="556" spans="1:21" x14ac:dyDescent="0.25">
      <c r="A556" t="s">
        <v>44</v>
      </c>
      <c r="B556">
        <v>0.7</v>
      </c>
      <c r="C556">
        <v>105</v>
      </c>
      <c r="D556">
        <v>0.90666666666666695</v>
      </c>
      <c r="E556">
        <v>0.90666666666666695</v>
      </c>
      <c r="F556">
        <v>0.90666666666666695</v>
      </c>
      <c r="G556">
        <v>0.90666666666666695</v>
      </c>
      <c r="H556">
        <v>0.90666666666666695</v>
      </c>
      <c r="I556">
        <v>0.90666666666666695</v>
      </c>
      <c r="J556">
        <v>0.90666666666666695</v>
      </c>
      <c r="K556">
        <v>0.90666666666666695</v>
      </c>
      <c r="L556">
        <v>0.90666666666666695</v>
      </c>
      <c r="M556">
        <f t="shared" si="101"/>
        <v>5</v>
      </c>
      <c r="N556">
        <f t="shared" si="101"/>
        <v>5</v>
      </c>
      <c r="O556">
        <f t="shared" si="101"/>
        <v>5</v>
      </c>
      <c r="P556">
        <f t="shared" si="100"/>
        <v>5</v>
      </c>
      <c r="Q556">
        <f t="shared" si="100"/>
        <v>5</v>
      </c>
      <c r="R556">
        <f t="shared" si="100"/>
        <v>5</v>
      </c>
      <c r="S556">
        <f t="shared" si="100"/>
        <v>5</v>
      </c>
      <c r="T556">
        <f t="shared" si="100"/>
        <v>5</v>
      </c>
      <c r="U556">
        <f t="shared" si="100"/>
        <v>5</v>
      </c>
    </row>
    <row r="557" spans="1:21" x14ac:dyDescent="0.25">
      <c r="A557" t="s">
        <v>44</v>
      </c>
      <c r="B557">
        <v>0.8</v>
      </c>
      <c r="C557">
        <v>120</v>
      </c>
      <c r="D557">
        <v>0.90666666666666695</v>
      </c>
      <c r="E557">
        <v>0.90666666666666695</v>
      </c>
      <c r="F557">
        <v>0.90666666666666695</v>
      </c>
      <c r="G557">
        <v>0.90666666666666695</v>
      </c>
      <c r="H557">
        <v>0.90666666666666695</v>
      </c>
      <c r="I557">
        <v>0.90666666666666695</v>
      </c>
      <c r="J557">
        <v>0.90666666666666695</v>
      </c>
      <c r="K557">
        <v>0.90666666666666695</v>
      </c>
      <c r="L557">
        <v>0.90666666666666695</v>
      </c>
      <c r="M557">
        <f t="shared" si="101"/>
        <v>5</v>
      </c>
      <c r="N557">
        <f t="shared" si="101"/>
        <v>5</v>
      </c>
      <c r="O557">
        <f t="shared" si="101"/>
        <v>5</v>
      </c>
      <c r="P557">
        <f t="shared" si="100"/>
        <v>5</v>
      </c>
      <c r="Q557">
        <f t="shared" si="100"/>
        <v>5</v>
      </c>
      <c r="R557">
        <f t="shared" si="100"/>
        <v>5</v>
      </c>
      <c r="S557">
        <f t="shared" si="100"/>
        <v>5</v>
      </c>
      <c r="T557">
        <f t="shared" si="100"/>
        <v>5</v>
      </c>
      <c r="U557">
        <f t="shared" si="100"/>
        <v>5</v>
      </c>
    </row>
    <row r="558" spans="1:21" x14ac:dyDescent="0.25">
      <c r="A558" t="s">
        <v>44</v>
      </c>
      <c r="B558">
        <v>0.9</v>
      </c>
      <c r="C558">
        <v>135</v>
      </c>
      <c r="D558">
        <v>0.90666666666666695</v>
      </c>
      <c r="E558">
        <v>0.90666666666666695</v>
      </c>
      <c r="F558">
        <v>0.90666666666666695</v>
      </c>
      <c r="G558">
        <v>0.90666666666666695</v>
      </c>
      <c r="H558">
        <v>0.90666666666666695</v>
      </c>
      <c r="I558">
        <v>0.90666666666666695</v>
      </c>
      <c r="J558">
        <v>0.90666666666666695</v>
      </c>
      <c r="K558">
        <v>0.90666666666666695</v>
      </c>
      <c r="L558">
        <v>0.90666666666666695</v>
      </c>
      <c r="M558">
        <f t="shared" si="101"/>
        <v>5</v>
      </c>
      <c r="N558">
        <f t="shared" si="101"/>
        <v>5</v>
      </c>
      <c r="O558">
        <f t="shared" si="101"/>
        <v>5</v>
      </c>
      <c r="P558">
        <f t="shared" si="100"/>
        <v>5</v>
      </c>
      <c r="Q558">
        <f t="shared" si="100"/>
        <v>5</v>
      </c>
      <c r="R558">
        <f t="shared" si="100"/>
        <v>5</v>
      </c>
      <c r="S558">
        <f t="shared" ref="S558:U621" si="102">_xlfn.RANK.AVG(J558,$D558:$L558)</f>
        <v>5</v>
      </c>
      <c r="T558">
        <f t="shared" si="102"/>
        <v>5</v>
      </c>
      <c r="U558">
        <f t="shared" si="102"/>
        <v>5</v>
      </c>
    </row>
    <row r="559" spans="1:21" x14ac:dyDescent="0.25">
      <c r="A559" t="s">
        <v>44</v>
      </c>
      <c r="B559">
        <v>1</v>
      </c>
      <c r="C559">
        <v>150</v>
      </c>
      <c r="D559">
        <v>0.90666666666666695</v>
      </c>
      <c r="E559">
        <v>0.90666666666666695</v>
      </c>
      <c r="F559">
        <v>0.90666666666666695</v>
      </c>
      <c r="G559">
        <v>0.90666666666666695</v>
      </c>
      <c r="H559">
        <v>0.90666666666666695</v>
      </c>
      <c r="I559">
        <v>0.90666666666666695</v>
      </c>
      <c r="J559">
        <v>0.90666666666666695</v>
      </c>
      <c r="K559">
        <v>0.90666666666666695</v>
      </c>
      <c r="L559">
        <v>0.90666666666666695</v>
      </c>
      <c r="M559">
        <f t="shared" si="101"/>
        <v>5</v>
      </c>
      <c r="N559">
        <f t="shared" si="101"/>
        <v>5</v>
      </c>
      <c r="O559">
        <f t="shared" si="101"/>
        <v>5</v>
      </c>
      <c r="P559">
        <f t="shared" si="101"/>
        <v>5</v>
      </c>
      <c r="Q559">
        <f t="shared" si="101"/>
        <v>5</v>
      </c>
      <c r="R559">
        <f t="shared" si="101"/>
        <v>5</v>
      </c>
      <c r="S559">
        <f t="shared" si="102"/>
        <v>5</v>
      </c>
      <c r="T559">
        <f t="shared" si="102"/>
        <v>5</v>
      </c>
      <c r="U559">
        <f t="shared" si="102"/>
        <v>5</v>
      </c>
    </row>
    <row r="560" spans="1:21" x14ac:dyDescent="0.25">
      <c r="A560" t="s">
        <v>74</v>
      </c>
      <c r="B560">
        <v>2.32018561484919E-3</v>
      </c>
      <c r="C560">
        <v>1</v>
      </c>
      <c r="D560">
        <v>0.59047619047619004</v>
      </c>
      <c r="E560">
        <v>0.59047619047619004</v>
      </c>
      <c r="F560">
        <v>0.59047619047619004</v>
      </c>
      <c r="G560">
        <v>0.59047619047619004</v>
      </c>
      <c r="H560">
        <v>0.59047619047619004</v>
      </c>
      <c r="I560">
        <v>0.59047619047619004</v>
      </c>
      <c r="J560">
        <v>0.59047619047619004</v>
      </c>
      <c r="K560">
        <v>0.59047619047619004</v>
      </c>
      <c r="L560">
        <v>0.59047619047619004</v>
      </c>
      <c r="M560">
        <f t="shared" si="101"/>
        <v>5</v>
      </c>
      <c r="N560">
        <f t="shared" si="101"/>
        <v>5</v>
      </c>
      <c r="O560">
        <f t="shared" si="101"/>
        <v>5</v>
      </c>
      <c r="P560">
        <f t="shared" si="101"/>
        <v>5</v>
      </c>
      <c r="Q560">
        <f t="shared" si="101"/>
        <v>5</v>
      </c>
      <c r="R560">
        <f t="shared" si="101"/>
        <v>5</v>
      </c>
      <c r="S560">
        <f t="shared" si="102"/>
        <v>5</v>
      </c>
      <c r="T560">
        <f t="shared" si="102"/>
        <v>5</v>
      </c>
      <c r="U560">
        <f t="shared" si="102"/>
        <v>5</v>
      </c>
    </row>
    <row r="561" spans="1:21" x14ac:dyDescent="0.25">
      <c r="A561" t="s">
        <v>74</v>
      </c>
      <c r="B561">
        <v>4.64037122969838E-3</v>
      </c>
      <c r="C561">
        <v>2</v>
      </c>
      <c r="D561">
        <v>0.59047619047619004</v>
      </c>
      <c r="E561">
        <v>0.59047619047619004</v>
      </c>
      <c r="F561">
        <v>0.59047619047619004</v>
      </c>
      <c r="G561">
        <v>0.59047619047619004</v>
      </c>
      <c r="H561">
        <v>0.59047619047619004</v>
      </c>
      <c r="I561">
        <v>0.59047619047619004</v>
      </c>
      <c r="J561">
        <v>0.59047619047619004</v>
      </c>
      <c r="K561">
        <v>0.59047619047619004</v>
      </c>
      <c r="L561">
        <v>0.59047619047619004</v>
      </c>
      <c r="M561">
        <f t="shared" si="101"/>
        <v>5</v>
      </c>
      <c r="N561">
        <f t="shared" si="101"/>
        <v>5</v>
      </c>
      <c r="O561">
        <f t="shared" si="101"/>
        <v>5</v>
      </c>
      <c r="P561">
        <f t="shared" si="101"/>
        <v>5</v>
      </c>
      <c r="Q561">
        <f t="shared" si="101"/>
        <v>5</v>
      </c>
      <c r="R561">
        <f t="shared" si="101"/>
        <v>5</v>
      </c>
      <c r="S561">
        <f t="shared" si="102"/>
        <v>5</v>
      </c>
      <c r="T561">
        <f t="shared" si="102"/>
        <v>5</v>
      </c>
      <c r="U561">
        <f t="shared" si="102"/>
        <v>5</v>
      </c>
    </row>
    <row r="562" spans="1:21" x14ac:dyDescent="0.25">
      <c r="A562" t="s">
        <v>74</v>
      </c>
      <c r="B562">
        <v>6.96055684454756E-3</v>
      </c>
      <c r="C562">
        <v>3</v>
      </c>
      <c r="D562">
        <v>0.580952380952381</v>
      </c>
      <c r="E562">
        <v>0.580952380952381</v>
      </c>
      <c r="F562">
        <v>0.580952380952381</v>
      </c>
      <c r="G562">
        <v>0.580952380952381</v>
      </c>
      <c r="H562">
        <v>0.580952380952381</v>
      </c>
      <c r="I562">
        <v>0.580952380952381</v>
      </c>
      <c r="J562">
        <v>0.580952380952381</v>
      </c>
      <c r="K562">
        <v>0.580952380952381</v>
      </c>
      <c r="L562">
        <v>0.580952380952381</v>
      </c>
      <c r="M562">
        <f t="shared" si="101"/>
        <v>5</v>
      </c>
      <c r="N562">
        <f t="shared" si="101"/>
        <v>5</v>
      </c>
      <c r="O562">
        <f t="shared" si="101"/>
        <v>5</v>
      </c>
      <c r="P562">
        <f t="shared" si="101"/>
        <v>5</v>
      </c>
      <c r="Q562">
        <f t="shared" si="101"/>
        <v>5</v>
      </c>
      <c r="R562">
        <f t="shared" si="101"/>
        <v>5</v>
      </c>
      <c r="S562">
        <f t="shared" si="102"/>
        <v>5</v>
      </c>
      <c r="T562">
        <f t="shared" si="102"/>
        <v>5</v>
      </c>
      <c r="U562">
        <f t="shared" si="102"/>
        <v>5</v>
      </c>
    </row>
    <row r="563" spans="1:21" x14ac:dyDescent="0.25">
      <c r="A563" t="s">
        <v>74</v>
      </c>
      <c r="B563">
        <v>9.2807424593967496E-3</v>
      </c>
      <c r="C563">
        <v>4</v>
      </c>
      <c r="D563">
        <v>0.59047619047619004</v>
      </c>
      <c r="E563">
        <v>0.59047619047619004</v>
      </c>
      <c r="F563">
        <v>0.59047619047619004</v>
      </c>
      <c r="G563">
        <v>0.59047619047619004</v>
      </c>
      <c r="H563">
        <v>0.59047619047619004</v>
      </c>
      <c r="I563">
        <v>0.59047619047619004</v>
      </c>
      <c r="J563">
        <v>0.59047619047619004</v>
      </c>
      <c r="K563">
        <v>0.59047619047619004</v>
      </c>
      <c r="L563">
        <v>0.59047619047619004</v>
      </c>
      <c r="M563">
        <f t="shared" si="101"/>
        <v>5</v>
      </c>
      <c r="N563">
        <f t="shared" si="101"/>
        <v>5</v>
      </c>
      <c r="O563">
        <f t="shared" si="101"/>
        <v>5</v>
      </c>
      <c r="P563">
        <f t="shared" si="101"/>
        <v>5</v>
      </c>
      <c r="Q563">
        <f t="shared" si="101"/>
        <v>5</v>
      </c>
      <c r="R563">
        <f t="shared" si="101"/>
        <v>5</v>
      </c>
      <c r="S563">
        <f t="shared" si="102"/>
        <v>5</v>
      </c>
      <c r="T563">
        <f t="shared" si="102"/>
        <v>5</v>
      </c>
      <c r="U563">
        <f t="shared" si="102"/>
        <v>5</v>
      </c>
    </row>
    <row r="564" spans="1:21" x14ac:dyDescent="0.25">
      <c r="A564" t="s">
        <v>74</v>
      </c>
      <c r="B564">
        <v>1.1600928074245899E-2</v>
      </c>
      <c r="C564">
        <v>5</v>
      </c>
      <c r="D564">
        <v>0.580952380952381</v>
      </c>
      <c r="E564">
        <v>0.580952380952381</v>
      </c>
      <c r="F564">
        <v>0.580952380952381</v>
      </c>
      <c r="G564">
        <v>0.580952380952381</v>
      </c>
      <c r="H564">
        <v>0.580952380952381</v>
      </c>
      <c r="I564">
        <v>0.580952380952381</v>
      </c>
      <c r="J564">
        <v>0.580952380952381</v>
      </c>
      <c r="K564">
        <v>0.580952380952381</v>
      </c>
      <c r="L564">
        <v>0.580952380952381</v>
      </c>
      <c r="M564">
        <f t="shared" si="101"/>
        <v>5</v>
      </c>
      <c r="N564">
        <f t="shared" si="101"/>
        <v>5</v>
      </c>
      <c r="O564">
        <f t="shared" si="101"/>
        <v>5</v>
      </c>
      <c r="P564">
        <f t="shared" si="101"/>
        <v>5</v>
      </c>
      <c r="Q564">
        <f t="shared" si="101"/>
        <v>5</v>
      </c>
      <c r="R564">
        <f t="shared" si="101"/>
        <v>5</v>
      </c>
      <c r="S564">
        <f t="shared" si="102"/>
        <v>5</v>
      </c>
      <c r="T564">
        <f t="shared" si="102"/>
        <v>5</v>
      </c>
      <c r="U564">
        <f t="shared" si="102"/>
        <v>5</v>
      </c>
    </row>
    <row r="565" spans="1:21" x14ac:dyDescent="0.25">
      <c r="A565" t="s">
        <v>74</v>
      </c>
      <c r="B565">
        <v>1.3921113689095099E-2</v>
      </c>
      <c r="C565">
        <v>6</v>
      </c>
      <c r="D565">
        <v>0.6</v>
      </c>
      <c r="E565">
        <v>0.6</v>
      </c>
      <c r="F565">
        <v>0.6</v>
      </c>
      <c r="G565">
        <v>0.6</v>
      </c>
      <c r="H565">
        <v>0.6</v>
      </c>
      <c r="I565">
        <v>0.6</v>
      </c>
      <c r="J565">
        <v>0.6</v>
      </c>
      <c r="K565">
        <v>0.6</v>
      </c>
      <c r="L565">
        <v>0.6</v>
      </c>
      <c r="M565">
        <f t="shared" si="101"/>
        <v>5</v>
      </c>
      <c r="N565">
        <f t="shared" si="101"/>
        <v>5</v>
      </c>
      <c r="O565">
        <f t="shared" si="101"/>
        <v>5</v>
      </c>
      <c r="P565">
        <f t="shared" si="101"/>
        <v>5</v>
      </c>
      <c r="Q565">
        <f t="shared" si="101"/>
        <v>5</v>
      </c>
      <c r="R565">
        <f t="shared" si="101"/>
        <v>5</v>
      </c>
      <c r="S565">
        <f t="shared" si="102"/>
        <v>5</v>
      </c>
      <c r="T565">
        <f t="shared" si="102"/>
        <v>5</v>
      </c>
      <c r="U565">
        <f t="shared" si="102"/>
        <v>5</v>
      </c>
    </row>
    <row r="566" spans="1:21" x14ac:dyDescent="0.25">
      <c r="A566" t="s">
        <v>74</v>
      </c>
      <c r="B566">
        <v>1.6241299303944301E-2</v>
      </c>
      <c r="C566">
        <v>7</v>
      </c>
      <c r="D566">
        <v>0.6</v>
      </c>
      <c r="E566">
        <v>0.6</v>
      </c>
      <c r="F566">
        <v>0.6</v>
      </c>
      <c r="G566">
        <v>0.6</v>
      </c>
      <c r="H566">
        <v>0.6</v>
      </c>
      <c r="I566">
        <v>0.6</v>
      </c>
      <c r="J566">
        <v>0.6</v>
      </c>
      <c r="K566">
        <v>0.6</v>
      </c>
      <c r="L566">
        <v>0.6</v>
      </c>
      <c r="M566">
        <f t="shared" si="101"/>
        <v>5</v>
      </c>
      <c r="N566">
        <f t="shared" si="101"/>
        <v>5</v>
      </c>
      <c r="O566">
        <f t="shared" si="101"/>
        <v>5</v>
      </c>
      <c r="P566">
        <f t="shared" si="101"/>
        <v>5</v>
      </c>
      <c r="Q566">
        <f t="shared" si="101"/>
        <v>5</v>
      </c>
      <c r="R566">
        <f t="shared" si="101"/>
        <v>5</v>
      </c>
      <c r="S566">
        <f t="shared" si="102"/>
        <v>5</v>
      </c>
      <c r="T566">
        <f t="shared" si="102"/>
        <v>5</v>
      </c>
      <c r="U566">
        <f t="shared" si="102"/>
        <v>5</v>
      </c>
    </row>
    <row r="567" spans="1:21" x14ac:dyDescent="0.25">
      <c r="A567" t="s">
        <v>74</v>
      </c>
      <c r="B567">
        <v>1.8561484918793499E-2</v>
      </c>
      <c r="C567">
        <v>8</v>
      </c>
      <c r="D567">
        <v>0.57142857142857095</v>
      </c>
      <c r="E567">
        <v>0.57142857142857095</v>
      </c>
      <c r="F567">
        <v>0.57142857142857095</v>
      </c>
      <c r="G567">
        <v>0.57142857142857095</v>
      </c>
      <c r="H567">
        <v>0.57142857142857095</v>
      </c>
      <c r="I567">
        <v>0.57142857142857095</v>
      </c>
      <c r="J567">
        <v>0.57142857142857095</v>
      </c>
      <c r="K567">
        <v>0.57142857142857095</v>
      </c>
      <c r="L567">
        <v>0.57142857142857095</v>
      </c>
      <c r="M567">
        <f t="shared" si="101"/>
        <v>5</v>
      </c>
      <c r="N567">
        <f t="shared" si="101"/>
        <v>5</v>
      </c>
      <c r="O567">
        <f t="shared" si="101"/>
        <v>5</v>
      </c>
      <c r="P567">
        <f t="shared" si="101"/>
        <v>5</v>
      </c>
      <c r="Q567">
        <f t="shared" si="101"/>
        <v>5</v>
      </c>
      <c r="R567">
        <f t="shared" si="101"/>
        <v>5</v>
      </c>
      <c r="S567">
        <f t="shared" si="102"/>
        <v>5</v>
      </c>
      <c r="T567">
        <f t="shared" si="102"/>
        <v>5</v>
      </c>
      <c r="U567">
        <f t="shared" si="102"/>
        <v>5</v>
      </c>
    </row>
    <row r="568" spans="1:21" x14ac:dyDescent="0.25">
      <c r="A568" t="s">
        <v>74</v>
      </c>
      <c r="B568">
        <v>2.0881670533642701E-2</v>
      </c>
      <c r="C568">
        <v>9</v>
      </c>
      <c r="D568">
        <v>0.59047619047619004</v>
      </c>
      <c r="E568">
        <v>0.59047619047619004</v>
      </c>
      <c r="F568">
        <v>0.59047619047619004</v>
      </c>
      <c r="G568">
        <v>0.59047619047619004</v>
      </c>
      <c r="H568">
        <v>0.59047619047619004</v>
      </c>
      <c r="I568">
        <v>0.59047619047619004</v>
      </c>
      <c r="J568">
        <v>0.59047619047619004</v>
      </c>
      <c r="K568">
        <v>0.59047619047619004</v>
      </c>
      <c r="L568">
        <v>0.59047619047619004</v>
      </c>
      <c r="M568">
        <f t="shared" si="101"/>
        <v>5</v>
      </c>
      <c r="N568">
        <f t="shared" si="101"/>
        <v>5</v>
      </c>
      <c r="O568">
        <f t="shared" si="101"/>
        <v>5</v>
      </c>
      <c r="P568">
        <f t="shared" si="101"/>
        <v>5</v>
      </c>
      <c r="Q568">
        <f t="shared" si="101"/>
        <v>5</v>
      </c>
      <c r="R568">
        <f t="shared" si="101"/>
        <v>5</v>
      </c>
      <c r="S568">
        <f t="shared" si="102"/>
        <v>5</v>
      </c>
      <c r="T568">
        <f t="shared" si="102"/>
        <v>5</v>
      </c>
      <c r="U568">
        <f t="shared" si="102"/>
        <v>5</v>
      </c>
    </row>
    <row r="569" spans="1:21" x14ac:dyDescent="0.25">
      <c r="A569" t="s">
        <v>74</v>
      </c>
      <c r="B569">
        <v>2.3201856148491899E-2</v>
      </c>
      <c r="C569">
        <v>10</v>
      </c>
      <c r="D569">
        <v>0.59047619047619004</v>
      </c>
      <c r="E569">
        <v>0.59047619047619004</v>
      </c>
      <c r="F569">
        <v>0.59047619047619004</v>
      </c>
      <c r="G569">
        <v>0.59047619047619004</v>
      </c>
      <c r="H569">
        <v>0.59047619047619004</v>
      </c>
      <c r="I569">
        <v>0.59047619047619004</v>
      </c>
      <c r="J569">
        <v>0.59047619047619004</v>
      </c>
      <c r="K569">
        <v>0.59047619047619004</v>
      </c>
      <c r="L569">
        <v>0.59047619047619004</v>
      </c>
      <c r="M569">
        <f t="shared" si="101"/>
        <v>5</v>
      </c>
      <c r="N569">
        <f t="shared" si="101"/>
        <v>5</v>
      </c>
      <c r="O569">
        <f t="shared" si="101"/>
        <v>5</v>
      </c>
      <c r="P569">
        <f t="shared" si="101"/>
        <v>5</v>
      </c>
      <c r="Q569">
        <f t="shared" si="101"/>
        <v>5</v>
      </c>
      <c r="R569">
        <f t="shared" si="101"/>
        <v>5</v>
      </c>
      <c r="S569">
        <f t="shared" si="102"/>
        <v>5</v>
      </c>
      <c r="T569">
        <f t="shared" si="102"/>
        <v>5</v>
      </c>
      <c r="U569">
        <f t="shared" si="102"/>
        <v>5</v>
      </c>
    </row>
    <row r="570" spans="1:21" x14ac:dyDescent="0.25">
      <c r="A570" t="s">
        <v>74</v>
      </c>
      <c r="B570">
        <v>0.1</v>
      </c>
      <c r="C570">
        <v>43</v>
      </c>
      <c r="D570">
        <v>0.49523809523809498</v>
      </c>
      <c r="E570">
        <v>0.49523809523809498</v>
      </c>
      <c r="F570">
        <v>0.49523809523809498</v>
      </c>
      <c r="G570">
        <v>0.49523809523809498</v>
      </c>
      <c r="H570">
        <v>0.49523809523809498</v>
      </c>
      <c r="I570">
        <v>0.49523809523809498</v>
      </c>
      <c r="J570">
        <v>0.49523809523809498</v>
      </c>
      <c r="K570">
        <v>0.49523809523809498</v>
      </c>
      <c r="L570">
        <v>0.49523809523809498</v>
      </c>
      <c r="M570">
        <f t="shared" si="101"/>
        <v>5</v>
      </c>
      <c r="N570">
        <f t="shared" si="101"/>
        <v>5</v>
      </c>
      <c r="O570">
        <f t="shared" si="101"/>
        <v>5</v>
      </c>
      <c r="P570">
        <f t="shared" si="101"/>
        <v>5</v>
      </c>
      <c r="Q570">
        <f t="shared" si="101"/>
        <v>5</v>
      </c>
      <c r="R570">
        <f t="shared" si="101"/>
        <v>5</v>
      </c>
      <c r="S570">
        <f t="shared" si="102"/>
        <v>5</v>
      </c>
      <c r="T570">
        <f t="shared" si="102"/>
        <v>5</v>
      </c>
      <c r="U570">
        <f t="shared" si="102"/>
        <v>5</v>
      </c>
    </row>
    <row r="571" spans="1:21" x14ac:dyDescent="0.25">
      <c r="A571" t="s">
        <v>74</v>
      </c>
      <c r="B571">
        <v>0.2</v>
      </c>
      <c r="C571">
        <v>86</v>
      </c>
      <c r="D571">
        <v>0.476190476190476</v>
      </c>
      <c r="E571">
        <v>0.476190476190476</v>
      </c>
      <c r="F571">
        <v>0.476190476190476</v>
      </c>
      <c r="G571">
        <v>0.476190476190476</v>
      </c>
      <c r="H571">
        <v>0.476190476190476</v>
      </c>
      <c r="I571">
        <v>0.476190476190476</v>
      </c>
      <c r="J571">
        <v>0.476190476190476</v>
      </c>
      <c r="K571">
        <v>0.476190476190476</v>
      </c>
      <c r="L571">
        <v>0.476190476190476</v>
      </c>
      <c r="M571">
        <f t="shared" si="101"/>
        <v>5</v>
      </c>
      <c r="N571">
        <f t="shared" si="101"/>
        <v>5</v>
      </c>
      <c r="O571">
        <f t="shared" si="101"/>
        <v>5</v>
      </c>
      <c r="P571">
        <f t="shared" si="101"/>
        <v>5</v>
      </c>
      <c r="Q571">
        <f t="shared" si="101"/>
        <v>5</v>
      </c>
      <c r="R571">
        <f t="shared" si="101"/>
        <v>5</v>
      </c>
      <c r="S571">
        <f t="shared" si="102"/>
        <v>5</v>
      </c>
      <c r="T571">
        <f t="shared" si="102"/>
        <v>5</v>
      </c>
      <c r="U571">
        <f t="shared" si="102"/>
        <v>5</v>
      </c>
    </row>
    <row r="572" spans="1:21" x14ac:dyDescent="0.25">
      <c r="A572" t="s">
        <v>74</v>
      </c>
      <c r="B572">
        <v>0.3</v>
      </c>
      <c r="C572">
        <v>129</v>
      </c>
      <c r="D572">
        <v>0.476190476190476</v>
      </c>
      <c r="E572">
        <v>0.476190476190476</v>
      </c>
      <c r="F572">
        <v>0.476190476190476</v>
      </c>
      <c r="G572">
        <v>0.476190476190476</v>
      </c>
      <c r="H572">
        <v>0.476190476190476</v>
      </c>
      <c r="I572">
        <v>0.476190476190476</v>
      </c>
      <c r="J572">
        <v>0.476190476190476</v>
      </c>
      <c r="K572">
        <v>0.476190476190476</v>
      </c>
      <c r="L572">
        <v>0.476190476190476</v>
      </c>
      <c r="M572">
        <f t="shared" si="101"/>
        <v>5</v>
      </c>
      <c r="N572">
        <f t="shared" si="101"/>
        <v>5</v>
      </c>
      <c r="O572">
        <f t="shared" si="101"/>
        <v>5</v>
      </c>
      <c r="P572">
        <f t="shared" si="101"/>
        <v>5</v>
      </c>
      <c r="Q572">
        <f t="shared" si="101"/>
        <v>5</v>
      </c>
      <c r="R572">
        <f t="shared" si="101"/>
        <v>5</v>
      </c>
      <c r="S572">
        <f t="shared" si="102"/>
        <v>5</v>
      </c>
      <c r="T572">
        <f t="shared" si="102"/>
        <v>5</v>
      </c>
      <c r="U572">
        <f t="shared" si="102"/>
        <v>5</v>
      </c>
    </row>
    <row r="573" spans="1:21" x14ac:dyDescent="0.25">
      <c r="A573" t="s">
        <v>74</v>
      </c>
      <c r="B573">
        <v>0.4</v>
      </c>
      <c r="C573">
        <v>172</v>
      </c>
      <c r="D573">
        <v>0.46666666666666701</v>
      </c>
      <c r="E573">
        <v>0.46666666666666701</v>
      </c>
      <c r="F573">
        <v>0.46666666666666701</v>
      </c>
      <c r="G573">
        <v>0.46666666666666701</v>
      </c>
      <c r="H573">
        <v>0.46666666666666701</v>
      </c>
      <c r="I573">
        <v>0.46666666666666701</v>
      </c>
      <c r="J573">
        <v>0.46666666666666701</v>
      </c>
      <c r="K573">
        <v>0.46666666666666701</v>
      </c>
      <c r="L573">
        <v>0.46666666666666701</v>
      </c>
      <c r="M573">
        <f t="shared" si="101"/>
        <v>5</v>
      </c>
      <c r="N573">
        <f t="shared" si="101"/>
        <v>5</v>
      </c>
      <c r="O573">
        <f t="shared" si="101"/>
        <v>5</v>
      </c>
      <c r="P573">
        <f t="shared" si="101"/>
        <v>5</v>
      </c>
      <c r="Q573">
        <f t="shared" si="101"/>
        <v>5</v>
      </c>
      <c r="R573">
        <f t="shared" si="101"/>
        <v>5</v>
      </c>
      <c r="S573">
        <f t="shared" si="102"/>
        <v>5</v>
      </c>
      <c r="T573">
        <f t="shared" si="102"/>
        <v>5</v>
      </c>
      <c r="U573">
        <f t="shared" si="102"/>
        <v>5</v>
      </c>
    </row>
    <row r="574" spans="1:21" x14ac:dyDescent="0.25">
      <c r="A574" t="s">
        <v>74</v>
      </c>
      <c r="B574">
        <v>0.5</v>
      </c>
      <c r="C574">
        <v>215</v>
      </c>
      <c r="D574">
        <v>0.46666666666666701</v>
      </c>
      <c r="E574">
        <v>0.46666666666666701</v>
      </c>
      <c r="F574">
        <v>0.46666666666666701</v>
      </c>
      <c r="G574">
        <v>0.46666666666666701</v>
      </c>
      <c r="H574">
        <v>0.46666666666666701</v>
      </c>
      <c r="I574">
        <v>0.46666666666666701</v>
      </c>
      <c r="J574">
        <v>0.46666666666666701</v>
      </c>
      <c r="K574">
        <v>0.46666666666666701</v>
      </c>
      <c r="L574">
        <v>0.46666666666666701</v>
      </c>
      <c r="M574">
        <f t="shared" si="101"/>
        <v>5</v>
      </c>
      <c r="N574">
        <f t="shared" si="101"/>
        <v>5</v>
      </c>
      <c r="O574">
        <f t="shared" si="101"/>
        <v>5</v>
      </c>
      <c r="P574">
        <f t="shared" si="101"/>
        <v>5</v>
      </c>
      <c r="Q574">
        <f t="shared" si="101"/>
        <v>5</v>
      </c>
      <c r="R574">
        <f t="shared" si="101"/>
        <v>5</v>
      </c>
      <c r="S574">
        <f t="shared" si="102"/>
        <v>5</v>
      </c>
      <c r="T574">
        <f t="shared" si="102"/>
        <v>5</v>
      </c>
      <c r="U574">
        <f t="shared" si="102"/>
        <v>5</v>
      </c>
    </row>
    <row r="575" spans="1:21" x14ac:dyDescent="0.25">
      <c r="A575" t="s">
        <v>74</v>
      </c>
      <c r="B575">
        <v>0.6</v>
      </c>
      <c r="C575">
        <v>258</v>
      </c>
      <c r="D575">
        <v>0.46666666666666701</v>
      </c>
      <c r="E575">
        <v>0.46666666666666701</v>
      </c>
      <c r="F575">
        <v>0.46666666666666701</v>
      </c>
      <c r="G575">
        <v>0.46666666666666701</v>
      </c>
      <c r="H575">
        <v>0.46666666666666701</v>
      </c>
      <c r="I575">
        <v>0.46666666666666701</v>
      </c>
      <c r="J575">
        <v>0.46666666666666701</v>
      </c>
      <c r="K575">
        <v>0.46666666666666701</v>
      </c>
      <c r="L575">
        <v>0.46666666666666701</v>
      </c>
      <c r="M575">
        <f t="shared" si="101"/>
        <v>5</v>
      </c>
      <c r="N575">
        <f t="shared" si="101"/>
        <v>5</v>
      </c>
      <c r="O575">
        <f t="shared" si="101"/>
        <v>5</v>
      </c>
      <c r="P575">
        <f t="shared" si="101"/>
        <v>5</v>
      </c>
      <c r="Q575">
        <f t="shared" si="101"/>
        <v>5</v>
      </c>
      <c r="R575">
        <f t="shared" si="101"/>
        <v>5</v>
      </c>
      <c r="S575">
        <f t="shared" si="102"/>
        <v>5</v>
      </c>
      <c r="T575">
        <f t="shared" si="102"/>
        <v>5</v>
      </c>
      <c r="U575">
        <f t="shared" si="102"/>
        <v>5</v>
      </c>
    </row>
    <row r="576" spans="1:21" x14ac:dyDescent="0.25">
      <c r="A576" t="s">
        <v>74</v>
      </c>
      <c r="B576">
        <v>0.7</v>
      </c>
      <c r="C576">
        <v>301</v>
      </c>
      <c r="D576">
        <v>0.46666666666666701</v>
      </c>
      <c r="E576">
        <v>0.46666666666666701</v>
      </c>
      <c r="F576">
        <v>0.46666666666666701</v>
      </c>
      <c r="G576">
        <v>0.46666666666666701</v>
      </c>
      <c r="H576">
        <v>0.46666666666666701</v>
      </c>
      <c r="I576">
        <v>0.46666666666666701</v>
      </c>
      <c r="J576">
        <v>0.46666666666666701</v>
      </c>
      <c r="K576">
        <v>0.46666666666666701</v>
      </c>
      <c r="L576">
        <v>0.46666666666666701</v>
      </c>
      <c r="M576">
        <f t="shared" si="101"/>
        <v>5</v>
      </c>
      <c r="N576">
        <f t="shared" si="101"/>
        <v>5</v>
      </c>
      <c r="O576">
        <f t="shared" si="101"/>
        <v>5</v>
      </c>
      <c r="P576">
        <f t="shared" si="101"/>
        <v>5</v>
      </c>
      <c r="Q576">
        <f t="shared" si="101"/>
        <v>5</v>
      </c>
      <c r="R576">
        <f t="shared" si="101"/>
        <v>5</v>
      </c>
      <c r="S576">
        <f t="shared" si="102"/>
        <v>5</v>
      </c>
      <c r="T576">
        <f t="shared" si="102"/>
        <v>5</v>
      </c>
      <c r="U576">
        <f t="shared" si="102"/>
        <v>5</v>
      </c>
    </row>
    <row r="577" spans="1:21" x14ac:dyDescent="0.25">
      <c r="A577" t="s">
        <v>74</v>
      </c>
      <c r="B577">
        <v>0.8</v>
      </c>
      <c r="C577">
        <v>344</v>
      </c>
      <c r="D577">
        <v>0.46666666666666701</v>
      </c>
      <c r="E577">
        <v>0.46666666666666701</v>
      </c>
      <c r="F577">
        <v>0.46666666666666701</v>
      </c>
      <c r="G577">
        <v>0.46666666666666701</v>
      </c>
      <c r="H577">
        <v>0.46666666666666701</v>
      </c>
      <c r="I577">
        <v>0.46666666666666701</v>
      </c>
      <c r="J577">
        <v>0.46666666666666701</v>
      </c>
      <c r="K577">
        <v>0.46666666666666701</v>
      </c>
      <c r="L577">
        <v>0.46666666666666701</v>
      </c>
      <c r="M577">
        <f t="shared" si="101"/>
        <v>5</v>
      </c>
      <c r="N577">
        <f t="shared" si="101"/>
        <v>5</v>
      </c>
      <c r="O577">
        <f t="shared" si="101"/>
        <v>5</v>
      </c>
      <c r="P577">
        <f t="shared" si="101"/>
        <v>5</v>
      </c>
      <c r="Q577">
        <f t="shared" si="101"/>
        <v>5</v>
      </c>
      <c r="R577">
        <f t="shared" si="101"/>
        <v>5</v>
      </c>
      <c r="S577">
        <f t="shared" si="102"/>
        <v>5</v>
      </c>
      <c r="T577">
        <f t="shared" si="102"/>
        <v>5</v>
      </c>
      <c r="U577">
        <f t="shared" si="102"/>
        <v>5</v>
      </c>
    </row>
    <row r="578" spans="1:21" x14ac:dyDescent="0.25">
      <c r="A578" t="s">
        <v>74</v>
      </c>
      <c r="B578">
        <v>0.9</v>
      </c>
      <c r="C578">
        <v>387</v>
      </c>
      <c r="D578">
        <v>0.46666666666666701</v>
      </c>
      <c r="E578">
        <v>0.46666666666666701</v>
      </c>
      <c r="F578">
        <v>0.46666666666666701</v>
      </c>
      <c r="G578">
        <v>0.46666666666666701</v>
      </c>
      <c r="H578">
        <v>0.46666666666666701</v>
      </c>
      <c r="I578">
        <v>0.46666666666666701</v>
      </c>
      <c r="J578">
        <v>0.46666666666666701</v>
      </c>
      <c r="K578">
        <v>0.46666666666666701</v>
      </c>
      <c r="L578">
        <v>0.46666666666666701</v>
      </c>
      <c r="M578">
        <f t="shared" si="101"/>
        <v>5</v>
      </c>
      <c r="N578">
        <f t="shared" si="101"/>
        <v>5</v>
      </c>
      <c r="O578">
        <f t="shared" si="101"/>
        <v>5</v>
      </c>
      <c r="P578">
        <f t="shared" si="101"/>
        <v>5</v>
      </c>
      <c r="Q578">
        <f t="shared" si="101"/>
        <v>5</v>
      </c>
      <c r="R578">
        <f t="shared" si="101"/>
        <v>5</v>
      </c>
      <c r="S578">
        <f t="shared" si="102"/>
        <v>5</v>
      </c>
      <c r="T578">
        <f t="shared" si="102"/>
        <v>5</v>
      </c>
      <c r="U578">
        <f t="shared" si="102"/>
        <v>5</v>
      </c>
    </row>
    <row r="579" spans="1:21" x14ac:dyDescent="0.25">
      <c r="A579" t="s">
        <v>74</v>
      </c>
      <c r="B579">
        <v>1</v>
      </c>
      <c r="C579">
        <v>431</v>
      </c>
      <c r="D579">
        <v>0.46666666666666701</v>
      </c>
      <c r="E579">
        <v>0.46666666666666701</v>
      </c>
      <c r="F579">
        <v>0.46666666666666701</v>
      </c>
      <c r="G579">
        <v>0.46666666666666701</v>
      </c>
      <c r="H579">
        <v>0.46666666666666701</v>
      </c>
      <c r="I579">
        <v>0.46666666666666701</v>
      </c>
      <c r="J579">
        <v>0.46666666666666701</v>
      </c>
      <c r="K579">
        <v>0.46666666666666701</v>
      </c>
      <c r="L579">
        <v>0.46666666666666701</v>
      </c>
      <c r="M579">
        <f t="shared" si="101"/>
        <v>5</v>
      </c>
      <c r="N579">
        <f t="shared" si="101"/>
        <v>5</v>
      </c>
      <c r="O579">
        <f t="shared" si="101"/>
        <v>5</v>
      </c>
      <c r="P579">
        <f t="shared" si="101"/>
        <v>5</v>
      </c>
      <c r="Q579">
        <f t="shared" si="101"/>
        <v>5</v>
      </c>
      <c r="R579">
        <f t="shared" si="101"/>
        <v>5</v>
      </c>
      <c r="S579">
        <f t="shared" si="102"/>
        <v>5</v>
      </c>
      <c r="T579">
        <f t="shared" si="102"/>
        <v>5</v>
      </c>
      <c r="U579">
        <f t="shared" si="102"/>
        <v>5</v>
      </c>
    </row>
    <row r="580" spans="1:21" x14ac:dyDescent="0.25">
      <c r="A580" t="s">
        <v>97</v>
      </c>
      <c r="B580">
        <v>9.1575091575091597E-4</v>
      </c>
      <c r="C580">
        <v>1</v>
      </c>
      <c r="D580">
        <v>0.34090909090909099</v>
      </c>
      <c r="E580">
        <v>0.34090909090909099</v>
      </c>
      <c r="F580">
        <v>0.34090909090909099</v>
      </c>
      <c r="G580">
        <v>0.34090909090909099</v>
      </c>
      <c r="H580">
        <v>0.34090909090909099</v>
      </c>
      <c r="I580">
        <v>0.34090909090909099</v>
      </c>
      <c r="J580">
        <v>0.34090909090909099</v>
      </c>
      <c r="K580">
        <v>0.34090909090909099</v>
      </c>
      <c r="L580">
        <v>0.34090909090909099</v>
      </c>
      <c r="M580">
        <f t="shared" si="101"/>
        <v>5</v>
      </c>
      <c r="N580">
        <f t="shared" si="101"/>
        <v>5</v>
      </c>
      <c r="O580">
        <f t="shared" si="101"/>
        <v>5</v>
      </c>
      <c r="P580">
        <f t="shared" ref="P580:U643" si="103">_xlfn.RANK.AVG(G580,$D580:$L580)</f>
        <v>5</v>
      </c>
      <c r="Q580">
        <f t="shared" si="103"/>
        <v>5</v>
      </c>
      <c r="R580">
        <f t="shared" si="103"/>
        <v>5</v>
      </c>
      <c r="S580">
        <f t="shared" si="102"/>
        <v>5</v>
      </c>
      <c r="T580">
        <f t="shared" si="102"/>
        <v>5</v>
      </c>
      <c r="U580">
        <f t="shared" si="102"/>
        <v>5</v>
      </c>
    </row>
    <row r="581" spans="1:21" x14ac:dyDescent="0.25">
      <c r="A581" t="s">
        <v>97</v>
      </c>
      <c r="B581">
        <v>1.83150183150183E-3</v>
      </c>
      <c r="C581">
        <v>2</v>
      </c>
      <c r="D581">
        <v>0.35714285714285698</v>
      </c>
      <c r="E581">
        <v>0.35714285714285698</v>
      </c>
      <c r="F581">
        <v>0.35714285714285698</v>
      </c>
      <c r="G581">
        <v>0.35714285714285698</v>
      </c>
      <c r="H581">
        <v>0.35714285714285698</v>
      </c>
      <c r="I581">
        <v>0.35714285714285698</v>
      </c>
      <c r="J581">
        <v>0.35714285714285698</v>
      </c>
      <c r="K581">
        <v>0.35714285714285698</v>
      </c>
      <c r="L581">
        <v>0.35714285714285698</v>
      </c>
      <c r="M581">
        <f t="shared" ref="M581:R644" si="104">_xlfn.RANK.AVG(D581,$D581:$L581)</f>
        <v>5</v>
      </c>
      <c r="N581">
        <f t="shared" si="104"/>
        <v>5</v>
      </c>
      <c r="O581">
        <f t="shared" si="104"/>
        <v>5</v>
      </c>
      <c r="P581">
        <f t="shared" si="103"/>
        <v>5</v>
      </c>
      <c r="Q581">
        <f t="shared" si="103"/>
        <v>5</v>
      </c>
      <c r="R581">
        <f t="shared" si="103"/>
        <v>5</v>
      </c>
      <c r="S581">
        <f t="shared" si="102"/>
        <v>5</v>
      </c>
      <c r="T581">
        <f t="shared" si="102"/>
        <v>5</v>
      </c>
      <c r="U581">
        <f t="shared" si="102"/>
        <v>5</v>
      </c>
    </row>
    <row r="582" spans="1:21" x14ac:dyDescent="0.25">
      <c r="A582" t="s">
        <v>97</v>
      </c>
      <c r="B582">
        <v>2.7472527472527501E-3</v>
      </c>
      <c r="C582">
        <v>3</v>
      </c>
      <c r="D582">
        <v>0.35389610389610399</v>
      </c>
      <c r="E582">
        <v>0.35389610389610399</v>
      </c>
      <c r="F582">
        <v>0.35389610389610399</v>
      </c>
      <c r="G582">
        <v>0.35389610389610399</v>
      </c>
      <c r="H582">
        <v>0.35389610389610399</v>
      </c>
      <c r="I582">
        <v>0.35389610389610399</v>
      </c>
      <c r="J582">
        <v>0.35389610389610399</v>
      </c>
      <c r="K582">
        <v>0.35389610389610399</v>
      </c>
      <c r="L582">
        <v>0.35389610389610399</v>
      </c>
      <c r="M582">
        <f t="shared" si="104"/>
        <v>5</v>
      </c>
      <c r="N582">
        <f t="shared" si="104"/>
        <v>5</v>
      </c>
      <c r="O582">
        <f t="shared" si="104"/>
        <v>5</v>
      </c>
      <c r="P582">
        <f t="shared" si="103"/>
        <v>5</v>
      </c>
      <c r="Q582">
        <f t="shared" si="103"/>
        <v>5</v>
      </c>
      <c r="R582">
        <f t="shared" si="103"/>
        <v>5</v>
      </c>
      <c r="S582">
        <f t="shared" si="102"/>
        <v>5</v>
      </c>
      <c r="T582">
        <f t="shared" si="102"/>
        <v>5</v>
      </c>
      <c r="U582">
        <f t="shared" si="102"/>
        <v>5</v>
      </c>
    </row>
    <row r="583" spans="1:21" x14ac:dyDescent="0.25">
      <c r="A583" t="s">
        <v>97</v>
      </c>
      <c r="B583">
        <v>3.66300366300366E-3</v>
      </c>
      <c r="C583">
        <v>4</v>
      </c>
      <c r="D583">
        <v>0.35714285714285698</v>
      </c>
      <c r="E583">
        <v>0.35714285714285698</v>
      </c>
      <c r="F583">
        <v>0.35714285714285698</v>
      </c>
      <c r="G583">
        <v>0.35714285714285698</v>
      </c>
      <c r="H583">
        <v>0.35714285714285698</v>
      </c>
      <c r="I583">
        <v>0.35714285714285698</v>
      </c>
      <c r="J583">
        <v>0.35714285714285698</v>
      </c>
      <c r="K583">
        <v>0.35714285714285698</v>
      </c>
      <c r="L583">
        <v>0.35714285714285698</v>
      </c>
      <c r="M583">
        <f t="shared" si="104"/>
        <v>5</v>
      </c>
      <c r="N583">
        <f t="shared" si="104"/>
        <v>5</v>
      </c>
      <c r="O583">
        <f t="shared" si="104"/>
        <v>5</v>
      </c>
      <c r="P583">
        <f t="shared" si="103"/>
        <v>5</v>
      </c>
      <c r="Q583">
        <f t="shared" si="103"/>
        <v>5</v>
      </c>
      <c r="R583">
        <f t="shared" si="103"/>
        <v>5</v>
      </c>
      <c r="S583">
        <f t="shared" si="102"/>
        <v>5</v>
      </c>
      <c r="T583">
        <f t="shared" si="102"/>
        <v>5</v>
      </c>
      <c r="U583">
        <f t="shared" si="102"/>
        <v>5</v>
      </c>
    </row>
    <row r="584" spans="1:21" x14ac:dyDescent="0.25">
      <c r="A584" t="s">
        <v>97</v>
      </c>
      <c r="B584">
        <v>4.5787545787545798E-3</v>
      </c>
      <c r="C584">
        <v>5</v>
      </c>
      <c r="D584">
        <v>0.35714285714285698</v>
      </c>
      <c r="E584">
        <v>0.35714285714285698</v>
      </c>
      <c r="F584">
        <v>0.35714285714285698</v>
      </c>
      <c r="G584">
        <v>0.35714285714285698</v>
      </c>
      <c r="H584">
        <v>0.35714285714285698</v>
      </c>
      <c r="I584">
        <v>0.35714285714285698</v>
      </c>
      <c r="J584">
        <v>0.35714285714285698</v>
      </c>
      <c r="K584">
        <v>0.35714285714285698</v>
      </c>
      <c r="L584">
        <v>0.35714285714285698</v>
      </c>
      <c r="M584">
        <f t="shared" si="104"/>
        <v>5</v>
      </c>
      <c r="N584">
        <f t="shared" si="104"/>
        <v>5</v>
      </c>
      <c r="O584">
        <f t="shared" si="104"/>
        <v>5</v>
      </c>
      <c r="P584">
        <f t="shared" si="103"/>
        <v>5</v>
      </c>
      <c r="Q584">
        <f t="shared" si="103"/>
        <v>5</v>
      </c>
      <c r="R584">
        <f t="shared" si="103"/>
        <v>5</v>
      </c>
      <c r="S584">
        <f t="shared" si="102"/>
        <v>5</v>
      </c>
      <c r="T584">
        <f t="shared" si="102"/>
        <v>5</v>
      </c>
      <c r="U584">
        <f t="shared" si="102"/>
        <v>5</v>
      </c>
    </row>
    <row r="585" spans="1:21" x14ac:dyDescent="0.25">
      <c r="A585" t="s">
        <v>97</v>
      </c>
      <c r="B585">
        <v>5.4945054945054897E-3</v>
      </c>
      <c r="C585">
        <v>6</v>
      </c>
      <c r="D585">
        <v>0.36363636363636398</v>
      </c>
      <c r="E585">
        <v>0.36363636363636398</v>
      </c>
      <c r="F585">
        <v>0.36363636363636398</v>
      </c>
      <c r="G585">
        <v>0.36363636363636398</v>
      </c>
      <c r="H585">
        <v>0.36363636363636398</v>
      </c>
      <c r="I585">
        <v>0.36363636363636398</v>
      </c>
      <c r="J585">
        <v>0.36363636363636398</v>
      </c>
      <c r="K585">
        <v>0.36363636363636398</v>
      </c>
      <c r="L585">
        <v>0.36363636363636398</v>
      </c>
      <c r="M585">
        <f t="shared" si="104"/>
        <v>5</v>
      </c>
      <c r="N585">
        <f t="shared" si="104"/>
        <v>5</v>
      </c>
      <c r="O585">
        <f t="shared" si="104"/>
        <v>5</v>
      </c>
      <c r="P585">
        <f t="shared" si="103"/>
        <v>5</v>
      </c>
      <c r="Q585">
        <f t="shared" si="103"/>
        <v>5</v>
      </c>
      <c r="R585">
        <f t="shared" si="103"/>
        <v>5</v>
      </c>
      <c r="S585">
        <f t="shared" si="102"/>
        <v>5</v>
      </c>
      <c r="T585">
        <f t="shared" si="102"/>
        <v>5</v>
      </c>
      <c r="U585">
        <f t="shared" si="102"/>
        <v>5</v>
      </c>
    </row>
    <row r="586" spans="1:21" x14ac:dyDescent="0.25">
      <c r="A586" t="s">
        <v>97</v>
      </c>
      <c r="B586">
        <v>6.41025641025641E-3</v>
      </c>
      <c r="C586">
        <v>7</v>
      </c>
      <c r="D586">
        <v>0.36363636363636398</v>
      </c>
      <c r="E586">
        <v>0.36363636363636398</v>
      </c>
      <c r="F586">
        <v>0.36363636363636398</v>
      </c>
      <c r="G586">
        <v>0.36363636363636398</v>
      </c>
      <c r="H586">
        <v>0.36363636363636398</v>
      </c>
      <c r="I586">
        <v>0.36363636363636398</v>
      </c>
      <c r="J586">
        <v>0.36363636363636398</v>
      </c>
      <c r="K586">
        <v>0.36363636363636398</v>
      </c>
      <c r="L586">
        <v>0.36363636363636398</v>
      </c>
      <c r="M586">
        <f t="shared" si="104"/>
        <v>5</v>
      </c>
      <c r="N586">
        <f t="shared" si="104"/>
        <v>5</v>
      </c>
      <c r="O586">
        <f t="shared" si="104"/>
        <v>5</v>
      </c>
      <c r="P586">
        <f t="shared" si="103"/>
        <v>5</v>
      </c>
      <c r="Q586">
        <f t="shared" si="103"/>
        <v>5</v>
      </c>
      <c r="R586">
        <f t="shared" si="103"/>
        <v>5</v>
      </c>
      <c r="S586">
        <f t="shared" si="102"/>
        <v>5</v>
      </c>
      <c r="T586">
        <f t="shared" si="102"/>
        <v>5</v>
      </c>
      <c r="U586">
        <f t="shared" si="102"/>
        <v>5</v>
      </c>
    </row>
    <row r="587" spans="1:21" x14ac:dyDescent="0.25">
      <c r="A587" t="s">
        <v>97</v>
      </c>
      <c r="B587">
        <v>7.3260073260073303E-3</v>
      </c>
      <c r="C587">
        <v>8</v>
      </c>
      <c r="D587">
        <v>0.36038961038960998</v>
      </c>
      <c r="E587">
        <v>0.36038961038960998</v>
      </c>
      <c r="F587">
        <v>0.36038961038960998</v>
      </c>
      <c r="G587">
        <v>0.36038961038960998</v>
      </c>
      <c r="H587">
        <v>0.36038961038960998</v>
      </c>
      <c r="I587">
        <v>0.36038961038960998</v>
      </c>
      <c r="J587">
        <v>0.36038961038960998</v>
      </c>
      <c r="K587">
        <v>0.36038961038960998</v>
      </c>
      <c r="L587">
        <v>0.36038961038960998</v>
      </c>
      <c r="M587">
        <f t="shared" si="104"/>
        <v>5</v>
      </c>
      <c r="N587">
        <f t="shared" si="104"/>
        <v>5</v>
      </c>
      <c r="O587">
        <f t="shared" si="104"/>
        <v>5</v>
      </c>
      <c r="P587">
        <f t="shared" si="103"/>
        <v>5</v>
      </c>
      <c r="Q587">
        <f t="shared" si="103"/>
        <v>5</v>
      </c>
      <c r="R587">
        <f t="shared" si="103"/>
        <v>5</v>
      </c>
      <c r="S587">
        <f t="shared" si="102"/>
        <v>5</v>
      </c>
      <c r="T587">
        <f t="shared" si="102"/>
        <v>5</v>
      </c>
      <c r="U587">
        <f t="shared" si="102"/>
        <v>5</v>
      </c>
    </row>
    <row r="588" spans="1:21" x14ac:dyDescent="0.25">
      <c r="A588" t="s">
        <v>97</v>
      </c>
      <c r="B588">
        <v>8.2417582417582402E-3</v>
      </c>
      <c r="C588">
        <v>9</v>
      </c>
      <c r="D588">
        <v>0.36038961038960998</v>
      </c>
      <c r="E588">
        <v>0.36038961038960998</v>
      </c>
      <c r="F588">
        <v>0.36038961038960998</v>
      </c>
      <c r="G588">
        <v>0.36038961038960998</v>
      </c>
      <c r="H588">
        <v>0.36038961038960998</v>
      </c>
      <c r="I588">
        <v>0.36038961038960998</v>
      </c>
      <c r="J588">
        <v>0.36038961038960998</v>
      </c>
      <c r="K588">
        <v>0.36038961038960998</v>
      </c>
      <c r="L588">
        <v>0.36038961038960998</v>
      </c>
      <c r="M588">
        <f t="shared" si="104"/>
        <v>5</v>
      </c>
      <c r="N588">
        <f t="shared" si="104"/>
        <v>5</v>
      </c>
      <c r="O588">
        <f t="shared" si="104"/>
        <v>5</v>
      </c>
      <c r="P588">
        <f t="shared" si="103"/>
        <v>5</v>
      </c>
      <c r="Q588">
        <f t="shared" si="103"/>
        <v>5</v>
      </c>
      <c r="R588">
        <f t="shared" si="103"/>
        <v>5</v>
      </c>
      <c r="S588">
        <f t="shared" si="102"/>
        <v>5</v>
      </c>
      <c r="T588">
        <f t="shared" si="102"/>
        <v>5</v>
      </c>
      <c r="U588">
        <f t="shared" si="102"/>
        <v>5</v>
      </c>
    </row>
    <row r="589" spans="1:21" x14ac:dyDescent="0.25">
      <c r="A589" t="s">
        <v>97</v>
      </c>
      <c r="B589">
        <v>9.1575091575091597E-3</v>
      </c>
      <c r="C589">
        <v>10</v>
      </c>
      <c r="D589">
        <v>0.36363636363636398</v>
      </c>
      <c r="E589">
        <v>0.36363636363636398</v>
      </c>
      <c r="F589">
        <v>0.36363636363636398</v>
      </c>
      <c r="G589">
        <v>0.36363636363636398</v>
      </c>
      <c r="H589">
        <v>0.36363636363636398</v>
      </c>
      <c r="I589">
        <v>0.36363636363636398</v>
      </c>
      <c r="J589">
        <v>0.36363636363636398</v>
      </c>
      <c r="K589">
        <v>0.36363636363636398</v>
      </c>
      <c r="L589">
        <v>0.36363636363636398</v>
      </c>
      <c r="M589">
        <f t="shared" si="104"/>
        <v>5</v>
      </c>
      <c r="N589">
        <f t="shared" si="104"/>
        <v>5</v>
      </c>
      <c r="O589">
        <f t="shared" si="104"/>
        <v>5</v>
      </c>
      <c r="P589">
        <f t="shared" si="103"/>
        <v>5</v>
      </c>
      <c r="Q589">
        <f t="shared" si="103"/>
        <v>5</v>
      </c>
      <c r="R589">
        <f t="shared" si="103"/>
        <v>5</v>
      </c>
      <c r="S589">
        <f t="shared" si="102"/>
        <v>5</v>
      </c>
      <c r="T589">
        <f t="shared" si="102"/>
        <v>5</v>
      </c>
      <c r="U589">
        <f t="shared" si="102"/>
        <v>5</v>
      </c>
    </row>
    <row r="590" spans="1:21" x14ac:dyDescent="0.25">
      <c r="A590" t="s">
        <v>97</v>
      </c>
      <c r="B590">
        <v>0.1</v>
      </c>
      <c r="C590">
        <v>109</v>
      </c>
      <c r="D590">
        <v>0.39935064935064901</v>
      </c>
      <c r="E590">
        <v>0.39935064935064901</v>
      </c>
      <c r="F590">
        <v>0.39935064935064901</v>
      </c>
      <c r="G590">
        <v>0.39935064935064901</v>
      </c>
      <c r="H590">
        <v>0.39935064935064901</v>
      </c>
      <c r="I590">
        <v>0.39935064935064901</v>
      </c>
      <c r="J590">
        <v>0.39935064935064901</v>
      </c>
      <c r="K590">
        <v>0.39935064935064901</v>
      </c>
      <c r="L590">
        <v>0.39935064935064901</v>
      </c>
      <c r="M590">
        <f t="shared" si="104"/>
        <v>5</v>
      </c>
      <c r="N590">
        <f t="shared" si="104"/>
        <v>5</v>
      </c>
      <c r="O590">
        <f t="shared" si="104"/>
        <v>5</v>
      </c>
      <c r="P590">
        <f t="shared" si="103"/>
        <v>5</v>
      </c>
      <c r="Q590">
        <f t="shared" si="103"/>
        <v>5</v>
      </c>
      <c r="R590">
        <f t="shared" si="103"/>
        <v>5</v>
      </c>
      <c r="S590">
        <f t="shared" si="102"/>
        <v>5</v>
      </c>
      <c r="T590">
        <f t="shared" si="102"/>
        <v>5</v>
      </c>
      <c r="U590">
        <f t="shared" si="102"/>
        <v>5</v>
      </c>
    </row>
    <row r="591" spans="1:21" x14ac:dyDescent="0.25">
      <c r="A591" t="s">
        <v>97</v>
      </c>
      <c r="B591">
        <v>0.2</v>
      </c>
      <c r="C591">
        <v>218</v>
      </c>
      <c r="D591">
        <v>0.36363636363636398</v>
      </c>
      <c r="E591">
        <v>0.36363636363636398</v>
      </c>
      <c r="F591">
        <v>0.36363636363636398</v>
      </c>
      <c r="G591">
        <v>0.36363636363636398</v>
      </c>
      <c r="H591">
        <v>0.36363636363636398</v>
      </c>
      <c r="I591">
        <v>0.36363636363636398</v>
      </c>
      <c r="J591">
        <v>0.36363636363636398</v>
      </c>
      <c r="K591">
        <v>0.36363636363636398</v>
      </c>
      <c r="L591">
        <v>0.36363636363636398</v>
      </c>
      <c r="M591">
        <f t="shared" si="104"/>
        <v>5</v>
      </c>
      <c r="N591">
        <f t="shared" si="104"/>
        <v>5</v>
      </c>
      <c r="O591">
        <f t="shared" si="104"/>
        <v>5</v>
      </c>
      <c r="P591">
        <f t="shared" si="103"/>
        <v>5</v>
      </c>
      <c r="Q591">
        <f t="shared" si="103"/>
        <v>5</v>
      </c>
      <c r="R591">
        <f t="shared" si="103"/>
        <v>5</v>
      </c>
      <c r="S591">
        <f t="shared" si="102"/>
        <v>5</v>
      </c>
      <c r="T591">
        <f t="shared" si="102"/>
        <v>5</v>
      </c>
      <c r="U591">
        <f t="shared" si="102"/>
        <v>5</v>
      </c>
    </row>
    <row r="592" spans="1:21" x14ac:dyDescent="0.25">
      <c r="A592" t="s">
        <v>97</v>
      </c>
      <c r="B592">
        <v>0.3</v>
      </c>
      <c r="C592">
        <v>327</v>
      </c>
      <c r="D592">
        <v>0.37662337662337703</v>
      </c>
      <c r="E592">
        <v>0.37662337662337703</v>
      </c>
      <c r="F592">
        <v>0.37662337662337703</v>
      </c>
      <c r="G592">
        <v>0.37662337662337703</v>
      </c>
      <c r="H592">
        <v>0.37662337662337703</v>
      </c>
      <c r="I592">
        <v>0.37662337662337703</v>
      </c>
      <c r="J592">
        <v>0.37662337662337703</v>
      </c>
      <c r="K592">
        <v>0.37662337662337703</v>
      </c>
      <c r="L592">
        <v>0.37662337662337703</v>
      </c>
      <c r="M592">
        <f t="shared" si="104"/>
        <v>5</v>
      </c>
      <c r="N592">
        <f t="shared" si="104"/>
        <v>5</v>
      </c>
      <c r="O592">
        <f t="shared" si="104"/>
        <v>5</v>
      </c>
      <c r="P592">
        <f t="shared" si="103"/>
        <v>5</v>
      </c>
      <c r="Q592">
        <f t="shared" si="103"/>
        <v>5</v>
      </c>
      <c r="R592">
        <f t="shared" si="103"/>
        <v>5</v>
      </c>
      <c r="S592">
        <f t="shared" si="102"/>
        <v>5</v>
      </c>
      <c r="T592">
        <f t="shared" si="102"/>
        <v>5</v>
      </c>
      <c r="U592">
        <f t="shared" si="102"/>
        <v>5</v>
      </c>
    </row>
    <row r="593" spans="1:21" x14ac:dyDescent="0.25">
      <c r="A593" t="s">
        <v>97</v>
      </c>
      <c r="B593">
        <v>0.4</v>
      </c>
      <c r="C593">
        <v>436</v>
      </c>
      <c r="D593">
        <v>0.37662337662337703</v>
      </c>
      <c r="E593">
        <v>0.37662337662337703</v>
      </c>
      <c r="F593">
        <v>0.37662337662337703</v>
      </c>
      <c r="G593">
        <v>0.37662337662337703</v>
      </c>
      <c r="H593">
        <v>0.37662337662337703</v>
      </c>
      <c r="I593">
        <v>0.37662337662337703</v>
      </c>
      <c r="J593">
        <v>0.37662337662337703</v>
      </c>
      <c r="K593">
        <v>0.37662337662337703</v>
      </c>
      <c r="L593">
        <v>0.37662337662337703</v>
      </c>
      <c r="M593">
        <f t="shared" si="104"/>
        <v>5</v>
      </c>
      <c r="N593">
        <f t="shared" si="104"/>
        <v>5</v>
      </c>
      <c r="O593">
        <f t="shared" si="104"/>
        <v>5</v>
      </c>
      <c r="P593">
        <f t="shared" si="103"/>
        <v>5</v>
      </c>
      <c r="Q593">
        <f t="shared" si="103"/>
        <v>5</v>
      </c>
      <c r="R593">
        <f t="shared" si="103"/>
        <v>5</v>
      </c>
      <c r="S593">
        <f t="shared" si="102"/>
        <v>5</v>
      </c>
      <c r="T593">
        <f t="shared" si="102"/>
        <v>5</v>
      </c>
      <c r="U593">
        <f t="shared" si="102"/>
        <v>5</v>
      </c>
    </row>
    <row r="594" spans="1:21" x14ac:dyDescent="0.25">
      <c r="A594" t="s">
        <v>97</v>
      </c>
      <c r="B594">
        <v>0.5</v>
      </c>
      <c r="C594">
        <v>546</v>
      </c>
      <c r="D594">
        <v>0.37662337662337703</v>
      </c>
      <c r="E594">
        <v>0.37662337662337703</v>
      </c>
      <c r="F594">
        <v>0.37662337662337703</v>
      </c>
      <c r="G594">
        <v>0.37662337662337703</v>
      </c>
      <c r="H594">
        <v>0.37662337662337703</v>
      </c>
      <c r="I594">
        <v>0.37662337662337703</v>
      </c>
      <c r="J594">
        <v>0.37662337662337703</v>
      </c>
      <c r="K594">
        <v>0.37662337662337703</v>
      </c>
      <c r="L594">
        <v>0.37662337662337703</v>
      </c>
      <c r="M594">
        <f t="shared" si="104"/>
        <v>5</v>
      </c>
      <c r="N594">
        <f t="shared" si="104"/>
        <v>5</v>
      </c>
      <c r="O594">
        <f t="shared" si="104"/>
        <v>5</v>
      </c>
      <c r="P594">
        <f t="shared" si="103"/>
        <v>5</v>
      </c>
      <c r="Q594">
        <f t="shared" si="103"/>
        <v>5</v>
      </c>
      <c r="R594">
        <f t="shared" si="103"/>
        <v>5</v>
      </c>
      <c r="S594">
        <f t="shared" si="102"/>
        <v>5</v>
      </c>
      <c r="T594">
        <f t="shared" si="102"/>
        <v>5</v>
      </c>
      <c r="U594">
        <f t="shared" si="102"/>
        <v>5</v>
      </c>
    </row>
    <row r="595" spans="1:21" x14ac:dyDescent="0.25">
      <c r="A595" t="s">
        <v>97</v>
      </c>
      <c r="B595">
        <v>0.6</v>
      </c>
      <c r="C595">
        <v>655</v>
      </c>
      <c r="D595">
        <v>0.37662337662337703</v>
      </c>
      <c r="E595">
        <v>0.37662337662337703</v>
      </c>
      <c r="F595">
        <v>0.37662337662337703</v>
      </c>
      <c r="G595">
        <v>0.37662337662337703</v>
      </c>
      <c r="H595">
        <v>0.37662337662337703</v>
      </c>
      <c r="I595">
        <v>0.37662337662337703</v>
      </c>
      <c r="J595">
        <v>0.37662337662337703</v>
      </c>
      <c r="K595">
        <v>0.37662337662337703</v>
      </c>
      <c r="L595">
        <v>0.37662337662337703</v>
      </c>
      <c r="M595">
        <f t="shared" si="104"/>
        <v>5</v>
      </c>
      <c r="N595">
        <f t="shared" si="104"/>
        <v>5</v>
      </c>
      <c r="O595">
        <f t="shared" si="104"/>
        <v>5</v>
      </c>
      <c r="P595">
        <f t="shared" si="103"/>
        <v>5</v>
      </c>
      <c r="Q595">
        <f t="shared" si="103"/>
        <v>5</v>
      </c>
      <c r="R595">
        <f t="shared" si="103"/>
        <v>5</v>
      </c>
      <c r="S595">
        <f t="shared" si="102"/>
        <v>5</v>
      </c>
      <c r="T595">
        <f t="shared" si="102"/>
        <v>5</v>
      </c>
      <c r="U595">
        <f t="shared" si="102"/>
        <v>5</v>
      </c>
    </row>
    <row r="596" spans="1:21" x14ac:dyDescent="0.25">
      <c r="A596" t="s">
        <v>97</v>
      </c>
      <c r="B596">
        <v>0.7</v>
      </c>
      <c r="C596">
        <v>764</v>
      </c>
      <c r="D596">
        <v>0.37662337662337703</v>
      </c>
      <c r="E596">
        <v>0.37662337662337703</v>
      </c>
      <c r="F596">
        <v>0.37662337662337703</v>
      </c>
      <c r="G596">
        <v>0.37662337662337703</v>
      </c>
      <c r="H596">
        <v>0.37662337662337703</v>
      </c>
      <c r="I596">
        <v>0.37662337662337703</v>
      </c>
      <c r="J596">
        <v>0.37662337662337703</v>
      </c>
      <c r="K596">
        <v>0.37662337662337703</v>
      </c>
      <c r="L596">
        <v>0.37662337662337703</v>
      </c>
      <c r="M596">
        <f t="shared" si="104"/>
        <v>5</v>
      </c>
      <c r="N596">
        <f t="shared" si="104"/>
        <v>5</v>
      </c>
      <c r="O596">
        <f t="shared" si="104"/>
        <v>5</v>
      </c>
      <c r="P596">
        <f t="shared" si="103"/>
        <v>5</v>
      </c>
      <c r="Q596">
        <f t="shared" si="103"/>
        <v>5</v>
      </c>
      <c r="R596">
        <f t="shared" si="103"/>
        <v>5</v>
      </c>
      <c r="S596">
        <f t="shared" si="102"/>
        <v>5</v>
      </c>
      <c r="T596">
        <f t="shared" si="102"/>
        <v>5</v>
      </c>
      <c r="U596">
        <f t="shared" si="102"/>
        <v>5</v>
      </c>
    </row>
    <row r="597" spans="1:21" x14ac:dyDescent="0.25">
      <c r="A597" t="s">
        <v>97</v>
      </c>
      <c r="B597">
        <v>0.8</v>
      </c>
      <c r="C597">
        <v>873</v>
      </c>
      <c r="D597">
        <v>0.37662337662337703</v>
      </c>
      <c r="E597">
        <v>0.37662337662337703</v>
      </c>
      <c r="F597">
        <v>0.37662337662337703</v>
      </c>
      <c r="G597">
        <v>0.37662337662337703</v>
      </c>
      <c r="H597">
        <v>0.37662337662337703</v>
      </c>
      <c r="I597">
        <v>0.37662337662337703</v>
      </c>
      <c r="J597">
        <v>0.37662337662337703</v>
      </c>
      <c r="K597">
        <v>0.37662337662337703</v>
      </c>
      <c r="L597">
        <v>0.37662337662337703</v>
      </c>
      <c r="M597">
        <f t="shared" si="104"/>
        <v>5</v>
      </c>
      <c r="N597">
        <f t="shared" si="104"/>
        <v>5</v>
      </c>
      <c r="O597">
        <f t="shared" si="104"/>
        <v>5</v>
      </c>
      <c r="P597">
        <f t="shared" si="103"/>
        <v>5</v>
      </c>
      <c r="Q597">
        <f t="shared" si="103"/>
        <v>5</v>
      </c>
      <c r="R597">
        <f t="shared" si="103"/>
        <v>5</v>
      </c>
      <c r="S597">
        <f t="shared" si="102"/>
        <v>5</v>
      </c>
      <c r="T597">
        <f t="shared" si="102"/>
        <v>5</v>
      </c>
      <c r="U597">
        <f t="shared" si="102"/>
        <v>5</v>
      </c>
    </row>
    <row r="598" spans="1:21" x14ac:dyDescent="0.25">
      <c r="A598" t="s">
        <v>97</v>
      </c>
      <c r="B598">
        <v>0.9</v>
      </c>
      <c r="C598">
        <v>982</v>
      </c>
      <c r="D598">
        <v>0.37662337662337703</v>
      </c>
      <c r="E598">
        <v>0.37662337662337703</v>
      </c>
      <c r="F598">
        <v>0.37662337662337703</v>
      </c>
      <c r="G598">
        <v>0.37662337662337703</v>
      </c>
      <c r="H598">
        <v>0.37662337662337703</v>
      </c>
      <c r="I598">
        <v>0.37662337662337703</v>
      </c>
      <c r="J598">
        <v>0.37662337662337703</v>
      </c>
      <c r="K598">
        <v>0.37662337662337703</v>
      </c>
      <c r="L598">
        <v>0.37662337662337703</v>
      </c>
      <c r="M598">
        <f t="shared" si="104"/>
        <v>5</v>
      </c>
      <c r="N598">
        <f t="shared" si="104"/>
        <v>5</v>
      </c>
      <c r="O598">
        <f t="shared" si="104"/>
        <v>5</v>
      </c>
      <c r="P598">
        <f t="shared" si="103"/>
        <v>5</v>
      </c>
      <c r="Q598">
        <f t="shared" si="103"/>
        <v>5</v>
      </c>
      <c r="R598">
        <f t="shared" si="103"/>
        <v>5</v>
      </c>
      <c r="S598">
        <f t="shared" si="102"/>
        <v>5</v>
      </c>
      <c r="T598">
        <f t="shared" si="102"/>
        <v>5</v>
      </c>
      <c r="U598">
        <f t="shared" si="102"/>
        <v>5</v>
      </c>
    </row>
    <row r="599" spans="1:21" x14ac:dyDescent="0.25">
      <c r="A599" t="s">
        <v>97</v>
      </c>
      <c r="B599">
        <v>1</v>
      </c>
      <c r="C599">
        <v>1092</v>
      </c>
      <c r="D599">
        <v>0.37662337662337703</v>
      </c>
      <c r="E599">
        <v>0.37662337662337703</v>
      </c>
      <c r="F599">
        <v>0.37662337662337703</v>
      </c>
      <c r="G599">
        <v>0.37662337662337703</v>
      </c>
      <c r="H599">
        <v>0.37662337662337703</v>
      </c>
      <c r="I599">
        <v>0.37662337662337703</v>
      </c>
      <c r="J599">
        <v>0.37662337662337703</v>
      </c>
      <c r="K599">
        <v>0.37662337662337703</v>
      </c>
      <c r="L599">
        <v>0.37662337662337703</v>
      </c>
      <c r="M599">
        <f t="shared" si="104"/>
        <v>5</v>
      </c>
      <c r="N599">
        <f t="shared" si="104"/>
        <v>5</v>
      </c>
      <c r="O599">
        <f t="shared" si="104"/>
        <v>5</v>
      </c>
      <c r="P599">
        <f t="shared" si="103"/>
        <v>5</v>
      </c>
      <c r="Q599">
        <f t="shared" si="103"/>
        <v>5</v>
      </c>
      <c r="R599">
        <f t="shared" si="103"/>
        <v>5</v>
      </c>
      <c r="S599">
        <f t="shared" si="102"/>
        <v>5</v>
      </c>
      <c r="T599">
        <f t="shared" si="102"/>
        <v>5</v>
      </c>
      <c r="U599">
        <f t="shared" si="102"/>
        <v>5</v>
      </c>
    </row>
    <row r="600" spans="1:21" x14ac:dyDescent="0.25">
      <c r="A600" t="s">
        <v>69</v>
      </c>
      <c r="B600">
        <v>1.953125E-3</v>
      </c>
      <c r="C600">
        <v>1</v>
      </c>
      <c r="D600">
        <v>0.53125</v>
      </c>
      <c r="E600">
        <v>0.53125</v>
      </c>
      <c r="F600">
        <v>0.53125</v>
      </c>
      <c r="G600">
        <v>0.53125</v>
      </c>
      <c r="H600">
        <v>0.53125</v>
      </c>
      <c r="I600">
        <v>0.53125</v>
      </c>
      <c r="J600">
        <v>0.53125</v>
      </c>
      <c r="K600">
        <v>0.53125</v>
      </c>
      <c r="L600">
        <v>0.53125</v>
      </c>
      <c r="M600">
        <f t="shared" si="104"/>
        <v>5</v>
      </c>
      <c r="N600">
        <f t="shared" si="104"/>
        <v>5</v>
      </c>
      <c r="O600">
        <f t="shared" si="104"/>
        <v>5</v>
      </c>
      <c r="P600">
        <f t="shared" si="103"/>
        <v>5</v>
      </c>
      <c r="Q600">
        <f t="shared" si="103"/>
        <v>5</v>
      </c>
      <c r="R600">
        <f t="shared" si="103"/>
        <v>5</v>
      </c>
      <c r="S600">
        <f t="shared" si="102"/>
        <v>5</v>
      </c>
      <c r="T600">
        <f t="shared" si="102"/>
        <v>5</v>
      </c>
      <c r="U600">
        <f t="shared" si="102"/>
        <v>5</v>
      </c>
    </row>
    <row r="601" spans="1:21" x14ac:dyDescent="0.25">
      <c r="A601" t="s">
        <v>69</v>
      </c>
      <c r="B601">
        <v>3.90625E-3</v>
      </c>
      <c r="C601">
        <v>2</v>
      </c>
      <c r="D601">
        <v>0.515625</v>
      </c>
      <c r="E601">
        <v>0.515625</v>
      </c>
      <c r="F601">
        <v>0.515625</v>
      </c>
      <c r="G601">
        <v>0.515625</v>
      </c>
      <c r="H601">
        <v>0.515625</v>
      </c>
      <c r="I601">
        <v>0.515625</v>
      </c>
      <c r="J601">
        <v>0.515625</v>
      </c>
      <c r="K601">
        <v>0.515625</v>
      </c>
      <c r="L601">
        <v>0.515625</v>
      </c>
      <c r="M601">
        <f t="shared" si="104"/>
        <v>5</v>
      </c>
      <c r="N601">
        <f t="shared" si="104"/>
        <v>5</v>
      </c>
      <c r="O601">
        <f t="shared" si="104"/>
        <v>5</v>
      </c>
      <c r="P601">
        <f t="shared" si="103"/>
        <v>5</v>
      </c>
      <c r="Q601">
        <f t="shared" si="103"/>
        <v>5</v>
      </c>
      <c r="R601">
        <f t="shared" si="103"/>
        <v>5</v>
      </c>
      <c r="S601">
        <f t="shared" si="102"/>
        <v>5</v>
      </c>
      <c r="T601">
        <f t="shared" si="102"/>
        <v>5</v>
      </c>
      <c r="U601">
        <f t="shared" si="102"/>
        <v>5</v>
      </c>
    </row>
    <row r="602" spans="1:21" x14ac:dyDescent="0.25">
      <c r="A602" t="s">
        <v>69</v>
      </c>
      <c r="B602">
        <v>5.859375E-3</v>
      </c>
      <c r="C602">
        <v>3</v>
      </c>
      <c r="D602">
        <v>0.53125</v>
      </c>
      <c r="E602">
        <v>0.53125</v>
      </c>
      <c r="F602">
        <v>0.53125</v>
      </c>
      <c r="G602">
        <v>0.53125</v>
      </c>
      <c r="H602">
        <v>0.53125</v>
      </c>
      <c r="I602">
        <v>0.53125</v>
      </c>
      <c r="J602">
        <v>0.53125</v>
      </c>
      <c r="K602">
        <v>0.53125</v>
      </c>
      <c r="L602">
        <v>0.53125</v>
      </c>
      <c r="M602">
        <f t="shared" si="104"/>
        <v>5</v>
      </c>
      <c r="N602">
        <f t="shared" si="104"/>
        <v>5</v>
      </c>
      <c r="O602">
        <f t="shared" si="104"/>
        <v>5</v>
      </c>
      <c r="P602">
        <f t="shared" si="103"/>
        <v>5</v>
      </c>
      <c r="Q602">
        <f t="shared" si="103"/>
        <v>5</v>
      </c>
      <c r="R602">
        <f t="shared" si="103"/>
        <v>5</v>
      </c>
      <c r="S602">
        <f t="shared" si="102"/>
        <v>5</v>
      </c>
      <c r="T602">
        <f t="shared" si="102"/>
        <v>5</v>
      </c>
      <c r="U602">
        <f t="shared" si="102"/>
        <v>5</v>
      </c>
    </row>
    <row r="603" spans="1:21" x14ac:dyDescent="0.25">
      <c r="A603" t="s">
        <v>69</v>
      </c>
      <c r="B603">
        <v>7.8125E-3</v>
      </c>
      <c r="C603">
        <v>4</v>
      </c>
      <c r="D603">
        <v>0.5625</v>
      </c>
      <c r="E603">
        <v>0.5625</v>
      </c>
      <c r="F603">
        <v>0.5625</v>
      </c>
      <c r="G603">
        <v>0.5625</v>
      </c>
      <c r="H603">
        <v>0.5625</v>
      </c>
      <c r="I603">
        <v>0.5625</v>
      </c>
      <c r="J603">
        <v>0.5625</v>
      </c>
      <c r="K603">
        <v>0.5625</v>
      </c>
      <c r="L603">
        <v>0.5625</v>
      </c>
      <c r="M603">
        <f t="shared" si="104"/>
        <v>5</v>
      </c>
      <c r="N603">
        <f t="shared" si="104"/>
        <v>5</v>
      </c>
      <c r="O603">
        <f t="shared" si="104"/>
        <v>5</v>
      </c>
      <c r="P603">
        <f t="shared" si="103"/>
        <v>5</v>
      </c>
      <c r="Q603">
        <f t="shared" si="103"/>
        <v>5</v>
      </c>
      <c r="R603">
        <f t="shared" si="103"/>
        <v>5</v>
      </c>
      <c r="S603">
        <f t="shared" si="102"/>
        <v>5</v>
      </c>
      <c r="T603">
        <f t="shared" si="102"/>
        <v>5</v>
      </c>
      <c r="U603">
        <f t="shared" si="102"/>
        <v>5</v>
      </c>
    </row>
    <row r="604" spans="1:21" x14ac:dyDescent="0.25">
      <c r="A604" t="s">
        <v>69</v>
      </c>
      <c r="B604">
        <v>9.765625E-3</v>
      </c>
      <c r="C604">
        <v>5</v>
      </c>
      <c r="D604">
        <v>0.59375</v>
      </c>
      <c r="E604">
        <v>0.59375</v>
      </c>
      <c r="F604">
        <v>0.59375</v>
      </c>
      <c r="G604">
        <v>0.59375</v>
      </c>
      <c r="H604">
        <v>0.59375</v>
      </c>
      <c r="I604">
        <v>0.59375</v>
      </c>
      <c r="J604">
        <v>0.59375</v>
      </c>
      <c r="K604">
        <v>0.59375</v>
      </c>
      <c r="L604">
        <v>0.59375</v>
      </c>
      <c r="M604">
        <f t="shared" si="104"/>
        <v>5</v>
      </c>
      <c r="N604">
        <f t="shared" si="104"/>
        <v>5</v>
      </c>
      <c r="O604">
        <f t="shared" si="104"/>
        <v>5</v>
      </c>
      <c r="P604">
        <f t="shared" si="103"/>
        <v>5</v>
      </c>
      <c r="Q604">
        <f t="shared" si="103"/>
        <v>5</v>
      </c>
      <c r="R604">
        <f t="shared" si="103"/>
        <v>5</v>
      </c>
      <c r="S604">
        <f t="shared" si="102"/>
        <v>5</v>
      </c>
      <c r="T604">
        <f t="shared" si="102"/>
        <v>5</v>
      </c>
      <c r="U604">
        <f t="shared" si="102"/>
        <v>5</v>
      </c>
    </row>
    <row r="605" spans="1:21" x14ac:dyDescent="0.25">
      <c r="A605" t="s">
        <v>69</v>
      </c>
      <c r="B605">
        <v>1.171875E-2</v>
      </c>
      <c r="C605">
        <v>6</v>
      </c>
      <c r="D605">
        <v>0.609375</v>
      </c>
      <c r="E605">
        <v>0.609375</v>
      </c>
      <c r="F605">
        <v>0.609375</v>
      </c>
      <c r="G605">
        <v>0.609375</v>
      </c>
      <c r="H605">
        <v>0.609375</v>
      </c>
      <c r="I605">
        <v>0.609375</v>
      </c>
      <c r="J605">
        <v>0.609375</v>
      </c>
      <c r="K605">
        <v>0.609375</v>
      </c>
      <c r="L605">
        <v>0.609375</v>
      </c>
      <c r="M605">
        <f t="shared" si="104"/>
        <v>5</v>
      </c>
      <c r="N605">
        <f t="shared" si="104"/>
        <v>5</v>
      </c>
      <c r="O605">
        <f t="shared" si="104"/>
        <v>5</v>
      </c>
      <c r="P605">
        <f t="shared" si="103"/>
        <v>5</v>
      </c>
      <c r="Q605">
        <f t="shared" si="103"/>
        <v>5</v>
      </c>
      <c r="R605">
        <f t="shared" si="103"/>
        <v>5</v>
      </c>
      <c r="S605">
        <f t="shared" si="102"/>
        <v>5</v>
      </c>
      <c r="T605">
        <f t="shared" si="102"/>
        <v>5</v>
      </c>
      <c r="U605">
        <f t="shared" si="102"/>
        <v>5</v>
      </c>
    </row>
    <row r="606" spans="1:21" x14ac:dyDescent="0.25">
      <c r="A606" t="s">
        <v>69</v>
      </c>
      <c r="B606">
        <v>1.3671875E-2</v>
      </c>
      <c r="C606">
        <v>7</v>
      </c>
      <c r="D606">
        <v>0.625</v>
      </c>
      <c r="E606">
        <v>0.625</v>
      </c>
      <c r="F606">
        <v>0.625</v>
      </c>
      <c r="G606">
        <v>0.625</v>
      </c>
      <c r="H606">
        <v>0.625</v>
      </c>
      <c r="I606">
        <v>0.625</v>
      </c>
      <c r="J606">
        <v>0.625</v>
      </c>
      <c r="K606">
        <v>0.625</v>
      </c>
      <c r="L606">
        <v>0.625</v>
      </c>
      <c r="M606">
        <f t="shared" si="104"/>
        <v>5</v>
      </c>
      <c r="N606">
        <f t="shared" si="104"/>
        <v>5</v>
      </c>
      <c r="O606">
        <f t="shared" si="104"/>
        <v>5</v>
      </c>
      <c r="P606">
        <f t="shared" si="103"/>
        <v>5</v>
      </c>
      <c r="Q606">
        <f t="shared" si="103"/>
        <v>5</v>
      </c>
      <c r="R606">
        <f t="shared" si="103"/>
        <v>5</v>
      </c>
      <c r="S606">
        <f t="shared" si="102"/>
        <v>5</v>
      </c>
      <c r="T606">
        <f t="shared" si="102"/>
        <v>5</v>
      </c>
      <c r="U606">
        <f t="shared" si="102"/>
        <v>5</v>
      </c>
    </row>
    <row r="607" spans="1:21" x14ac:dyDescent="0.25">
      <c r="A607" t="s">
        <v>69</v>
      </c>
      <c r="B607">
        <v>1.5625E-2</v>
      </c>
      <c r="C607">
        <v>8</v>
      </c>
      <c r="D607">
        <v>0.625</v>
      </c>
      <c r="E607">
        <v>0.625</v>
      </c>
      <c r="F607">
        <v>0.625</v>
      </c>
      <c r="G607">
        <v>0.625</v>
      </c>
      <c r="H607">
        <v>0.625</v>
      </c>
      <c r="I607">
        <v>0.625</v>
      </c>
      <c r="J607">
        <v>0.625</v>
      </c>
      <c r="K607">
        <v>0.625</v>
      </c>
      <c r="L607">
        <v>0.625</v>
      </c>
      <c r="M607">
        <f t="shared" si="104"/>
        <v>5</v>
      </c>
      <c r="N607">
        <f t="shared" si="104"/>
        <v>5</v>
      </c>
      <c r="O607">
        <f t="shared" si="104"/>
        <v>5</v>
      </c>
      <c r="P607">
        <f t="shared" si="103"/>
        <v>5</v>
      </c>
      <c r="Q607">
        <f t="shared" si="103"/>
        <v>5</v>
      </c>
      <c r="R607">
        <f t="shared" si="103"/>
        <v>5</v>
      </c>
      <c r="S607">
        <f t="shared" si="102"/>
        <v>5</v>
      </c>
      <c r="T607">
        <f t="shared" si="102"/>
        <v>5</v>
      </c>
      <c r="U607">
        <f t="shared" si="102"/>
        <v>5</v>
      </c>
    </row>
    <row r="608" spans="1:21" x14ac:dyDescent="0.25">
      <c r="A608" t="s">
        <v>69</v>
      </c>
      <c r="B608">
        <v>1.7578125E-2</v>
      </c>
      <c r="C608">
        <v>9</v>
      </c>
      <c r="D608">
        <v>0.640625</v>
      </c>
      <c r="E608">
        <v>0.640625</v>
      </c>
      <c r="F608">
        <v>0.640625</v>
      </c>
      <c r="G608">
        <v>0.640625</v>
      </c>
      <c r="H608">
        <v>0.640625</v>
      </c>
      <c r="I608">
        <v>0.640625</v>
      </c>
      <c r="J608">
        <v>0.640625</v>
      </c>
      <c r="K608">
        <v>0.640625</v>
      </c>
      <c r="L608">
        <v>0.640625</v>
      </c>
      <c r="M608">
        <f t="shared" si="104"/>
        <v>5</v>
      </c>
      <c r="N608">
        <f t="shared" si="104"/>
        <v>5</v>
      </c>
      <c r="O608">
        <f t="shared" si="104"/>
        <v>5</v>
      </c>
      <c r="P608">
        <f t="shared" si="103"/>
        <v>5</v>
      </c>
      <c r="Q608">
        <f t="shared" si="103"/>
        <v>5</v>
      </c>
      <c r="R608">
        <f t="shared" si="103"/>
        <v>5</v>
      </c>
      <c r="S608">
        <f t="shared" si="102"/>
        <v>5</v>
      </c>
      <c r="T608">
        <f t="shared" si="102"/>
        <v>5</v>
      </c>
      <c r="U608">
        <f t="shared" si="102"/>
        <v>5</v>
      </c>
    </row>
    <row r="609" spans="1:21" x14ac:dyDescent="0.25">
      <c r="A609" t="s">
        <v>69</v>
      </c>
      <c r="B609">
        <v>1.953125E-2</v>
      </c>
      <c r="C609">
        <v>10</v>
      </c>
      <c r="D609">
        <v>0.65625</v>
      </c>
      <c r="E609">
        <v>0.65625</v>
      </c>
      <c r="F609">
        <v>0.65625</v>
      </c>
      <c r="G609">
        <v>0.65625</v>
      </c>
      <c r="H609">
        <v>0.65625</v>
      </c>
      <c r="I609">
        <v>0.65625</v>
      </c>
      <c r="J609">
        <v>0.65625</v>
      </c>
      <c r="K609">
        <v>0.65625</v>
      </c>
      <c r="L609">
        <v>0.65625</v>
      </c>
      <c r="M609">
        <f t="shared" si="104"/>
        <v>5</v>
      </c>
      <c r="N609">
        <f t="shared" si="104"/>
        <v>5</v>
      </c>
      <c r="O609">
        <f t="shared" si="104"/>
        <v>5</v>
      </c>
      <c r="P609">
        <f t="shared" si="103"/>
        <v>5</v>
      </c>
      <c r="Q609">
        <f t="shared" si="103"/>
        <v>5</v>
      </c>
      <c r="R609">
        <f t="shared" si="103"/>
        <v>5</v>
      </c>
      <c r="S609">
        <f t="shared" si="102"/>
        <v>5</v>
      </c>
      <c r="T609">
        <f t="shared" si="102"/>
        <v>5</v>
      </c>
      <c r="U609">
        <f t="shared" si="102"/>
        <v>5</v>
      </c>
    </row>
    <row r="610" spans="1:21" x14ac:dyDescent="0.25">
      <c r="A610" t="s">
        <v>69</v>
      </c>
      <c r="B610">
        <v>0.1</v>
      </c>
      <c r="C610">
        <v>51</v>
      </c>
      <c r="D610">
        <v>0.53125</v>
      </c>
      <c r="E610">
        <v>0.53125</v>
      </c>
      <c r="F610">
        <v>0.53125</v>
      </c>
      <c r="G610">
        <v>0.53125</v>
      </c>
      <c r="H610">
        <v>0.53125</v>
      </c>
      <c r="I610">
        <v>0.53125</v>
      </c>
      <c r="J610">
        <v>0.53125</v>
      </c>
      <c r="K610">
        <v>0.53125</v>
      </c>
      <c r="L610">
        <v>0.53125</v>
      </c>
      <c r="M610">
        <f t="shared" si="104"/>
        <v>5</v>
      </c>
      <c r="N610">
        <f t="shared" si="104"/>
        <v>5</v>
      </c>
      <c r="O610">
        <f t="shared" si="104"/>
        <v>5</v>
      </c>
      <c r="P610">
        <f t="shared" si="103"/>
        <v>5</v>
      </c>
      <c r="Q610">
        <f t="shared" si="103"/>
        <v>5</v>
      </c>
      <c r="R610">
        <f t="shared" si="103"/>
        <v>5</v>
      </c>
      <c r="S610">
        <f t="shared" si="102"/>
        <v>5</v>
      </c>
      <c r="T610">
        <f t="shared" si="102"/>
        <v>5</v>
      </c>
      <c r="U610">
        <f t="shared" si="102"/>
        <v>5</v>
      </c>
    </row>
    <row r="611" spans="1:21" x14ac:dyDescent="0.25">
      <c r="A611" t="s">
        <v>69</v>
      </c>
      <c r="B611">
        <v>0.2</v>
      </c>
      <c r="C611">
        <v>102</v>
      </c>
      <c r="D611">
        <v>0.53125</v>
      </c>
      <c r="E611">
        <v>0.53125</v>
      </c>
      <c r="F611">
        <v>0.53125</v>
      </c>
      <c r="G611">
        <v>0.53125</v>
      </c>
      <c r="H611">
        <v>0.53125</v>
      </c>
      <c r="I611">
        <v>0.53125</v>
      </c>
      <c r="J611">
        <v>0.53125</v>
      </c>
      <c r="K611">
        <v>0.53125</v>
      </c>
      <c r="L611">
        <v>0.53125</v>
      </c>
      <c r="M611">
        <f t="shared" si="104"/>
        <v>5</v>
      </c>
      <c r="N611">
        <f t="shared" si="104"/>
        <v>5</v>
      </c>
      <c r="O611">
        <f t="shared" si="104"/>
        <v>5</v>
      </c>
      <c r="P611">
        <f t="shared" si="103"/>
        <v>5</v>
      </c>
      <c r="Q611">
        <f t="shared" si="103"/>
        <v>5</v>
      </c>
      <c r="R611">
        <f t="shared" si="103"/>
        <v>5</v>
      </c>
      <c r="S611">
        <f t="shared" si="102"/>
        <v>5</v>
      </c>
      <c r="T611">
        <f t="shared" si="102"/>
        <v>5</v>
      </c>
      <c r="U611">
        <f t="shared" si="102"/>
        <v>5</v>
      </c>
    </row>
    <row r="612" spans="1:21" x14ac:dyDescent="0.25">
      <c r="A612" t="s">
        <v>69</v>
      </c>
      <c r="B612">
        <v>0.3</v>
      </c>
      <c r="C612">
        <v>153</v>
      </c>
      <c r="D612">
        <v>0.53125</v>
      </c>
      <c r="E612">
        <v>0.53125</v>
      </c>
      <c r="F612">
        <v>0.53125</v>
      </c>
      <c r="G612">
        <v>0.53125</v>
      </c>
      <c r="H612">
        <v>0.53125</v>
      </c>
      <c r="I612">
        <v>0.53125</v>
      </c>
      <c r="J612">
        <v>0.53125</v>
      </c>
      <c r="K612">
        <v>0.53125</v>
      </c>
      <c r="L612">
        <v>0.53125</v>
      </c>
      <c r="M612">
        <f t="shared" si="104"/>
        <v>5</v>
      </c>
      <c r="N612">
        <f t="shared" si="104"/>
        <v>5</v>
      </c>
      <c r="O612">
        <f t="shared" si="104"/>
        <v>5</v>
      </c>
      <c r="P612">
        <f t="shared" si="103"/>
        <v>5</v>
      </c>
      <c r="Q612">
        <f t="shared" si="103"/>
        <v>5</v>
      </c>
      <c r="R612">
        <f t="shared" si="103"/>
        <v>5</v>
      </c>
      <c r="S612">
        <f t="shared" si="102"/>
        <v>5</v>
      </c>
      <c r="T612">
        <f t="shared" si="102"/>
        <v>5</v>
      </c>
      <c r="U612">
        <f t="shared" si="102"/>
        <v>5</v>
      </c>
    </row>
    <row r="613" spans="1:21" x14ac:dyDescent="0.25">
      <c r="A613" t="s">
        <v>69</v>
      </c>
      <c r="B613">
        <v>0.4</v>
      </c>
      <c r="C613">
        <v>204</v>
      </c>
      <c r="D613">
        <v>0.53125</v>
      </c>
      <c r="E613">
        <v>0.53125</v>
      </c>
      <c r="F613">
        <v>0.53125</v>
      </c>
      <c r="G613">
        <v>0.53125</v>
      </c>
      <c r="H613">
        <v>0.53125</v>
      </c>
      <c r="I613">
        <v>0.53125</v>
      </c>
      <c r="J613">
        <v>0.53125</v>
      </c>
      <c r="K613">
        <v>0.53125</v>
      </c>
      <c r="L613">
        <v>0.53125</v>
      </c>
      <c r="M613">
        <f t="shared" si="104"/>
        <v>5</v>
      </c>
      <c r="N613">
        <f t="shared" si="104"/>
        <v>5</v>
      </c>
      <c r="O613">
        <f t="shared" si="104"/>
        <v>5</v>
      </c>
      <c r="P613">
        <f t="shared" si="103"/>
        <v>5</v>
      </c>
      <c r="Q613">
        <f t="shared" si="103"/>
        <v>5</v>
      </c>
      <c r="R613">
        <f t="shared" si="103"/>
        <v>5</v>
      </c>
      <c r="S613">
        <f t="shared" si="102"/>
        <v>5</v>
      </c>
      <c r="T613">
        <f t="shared" si="102"/>
        <v>5</v>
      </c>
      <c r="U613">
        <f t="shared" si="102"/>
        <v>5</v>
      </c>
    </row>
    <row r="614" spans="1:21" x14ac:dyDescent="0.25">
      <c r="A614" t="s">
        <v>69</v>
      </c>
      <c r="B614">
        <v>0.5</v>
      </c>
      <c r="C614">
        <v>256</v>
      </c>
      <c r="D614">
        <v>0.53125</v>
      </c>
      <c r="E614">
        <v>0.53125</v>
      </c>
      <c r="F614">
        <v>0.53125</v>
      </c>
      <c r="G614">
        <v>0.53125</v>
      </c>
      <c r="H614">
        <v>0.53125</v>
      </c>
      <c r="I614">
        <v>0.53125</v>
      </c>
      <c r="J614">
        <v>0.53125</v>
      </c>
      <c r="K614">
        <v>0.53125</v>
      </c>
      <c r="L614">
        <v>0.53125</v>
      </c>
      <c r="M614">
        <f t="shared" si="104"/>
        <v>5</v>
      </c>
      <c r="N614">
        <f t="shared" si="104"/>
        <v>5</v>
      </c>
      <c r="O614">
        <f t="shared" si="104"/>
        <v>5</v>
      </c>
      <c r="P614">
        <f t="shared" si="103"/>
        <v>5</v>
      </c>
      <c r="Q614">
        <f t="shared" si="103"/>
        <v>5</v>
      </c>
      <c r="R614">
        <f t="shared" si="103"/>
        <v>5</v>
      </c>
      <c r="S614">
        <f t="shared" si="102"/>
        <v>5</v>
      </c>
      <c r="T614">
        <f t="shared" si="102"/>
        <v>5</v>
      </c>
      <c r="U614">
        <f t="shared" si="102"/>
        <v>5</v>
      </c>
    </row>
    <row r="615" spans="1:21" x14ac:dyDescent="0.25">
      <c r="A615" t="s">
        <v>69</v>
      </c>
      <c r="B615">
        <v>0.6</v>
      </c>
      <c r="C615">
        <v>307</v>
      </c>
      <c r="D615">
        <v>0.53125</v>
      </c>
      <c r="E615">
        <v>0.53125</v>
      </c>
      <c r="F615">
        <v>0.53125</v>
      </c>
      <c r="G615">
        <v>0.53125</v>
      </c>
      <c r="H615">
        <v>0.53125</v>
      </c>
      <c r="I615">
        <v>0.53125</v>
      </c>
      <c r="J615">
        <v>0.53125</v>
      </c>
      <c r="K615">
        <v>0.53125</v>
      </c>
      <c r="L615">
        <v>0.53125</v>
      </c>
      <c r="M615">
        <f t="shared" si="104"/>
        <v>5</v>
      </c>
      <c r="N615">
        <f t="shared" si="104"/>
        <v>5</v>
      </c>
      <c r="O615">
        <f t="shared" si="104"/>
        <v>5</v>
      </c>
      <c r="P615">
        <f t="shared" si="103"/>
        <v>5</v>
      </c>
      <c r="Q615">
        <f t="shared" si="103"/>
        <v>5</v>
      </c>
      <c r="R615">
        <f t="shared" si="103"/>
        <v>5</v>
      </c>
      <c r="S615">
        <f t="shared" si="102"/>
        <v>5</v>
      </c>
      <c r="T615">
        <f t="shared" si="102"/>
        <v>5</v>
      </c>
      <c r="U615">
        <f t="shared" si="102"/>
        <v>5</v>
      </c>
    </row>
    <row r="616" spans="1:21" x14ac:dyDescent="0.25">
      <c r="A616" t="s">
        <v>69</v>
      </c>
      <c r="B616">
        <v>0.7</v>
      </c>
      <c r="C616">
        <v>358</v>
      </c>
      <c r="D616">
        <v>0.53125</v>
      </c>
      <c r="E616">
        <v>0.53125</v>
      </c>
      <c r="F616">
        <v>0.53125</v>
      </c>
      <c r="G616">
        <v>0.53125</v>
      </c>
      <c r="H616">
        <v>0.53125</v>
      </c>
      <c r="I616">
        <v>0.53125</v>
      </c>
      <c r="J616">
        <v>0.53125</v>
      </c>
      <c r="K616">
        <v>0.53125</v>
      </c>
      <c r="L616">
        <v>0.53125</v>
      </c>
      <c r="M616">
        <f t="shared" si="104"/>
        <v>5</v>
      </c>
      <c r="N616">
        <f t="shared" si="104"/>
        <v>5</v>
      </c>
      <c r="O616">
        <f t="shared" si="104"/>
        <v>5</v>
      </c>
      <c r="P616">
        <f t="shared" si="103"/>
        <v>5</v>
      </c>
      <c r="Q616">
        <f t="shared" si="103"/>
        <v>5</v>
      </c>
      <c r="R616">
        <f t="shared" si="103"/>
        <v>5</v>
      </c>
      <c r="S616">
        <f t="shared" si="102"/>
        <v>5</v>
      </c>
      <c r="T616">
        <f t="shared" si="102"/>
        <v>5</v>
      </c>
      <c r="U616">
        <f t="shared" si="102"/>
        <v>5</v>
      </c>
    </row>
    <row r="617" spans="1:21" x14ac:dyDescent="0.25">
      <c r="A617" t="s">
        <v>69</v>
      </c>
      <c r="B617">
        <v>0.8</v>
      </c>
      <c r="C617">
        <v>409</v>
      </c>
      <c r="D617">
        <v>0.53125</v>
      </c>
      <c r="E617">
        <v>0.53125</v>
      </c>
      <c r="F617">
        <v>0.53125</v>
      </c>
      <c r="G617">
        <v>0.53125</v>
      </c>
      <c r="H617">
        <v>0.53125</v>
      </c>
      <c r="I617">
        <v>0.53125</v>
      </c>
      <c r="J617">
        <v>0.53125</v>
      </c>
      <c r="K617">
        <v>0.53125</v>
      </c>
      <c r="L617">
        <v>0.53125</v>
      </c>
      <c r="M617">
        <f t="shared" si="104"/>
        <v>5</v>
      </c>
      <c r="N617">
        <f t="shared" si="104"/>
        <v>5</v>
      </c>
      <c r="O617">
        <f t="shared" si="104"/>
        <v>5</v>
      </c>
      <c r="P617">
        <f t="shared" si="103"/>
        <v>5</v>
      </c>
      <c r="Q617">
        <f t="shared" si="103"/>
        <v>5</v>
      </c>
      <c r="R617">
        <f t="shared" si="103"/>
        <v>5</v>
      </c>
      <c r="S617">
        <f t="shared" si="102"/>
        <v>5</v>
      </c>
      <c r="T617">
        <f t="shared" si="102"/>
        <v>5</v>
      </c>
      <c r="U617">
        <f t="shared" si="102"/>
        <v>5</v>
      </c>
    </row>
    <row r="618" spans="1:21" x14ac:dyDescent="0.25">
      <c r="A618" t="s">
        <v>69</v>
      </c>
      <c r="B618">
        <v>0.9</v>
      </c>
      <c r="C618">
        <v>460</v>
      </c>
      <c r="D618">
        <v>0.53125</v>
      </c>
      <c r="E618">
        <v>0.53125</v>
      </c>
      <c r="F618">
        <v>0.53125</v>
      </c>
      <c r="G618">
        <v>0.53125</v>
      </c>
      <c r="H618">
        <v>0.53125</v>
      </c>
      <c r="I618">
        <v>0.53125</v>
      </c>
      <c r="J618">
        <v>0.53125</v>
      </c>
      <c r="K618">
        <v>0.53125</v>
      </c>
      <c r="L618">
        <v>0.53125</v>
      </c>
      <c r="M618">
        <f t="shared" si="104"/>
        <v>5</v>
      </c>
      <c r="N618">
        <f t="shared" si="104"/>
        <v>5</v>
      </c>
      <c r="O618">
        <f t="shared" si="104"/>
        <v>5</v>
      </c>
      <c r="P618">
        <f t="shared" si="103"/>
        <v>5</v>
      </c>
      <c r="Q618">
        <f t="shared" si="103"/>
        <v>5</v>
      </c>
      <c r="R618">
        <f t="shared" si="103"/>
        <v>5</v>
      </c>
      <c r="S618">
        <f t="shared" si="102"/>
        <v>5</v>
      </c>
      <c r="T618">
        <f t="shared" si="102"/>
        <v>5</v>
      </c>
      <c r="U618">
        <f t="shared" si="102"/>
        <v>5</v>
      </c>
    </row>
    <row r="619" spans="1:21" x14ac:dyDescent="0.25">
      <c r="A619" t="s">
        <v>69</v>
      </c>
      <c r="B619">
        <v>1</v>
      </c>
      <c r="C619">
        <v>512</v>
      </c>
      <c r="D619">
        <v>0.53125</v>
      </c>
      <c r="E619">
        <v>0.53125</v>
      </c>
      <c r="F619">
        <v>0.53125</v>
      </c>
      <c r="G619">
        <v>0.53125</v>
      </c>
      <c r="H619">
        <v>0.53125</v>
      </c>
      <c r="I619">
        <v>0.53125</v>
      </c>
      <c r="J619">
        <v>0.53125</v>
      </c>
      <c r="K619">
        <v>0.53125</v>
      </c>
      <c r="L619">
        <v>0.53125</v>
      </c>
      <c r="M619">
        <f t="shared" si="104"/>
        <v>5</v>
      </c>
      <c r="N619">
        <f t="shared" si="104"/>
        <v>5</v>
      </c>
      <c r="O619">
        <f t="shared" si="104"/>
        <v>5</v>
      </c>
      <c r="P619">
        <f t="shared" si="103"/>
        <v>5</v>
      </c>
      <c r="Q619">
        <f t="shared" si="103"/>
        <v>5</v>
      </c>
      <c r="R619">
        <f t="shared" si="103"/>
        <v>5</v>
      </c>
      <c r="S619">
        <f t="shared" si="102"/>
        <v>5</v>
      </c>
      <c r="T619">
        <f t="shared" si="102"/>
        <v>5</v>
      </c>
      <c r="U619">
        <f t="shared" si="102"/>
        <v>5</v>
      </c>
    </row>
    <row r="620" spans="1:21" x14ac:dyDescent="0.25">
      <c r="A620" t="s">
        <v>108</v>
      </c>
      <c r="B620">
        <v>5.3134962805526E-4</v>
      </c>
      <c r="C620">
        <v>1</v>
      </c>
      <c r="D620">
        <v>0.34</v>
      </c>
      <c r="E620">
        <v>0.34</v>
      </c>
      <c r="F620">
        <v>0.34</v>
      </c>
      <c r="G620">
        <v>0.34</v>
      </c>
      <c r="H620">
        <v>0.34</v>
      </c>
      <c r="I620">
        <v>0.34</v>
      </c>
      <c r="J620">
        <v>0.34</v>
      </c>
      <c r="K620">
        <v>0.34</v>
      </c>
      <c r="L620">
        <v>0.34</v>
      </c>
      <c r="M620">
        <f t="shared" si="104"/>
        <v>5</v>
      </c>
      <c r="N620">
        <f t="shared" si="104"/>
        <v>5</v>
      </c>
      <c r="O620">
        <f t="shared" si="104"/>
        <v>5</v>
      </c>
      <c r="P620">
        <f t="shared" si="103"/>
        <v>5</v>
      </c>
      <c r="Q620">
        <f t="shared" si="103"/>
        <v>5</v>
      </c>
      <c r="R620">
        <f t="shared" si="103"/>
        <v>5</v>
      </c>
      <c r="S620">
        <f t="shared" si="102"/>
        <v>5</v>
      </c>
      <c r="T620">
        <f t="shared" si="102"/>
        <v>5</v>
      </c>
      <c r="U620">
        <f t="shared" si="102"/>
        <v>5</v>
      </c>
    </row>
    <row r="621" spans="1:21" x14ac:dyDescent="0.25">
      <c r="A621" t="s">
        <v>108</v>
      </c>
      <c r="B621">
        <v>1.06269925611052E-3</v>
      </c>
      <c r="C621">
        <v>2</v>
      </c>
      <c r="D621">
        <v>0.33818181818181797</v>
      </c>
      <c r="E621">
        <v>0.33818181818181797</v>
      </c>
      <c r="F621">
        <v>0.33818181818181797</v>
      </c>
      <c r="G621">
        <v>0.33818181818181797</v>
      </c>
      <c r="H621">
        <v>0.33818181818181797</v>
      </c>
      <c r="I621">
        <v>0.33818181818181797</v>
      </c>
      <c r="J621">
        <v>0.33818181818181797</v>
      </c>
      <c r="K621">
        <v>0.33818181818181797</v>
      </c>
      <c r="L621">
        <v>0.33818181818181797</v>
      </c>
      <c r="M621">
        <f t="shared" si="104"/>
        <v>5</v>
      </c>
      <c r="N621">
        <f t="shared" si="104"/>
        <v>5</v>
      </c>
      <c r="O621">
        <f t="shared" si="104"/>
        <v>5</v>
      </c>
      <c r="P621">
        <f t="shared" si="103"/>
        <v>5</v>
      </c>
      <c r="Q621">
        <f t="shared" si="103"/>
        <v>5</v>
      </c>
      <c r="R621">
        <f t="shared" si="103"/>
        <v>5</v>
      </c>
      <c r="S621">
        <f t="shared" si="102"/>
        <v>5</v>
      </c>
      <c r="T621">
        <f t="shared" si="102"/>
        <v>5</v>
      </c>
      <c r="U621">
        <f t="shared" si="102"/>
        <v>5</v>
      </c>
    </row>
    <row r="622" spans="1:21" x14ac:dyDescent="0.25">
      <c r="A622" t="s">
        <v>108</v>
      </c>
      <c r="B622">
        <v>1.5940488841657799E-3</v>
      </c>
      <c r="C622">
        <v>3</v>
      </c>
      <c r="D622">
        <v>0.34181818181818202</v>
      </c>
      <c r="E622">
        <v>0.34181818181818202</v>
      </c>
      <c r="F622">
        <v>0.34181818181818202</v>
      </c>
      <c r="G622">
        <v>0.34181818181818202</v>
      </c>
      <c r="H622">
        <v>0.34181818181818202</v>
      </c>
      <c r="I622">
        <v>0.34181818181818202</v>
      </c>
      <c r="J622">
        <v>0.34181818181818202</v>
      </c>
      <c r="K622">
        <v>0.34181818181818202</v>
      </c>
      <c r="L622">
        <v>0.34181818181818202</v>
      </c>
      <c r="M622">
        <f t="shared" si="104"/>
        <v>5</v>
      </c>
      <c r="N622">
        <f t="shared" si="104"/>
        <v>5</v>
      </c>
      <c r="O622">
        <f t="shared" si="104"/>
        <v>5</v>
      </c>
      <c r="P622">
        <f t="shared" si="103"/>
        <v>5</v>
      </c>
      <c r="Q622">
        <f t="shared" si="103"/>
        <v>5</v>
      </c>
      <c r="R622">
        <f t="shared" si="103"/>
        <v>5</v>
      </c>
      <c r="S622">
        <f t="shared" si="103"/>
        <v>5</v>
      </c>
      <c r="T622">
        <f t="shared" si="103"/>
        <v>5</v>
      </c>
      <c r="U622">
        <f t="shared" si="103"/>
        <v>5</v>
      </c>
    </row>
    <row r="623" spans="1:21" x14ac:dyDescent="0.25">
      <c r="A623" t="s">
        <v>108</v>
      </c>
      <c r="B623">
        <v>2.12539851222104E-3</v>
      </c>
      <c r="C623">
        <v>4</v>
      </c>
      <c r="D623">
        <v>0.34181818181818202</v>
      </c>
      <c r="E623">
        <v>0.34181818181818202</v>
      </c>
      <c r="F623">
        <v>0.34181818181818202</v>
      </c>
      <c r="G623">
        <v>0.34181818181818202</v>
      </c>
      <c r="H623">
        <v>0.34181818181818202</v>
      </c>
      <c r="I623">
        <v>0.34181818181818202</v>
      </c>
      <c r="J623">
        <v>0.34181818181818202</v>
      </c>
      <c r="K623">
        <v>0.34181818181818202</v>
      </c>
      <c r="L623">
        <v>0.34181818181818202</v>
      </c>
      <c r="M623">
        <f t="shared" si="104"/>
        <v>5</v>
      </c>
      <c r="N623">
        <f t="shared" si="104"/>
        <v>5</v>
      </c>
      <c r="O623">
        <f t="shared" si="104"/>
        <v>5</v>
      </c>
      <c r="P623">
        <f t="shared" si="103"/>
        <v>5</v>
      </c>
      <c r="Q623">
        <f t="shared" si="103"/>
        <v>5</v>
      </c>
      <c r="R623">
        <f t="shared" si="103"/>
        <v>5</v>
      </c>
      <c r="S623">
        <f t="shared" si="103"/>
        <v>5</v>
      </c>
      <c r="T623">
        <f t="shared" si="103"/>
        <v>5</v>
      </c>
      <c r="U623">
        <f t="shared" si="103"/>
        <v>5</v>
      </c>
    </row>
    <row r="624" spans="1:21" x14ac:dyDescent="0.25">
      <c r="A624" t="s">
        <v>108</v>
      </c>
      <c r="B624">
        <v>2.6567481402763001E-3</v>
      </c>
      <c r="C624">
        <v>5</v>
      </c>
      <c r="D624">
        <v>0.34181818181818202</v>
      </c>
      <c r="E624">
        <v>0.34181818181818202</v>
      </c>
      <c r="F624">
        <v>0.34181818181818202</v>
      </c>
      <c r="G624">
        <v>0.34181818181818202</v>
      </c>
      <c r="H624">
        <v>0.34181818181818202</v>
      </c>
      <c r="I624">
        <v>0.34181818181818202</v>
      </c>
      <c r="J624">
        <v>0.34181818181818202</v>
      </c>
      <c r="K624">
        <v>0.34181818181818202</v>
      </c>
      <c r="L624">
        <v>0.34181818181818202</v>
      </c>
      <c r="M624">
        <f t="shared" si="104"/>
        <v>5</v>
      </c>
      <c r="N624">
        <f t="shared" si="104"/>
        <v>5</v>
      </c>
      <c r="O624">
        <f t="shared" si="104"/>
        <v>5</v>
      </c>
      <c r="P624">
        <f t="shared" si="103"/>
        <v>5</v>
      </c>
      <c r="Q624">
        <f t="shared" si="103"/>
        <v>5</v>
      </c>
      <c r="R624">
        <f t="shared" si="103"/>
        <v>5</v>
      </c>
      <c r="S624">
        <f t="shared" si="103"/>
        <v>5</v>
      </c>
      <c r="T624">
        <f t="shared" si="103"/>
        <v>5</v>
      </c>
      <c r="U624">
        <f t="shared" si="103"/>
        <v>5</v>
      </c>
    </row>
    <row r="625" spans="1:21" x14ac:dyDescent="0.25">
      <c r="A625" t="s">
        <v>108</v>
      </c>
      <c r="B625">
        <v>3.1880977683315598E-3</v>
      </c>
      <c r="C625">
        <v>6</v>
      </c>
      <c r="D625">
        <v>0.34727272727272701</v>
      </c>
      <c r="E625">
        <v>0.34727272727272701</v>
      </c>
      <c r="F625">
        <v>0.34727272727272701</v>
      </c>
      <c r="G625">
        <v>0.34727272727272701</v>
      </c>
      <c r="H625">
        <v>0.34727272727272701</v>
      </c>
      <c r="I625">
        <v>0.34727272727272701</v>
      </c>
      <c r="J625">
        <v>0.34727272727272701</v>
      </c>
      <c r="K625">
        <v>0.34727272727272701</v>
      </c>
      <c r="L625">
        <v>0.34727272727272701</v>
      </c>
      <c r="M625">
        <f t="shared" si="104"/>
        <v>5</v>
      </c>
      <c r="N625">
        <f t="shared" si="104"/>
        <v>5</v>
      </c>
      <c r="O625">
        <f t="shared" si="104"/>
        <v>5</v>
      </c>
      <c r="P625">
        <f t="shared" si="103"/>
        <v>5</v>
      </c>
      <c r="Q625">
        <f t="shared" si="103"/>
        <v>5</v>
      </c>
      <c r="R625">
        <f t="shared" si="103"/>
        <v>5</v>
      </c>
      <c r="S625">
        <f t="shared" si="103"/>
        <v>5</v>
      </c>
      <c r="T625">
        <f t="shared" si="103"/>
        <v>5</v>
      </c>
      <c r="U625">
        <f t="shared" si="103"/>
        <v>5</v>
      </c>
    </row>
    <row r="626" spans="1:21" x14ac:dyDescent="0.25">
      <c r="A626" t="s">
        <v>108</v>
      </c>
      <c r="B626">
        <v>3.7194473963868199E-3</v>
      </c>
      <c r="C626">
        <v>7</v>
      </c>
      <c r="D626">
        <v>0.34909090909090901</v>
      </c>
      <c r="E626">
        <v>0.34909090909090901</v>
      </c>
      <c r="F626">
        <v>0.34909090909090901</v>
      </c>
      <c r="G626">
        <v>0.34909090909090901</v>
      </c>
      <c r="H626">
        <v>0.34909090909090901</v>
      </c>
      <c r="I626">
        <v>0.34909090909090901</v>
      </c>
      <c r="J626">
        <v>0.34909090909090901</v>
      </c>
      <c r="K626">
        <v>0.34909090909090901</v>
      </c>
      <c r="L626">
        <v>0.34909090909090901</v>
      </c>
      <c r="M626">
        <f t="shared" si="104"/>
        <v>5</v>
      </c>
      <c r="N626">
        <f t="shared" si="104"/>
        <v>5</v>
      </c>
      <c r="O626">
        <f t="shared" si="104"/>
        <v>5</v>
      </c>
      <c r="P626">
        <f t="shared" si="103"/>
        <v>5</v>
      </c>
      <c r="Q626">
        <f t="shared" si="103"/>
        <v>5</v>
      </c>
      <c r="R626">
        <f t="shared" si="103"/>
        <v>5</v>
      </c>
      <c r="S626">
        <f t="shared" si="103"/>
        <v>5</v>
      </c>
      <c r="T626">
        <f t="shared" si="103"/>
        <v>5</v>
      </c>
      <c r="U626">
        <f t="shared" si="103"/>
        <v>5</v>
      </c>
    </row>
    <row r="627" spans="1:21" x14ac:dyDescent="0.25">
      <c r="A627" t="s">
        <v>108</v>
      </c>
      <c r="B627">
        <v>4.25079702444208E-3</v>
      </c>
      <c r="C627">
        <v>8</v>
      </c>
      <c r="D627">
        <v>0.35818181818181799</v>
      </c>
      <c r="E627">
        <v>0.35818181818181799</v>
      </c>
      <c r="F627">
        <v>0.35818181818181799</v>
      </c>
      <c r="G627">
        <v>0.35818181818181799</v>
      </c>
      <c r="H627">
        <v>0.35818181818181799</v>
      </c>
      <c r="I627">
        <v>0.35818181818181799</v>
      </c>
      <c r="J627">
        <v>0.35818181818181799</v>
      </c>
      <c r="K627">
        <v>0.35818181818181799</v>
      </c>
      <c r="L627">
        <v>0.35818181818181799</v>
      </c>
      <c r="M627">
        <f t="shared" si="104"/>
        <v>5</v>
      </c>
      <c r="N627">
        <f t="shared" si="104"/>
        <v>5</v>
      </c>
      <c r="O627">
        <f t="shared" si="104"/>
        <v>5</v>
      </c>
      <c r="P627">
        <f t="shared" si="103"/>
        <v>5</v>
      </c>
      <c r="Q627">
        <f t="shared" si="103"/>
        <v>5</v>
      </c>
      <c r="R627">
        <f t="shared" si="103"/>
        <v>5</v>
      </c>
      <c r="S627">
        <f t="shared" si="103"/>
        <v>5</v>
      </c>
      <c r="T627">
        <f t="shared" si="103"/>
        <v>5</v>
      </c>
      <c r="U627">
        <f t="shared" si="103"/>
        <v>5</v>
      </c>
    </row>
    <row r="628" spans="1:21" x14ac:dyDescent="0.25">
      <c r="A628" t="s">
        <v>108</v>
      </c>
      <c r="B628">
        <v>4.7821466524973402E-3</v>
      </c>
      <c r="C628">
        <v>9</v>
      </c>
      <c r="D628">
        <v>0.36363636363636398</v>
      </c>
      <c r="E628">
        <v>0.36363636363636398</v>
      </c>
      <c r="F628">
        <v>0.36363636363636398</v>
      </c>
      <c r="G628">
        <v>0.36363636363636398</v>
      </c>
      <c r="H628">
        <v>0.36363636363636398</v>
      </c>
      <c r="I628">
        <v>0.36363636363636398</v>
      </c>
      <c r="J628">
        <v>0.36363636363636398</v>
      </c>
      <c r="K628">
        <v>0.36363636363636398</v>
      </c>
      <c r="L628">
        <v>0.36363636363636398</v>
      </c>
      <c r="M628">
        <f t="shared" si="104"/>
        <v>5</v>
      </c>
      <c r="N628">
        <f t="shared" si="104"/>
        <v>5</v>
      </c>
      <c r="O628">
        <f t="shared" si="104"/>
        <v>5</v>
      </c>
      <c r="P628">
        <f t="shared" si="103"/>
        <v>5</v>
      </c>
      <c r="Q628">
        <f t="shared" si="103"/>
        <v>5</v>
      </c>
      <c r="R628">
        <f t="shared" si="103"/>
        <v>5</v>
      </c>
      <c r="S628">
        <f t="shared" si="103"/>
        <v>5</v>
      </c>
      <c r="T628">
        <f t="shared" si="103"/>
        <v>5</v>
      </c>
      <c r="U628">
        <f t="shared" si="103"/>
        <v>5</v>
      </c>
    </row>
    <row r="629" spans="1:21" x14ac:dyDescent="0.25">
      <c r="A629" t="s">
        <v>108</v>
      </c>
      <c r="B629">
        <v>5.3134962805526003E-3</v>
      </c>
      <c r="C629">
        <v>10</v>
      </c>
      <c r="D629">
        <v>0.36727272727272697</v>
      </c>
      <c r="E629">
        <v>0.36727272727272697</v>
      </c>
      <c r="F629">
        <v>0.36727272727272697</v>
      </c>
      <c r="G629">
        <v>0.36727272727272697</v>
      </c>
      <c r="H629">
        <v>0.36727272727272697</v>
      </c>
      <c r="I629">
        <v>0.36727272727272697</v>
      </c>
      <c r="J629">
        <v>0.36727272727272697</v>
      </c>
      <c r="K629">
        <v>0.36727272727272697</v>
      </c>
      <c r="L629">
        <v>0.36727272727272697</v>
      </c>
      <c r="M629">
        <f t="shared" si="104"/>
        <v>5</v>
      </c>
      <c r="N629">
        <f t="shared" si="104"/>
        <v>5</v>
      </c>
      <c r="O629">
        <f t="shared" si="104"/>
        <v>5</v>
      </c>
      <c r="P629">
        <f t="shared" si="103"/>
        <v>5</v>
      </c>
      <c r="Q629">
        <f t="shared" si="103"/>
        <v>5</v>
      </c>
      <c r="R629">
        <f t="shared" si="103"/>
        <v>5</v>
      </c>
      <c r="S629">
        <f t="shared" si="103"/>
        <v>5</v>
      </c>
      <c r="T629">
        <f t="shared" si="103"/>
        <v>5</v>
      </c>
      <c r="U629">
        <f t="shared" si="103"/>
        <v>5</v>
      </c>
    </row>
    <row r="630" spans="1:21" x14ac:dyDescent="0.25">
      <c r="A630" t="s">
        <v>108</v>
      </c>
      <c r="B630">
        <v>0.1</v>
      </c>
      <c r="C630">
        <v>188</v>
      </c>
      <c r="D630">
        <v>0.39818181818181803</v>
      </c>
      <c r="E630">
        <v>0.39818181818181803</v>
      </c>
      <c r="F630">
        <v>0.39818181818181803</v>
      </c>
      <c r="G630">
        <v>0.39818181818181803</v>
      </c>
      <c r="H630">
        <v>0.39818181818181803</v>
      </c>
      <c r="I630">
        <v>0.39818181818181803</v>
      </c>
      <c r="J630">
        <v>0.39818181818181803</v>
      </c>
      <c r="K630">
        <v>0.39818181818181803</v>
      </c>
      <c r="L630">
        <v>0.39818181818181803</v>
      </c>
      <c r="M630">
        <f t="shared" si="104"/>
        <v>5</v>
      </c>
      <c r="N630">
        <f t="shared" si="104"/>
        <v>5</v>
      </c>
      <c r="O630">
        <f t="shared" si="104"/>
        <v>5</v>
      </c>
      <c r="P630">
        <f t="shared" si="103"/>
        <v>5</v>
      </c>
      <c r="Q630">
        <f t="shared" si="103"/>
        <v>5</v>
      </c>
      <c r="R630">
        <f t="shared" si="103"/>
        <v>5</v>
      </c>
      <c r="S630">
        <f t="shared" si="103"/>
        <v>5</v>
      </c>
      <c r="T630">
        <f t="shared" si="103"/>
        <v>5</v>
      </c>
      <c r="U630">
        <f t="shared" si="103"/>
        <v>5</v>
      </c>
    </row>
    <row r="631" spans="1:21" x14ac:dyDescent="0.25">
      <c r="A631" t="s">
        <v>108</v>
      </c>
      <c r="B631">
        <v>0.2</v>
      </c>
      <c r="C631">
        <v>376</v>
      </c>
      <c r="D631">
        <v>0.381818181818182</v>
      </c>
      <c r="E631">
        <v>0.381818181818182</v>
      </c>
      <c r="F631">
        <v>0.381818181818182</v>
      </c>
      <c r="G631">
        <v>0.381818181818182</v>
      </c>
      <c r="H631">
        <v>0.381818181818182</v>
      </c>
      <c r="I631">
        <v>0.381818181818182</v>
      </c>
      <c r="J631">
        <v>0.381818181818182</v>
      </c>
      <c r="K631">
        <v>0.381818181818182</v>
      </c>
      <c r="L631">
        <v>0.381818181818182</v>
      </c>
      <c r="M631">
        <f t="shared" si="104"/>
        <v>5</v>
      </c>
      <c r="N631">
        <f t="shared" si="104"/>
        <v>5</v>
      </c>
      <c r="O631">
        <f t="shared" si="104"/>
        <v>5</v>
      </c>
      <c r="P631">
        <f t="shared" si="103"/>
        <v>5</v>
      </c>
      <c r="Q631">
        <f t="shared" si="103"/>
        <v>5</v>
      </c>
      <c r="R631">
        <f t="shared" si="103"/>
        <v>5</v>
      </c>
      <c r="S631">
        <f t="shared" si="103"/>
        <v>5</v>
      </c>
      <c r="T631">
        <f t="shared" si="103"/>
        <v>5</v>
      </c>
      <c r="U631">
        <f t="shared" si="103"/>
        <v>5</v>
      </c>
    </row>
    <row r="632" spans="1:21" x14ac:dyDescent="0.25">
      <c r="A632" t="s">
        <v>108</v>
      </c>
      <c r="B632">
        <v>0.3</v>
      </c>
      <c r="C632">
        <v>564</v>
      </c>
      <c r="D632">
        <v>0.381818181818182</v>
      </c>
      <c r="E632">
        <v>0.381818181818182</v>
      </c>
      <c r="F632">
        <v>0.381818181818182</v>
      </c>
      <c r="G632">
        <v>0.381818181818182</v>
      </c>
      <c r="H632">
        <v>0.381818181818182</v>
      </c>
      <c r="I632">
        <v>0.381818181818182</v>
      </c>
      <c r="J632">
        <v>0.381818181818182</v>
      </c>
      <c r="K632">
        <v>0.381818181818182</v>
      </c>
      <c r="L632">
        <v>0.381818181818182</v>
      </c>
      <c r="M632">
        <f t="shared" si="104"/>
        <v>5</v>
      </c>
      <c r="N632">
        <f t="shared" si="104"/>
        <v>5</v>
      </c>
      <c r="O632">
        <f t="shared" si="104"/>
        <v>5</v>
      </c>
      <c r="P632">
        <f t="shared" si="103"/>
        <v>5</v>
      </c>
      <c r="Q632">
        <f t="shared" si="103"/>
        <v>5</v>
      </c>
      <c r="R632">
        <f t="shared" si="103"/>
        <v>5</v>
      </c>
      <c r="S632">
        <f t="shared" si="103"/>
        <v>5</v>
      </c>
      <c r="T632">
        <f t="shared" si="103"/>
        <v>5</v>
      </c>
      <c r="U632">
        <f t="shared" si="103"/>
        <v>5</v>
      </c>
    </row>
    <row r="633" spans="1:21" x14ac:dyDescent="0.25">
      <c r="A633" t="s">
        <v>108</v>
      </c>
      <c r="B633">
        <v>0.4</v>
      </c>
      <c r="C633">
        <v>752</v>
      </c>
      <c r="D633">
        <v>0.381818181818182</v>
      </c>
      <c r="E633">
        <v>0.381818181818182</v>
      </c>
      <c r="F633">
        <v>0.381818181818182</v>
      </c>
      <c r="G633">
        <v>0.381818181818182</v>
      </c>
      <c r="H633">
        <v>0.381818181818182</v>
      </c>
      <c r="I633">
        <v>0.381818181818182</v>
      </c>
      <c r="J633">
        <v>0.381818181818182</v>
      </c>
      <c r="K633">
        <v>0.381818181818182</v>
      </c>
      <c r="L633">
        <v>0.381818181818182</v>
      </c>
      <c r="M633">
        <f t="shared" si="104"/>
        <v>5</v>
      </c>
      <c r="N633">
        <f t="shared" si="104"/>
        <v>5</v>
      </c>
      <c r="O633">
        <f t="shared" si="104"/>
        <v>5</v>
      </c>
      <c r="P633">
        <f t="shared" si="103"/>
        <v>5</v>
      </c>
      <c r="Q633">
        <f t="shared" si="103"/>
        <v>5</v>
      </c>
      <c r="R633">
        <f t="shared" si="103"/>
        <v>5</v>
      </c>
      <c r="S633">
        <f t="shared" si="103"/>
        <v>5</v>
      </c>
      <c r="T633">
        <f t="shared" si="103"/>
        <v>5</v>
      </c>
      <c r="U633">
        <f t="shared" si="103"/>
        <v>5</v>
      </c>
    </row>
    <row r="634" spans="1:21" x14ac:dyDescent="0.25">
      <c r="A634" t="s">
        <v>108</v>
      </c>
      <c r="B634">
        <v>0.5</v>
      </c>
      <c r="C634">
        <v>941</v>
      </c>
      <c r="D634">
        <v>0.383636363636364</v>
      </c>
      <c r="E634">
        <v>0.383636363636364</v>
      </c>
      <c r="F634">
        <v>0.383636363636364</v>
      </c>
      <c r="G634">
        <v>0.383636363636364</v>
      </c>
      <c r="H634">
        <v>0.383636363636364</v>
      </c>
      <c r="I634">
        <v>0.383636363636364</v>
      </c>
      <c r="J634">
        <v>0.383636363636364</v>
      </c>
      <c r="K634">
        <v>0.383636363636364</v>
      </c>
      <c r="L634">
        <v>0.383636363636364</v>
      </c>
      <c r="M634">
        <f t="shared" si="104"/>
        <v>5</v>
      </c>
      <c r="N634">
        <f t="shared" si="104"/>
        <v>5</v>
      </c>
      <c r="O634">
        <f t="shared" si="104"/>
        <v>5</v>
      </c>
      <c r="P634">
        <f t="shared" si="103"/>
        <v>5</v>
      </c>
      <c r="Q634">
        <f t="shared" si="103"/>
        <v>5</v>
      </c>
      <c r="R634">
        <f t="shared" si="103"/>
        <v>5</v>
      </c>
      <c r="S634">
        <f t="shared" si="103"/>
        <v>5</v>
      </c>
      <c r="T634">
        <f t="shared" si="103"/>
        <v>5</v>
      </c>
      <c r="U634">
        <f t="shared" si="103"/>
        <v>5</v>
      </c>
    </row>
    <row r="635" spans="1:21" x14ac:dyDescent="0.25">
      <c r="A635" t="s">
        <v>108</v>
      </c>
      <c r="B635">
        <v>0.6</v>
      </c>
      <c r="C635">
        <v>1129</v>
      </c>
      <c r="D635">
        <v>0.383636363636364</v>
      </c>
      <c r="E635">
        <v>0.383636363636364</v>
      </c>
      <c r="F635">
        <v>0.383636363636364</v>
      </c>
      <c r="G635">
        <v>0.383636363636364</v>
      </c>
      <c r="H635">
        <v>0.383636363636364</v>
      </c>
      <c r="I635">
        <v>0.383636363636364</v>
      </c>
      <c r="J635">
        <v>0.383636363636364</v>
      </c>
      <c r="K635">
        <v>0.383636363636364</v>
      </c>
      <c r="L635">
        <v>0.383636363636364</v>
      </c>
      <c r="M635">
        <f t="shared" si="104"/>
        <v>5</v>
      </c>
      <c r="N635">
        <f t="shared" si="104"/>
        <v>5</v>
      </c>
      <c r="O635">
        <f t="shared" si="104"/>
        <v>5</v>
      </c>
      <c r="P635">
        <f t="shared" si="103"/>
        <v>5</v>
      </c>
      <c r="Q635">
        <f t="shared" si="103"/>
        <v>5</v>
      </c>
      <c r="R635">
        <f t="shared" si="103"/>
        <v>5</v>
      </c>
      <c r="S635">
        <f t="shared" si="103"/>
        <v>5</v>
      </c>
      <c r="T635">
        <f t="shared" si="103"/>
        <v>5</v>
      </c>
      <c r="U635">
        <f t="shared" si="103"/>
        <v>5</v>
      </c>
    </row>
    <row r="636" spans="1:21" x14ac:dyDescent="0.25">
      <c r="A636" t="s">
        <v>108</v>
      </c>
      <c r="B636">
        <v>0.7</v>
      </c>
      <c r="C636">
        <v>1317</v>
      </c>
      <c r="D636">
        <v>0.383636363636364</v>
      </c>
      <c r="E636">
        <v>0.383636363636364</v>
      </c>
      <c r="F636">
        <v>0.383636363636364</v>
      </c>
      <c r="G636">
        <v>0.383636363636364</v>
      </c>
      <c r="H636">
        <v>0.383636363636364</v>
      </c>
      <c r="I636">
        <v>0.383636363636364</v>
      </c>
      <c r="J636">
        <v>0.383636363636364</v>
      </c>
      <c r="K636">
        <v>0.383636363636364</v>
      </c>
      <c r="L636">
        <v>0.383636363636364</v>
      </c>
      <c r="M636">
        <f t="shared" si="104"/>
        <v>5</v>
      </c>
      <c r="N636">
        <f t="shared" si="104"/>
        <v>5</v>
      </c>
      <c r="O636">
        <f t="shared" si="104"/>
        <v>5</v>
      </c>
      <c r="P636">
        <f t="shared" si="103"/>
        <v>5</v>
      </c>
      <c r="Q636">
        <f t="shared" si="103"/>
        <v>5</v>
      </c>
      <c r="R636">
        <f t="shared" si="103"/>
        <v>5</v>
      </c>
      <c r="S636">
        <f t="shared" si="103"/>
        <v>5</v>
      </c>
      <c r="T636">
        <f t="shared" si="103"/>
        <v>5</v>
      </c>
      <c r="U636">
        <f t="shared" si="103"/>
        <v>5</v>
      </c>
    </row>
    <row r="637" spans="1:21" x14ac:dyDescent="0.25">
      <c r="A637" t="s">
        <v>108</v>
      </c>
      <c r="B637">
        <v>0.8</v>
      </c>
      <c r="C637">
        <v>1505</v>
      </c>
      <c r="D637">
        <v>0.383636363636364</v>
      </c>
      <c r="E637">
        <v>0.383636363636364</v>
      </c>
      <c r="F637">
        <v>0.383636363636364</v>
      </c>
      <c r="G637">
        <v>0.383636363636364</v>
      </c>
      <c r="H637">
        <v>0.383636363636364</v>
      </c>
      <c r="I637">
        <v>0.383636363636364</v>
      </c>
      <c r="J637">
        <v>0.383636363636364</v>
      </c>
      <c r="K637">
        <v>0.383636363636364</v>
      </c>
      <c r="L637">
        <v>0.383636363636364</v>
      </c>
      <c r="M637">
        <f t="shared" si="104"/>
        <v>5</v>
      </c>
      <c r="N637">
        <f t="shared" si="104"/>
        <v>5</v>
      </c>
      <c r="O637">
        <f t="shared" si="104"/>
        <v>5</v>
      </c>
      <c r="P637">
        <f t="shared" si="103"/>
        <v>5</v>
      </c>
      <c r="Q637">
        <f t="shared" si="103"/>
        <v>5</v>
      </c>
      <c r="R637">
        <f t="shared" si="103"/>
        <v>5</v>
      </c>
      <c r="S637">
        <f t="shared" si="103"/>
        <v>5</v>
      </c>
      <c r="T637">
        <f t="shared" si="103"/>
        <v>5</v>
      </c>
      <c r="U637">
        <f t="shared" si="103"/>
        <v>5</v>
      </c>
    </row>
    <row r="638" spans="1:21" x14ac:dyDescent="0.25">
      <c r="A638" t="s">
        <v>108</v>
      </c>
      <c r="B638">
        <v>0.9</v>
      </c>
      <c r="C638">
        <v>1693</v>
      </c>
      <c r="D638">
        <v>0.383636363636364</v>
      </c>
      <c r="E638">
        <v>0.383636363636364</v>
      </c>
      <c r="F638">
        <v>0.383636363636364</v>
      </c>
      <c r="G638">
        <v>0.383636363636364</v>
      </c>
      <c r="H638">
        <v>0.383636363636364</v>
      </c>
      <c r="I638">
        <v>0.383636363636364</v>
      </c>
      <c r="J638">
        <v>0.383636363636364</v>
      </c>
      <c r="K638">
        <v>0.383636363636364</v>
      </c>
      <c r="L638">
        <v>0.383636363636364</v>
      </c>
      <c r="M638">
        <f t="shared" si="104"/>
        <v>5</v>
      </c>
      <c r="N638">
        <f t="shared" si="104"/>
        <v>5</v>
      </c>
      <c r="O638">
        <f t="shared" si="104"/>
        <v>5</v>
      </c>
      <c r="P638">
        <f t="shared" si="103"/>
        <v>5</v>
      </c>
      <c r="Q638">
        <f t="shared" si="103"/>
        <v>5</v>
      </c>
      <c r="R638">
        <f t="shared" si="103"/>
        <v>5</v>
      </c>
      <c r="S638">
        <f t="shared" si="103"/>
        <v>5</v>
      </c>
      <c r="T638">
        <f t="shared" si="103"/>
        <v>5</v>
      </c>
      <c r="U638">
        <f t="shared" si="103"/>
        <v>5</v>
      </c>
    </row>
    <row r="639" spans="1:21" x14ac:dyDescent="0.25">
      <c r="A639" t="s">
        <v>108</v>
      </c>
      <c r="B639">
        <v>1</v>
      </c>
      <c r="C639">
        <v>1882</v>
      </c>
      <c r="D639">
        <v>0.383636363636364</v>
      </c>
      <c r="E639">
        <v>0.383636363636364</v>
      </c>
      <c r="F639">
        <v>0.383636363636364</v>
      </c>
      <c r="G639">
        <v>0.383636363636364</v>
      </c>
      <c r="H639">
        <v>0.383636363636364</v>
      </c>
      <c r="I639">
        <v>0.383636363636364</v>
      </c>
      <c r="J639">
        <v>0.383636363636364</v>
      </c>
      <c r="K639">
        <v>0.383636363636364</v>
      </c>
      <c r="L639">
        <v>0.383636363636364</v>
      </c>
      <c r="M639">
        <f t="shared" si="104"/>
        <v>5</v>
      </c>
      <c r="N639">
        <f t="shared" si="104"/>
        <v>5</v>
      </c>
      <c r="O639">
        <f t="shared" si="104"/>
        <v>5</v>
      </c>
      <c r="P639">
        <f t="shared" si="103"/>
        <v>5</v>
      </c>
      <c r="Q639">
        <f t="shared" si="103"/>
        <v>5</v>
      </c>
      <c r="R639">
        <f t="shared" si="103"/>
        <v>5</v>
      </c>
      <c r="S639">
        <f t="shared" si="103"/>
        <v>5</v>
      </c>
      <c r="T639">
        <f t="shared" si="103"/>
        <v>5</v>
      </c>
      <c r="U639">
        <f t="shared" si="103"/>
        <v>5</v>
      </c>
    </row>
    <row r="640" spans="1:21" x14ac:dyDescent="0.25">
      <c r="A640" t="s">
        <v>93</v>
      </c>
      <c r="B640">
        <v>3.90625E-3</v>
      </c>
      <c r="C640">
        <v>1</v>
      </c>
      <c r="D640">
        <v>0.57020202020202004</v>
      </c>
      <c r="E640">
        <v>0.57020202020202004</v>
      </c>
      <c r="F640">
        <v>0.57020202020202004</v>
      </c>
      <c r="G640">
        <v>0.57020202020202004</v>
      </c>
      <c r="H640">
        <v>0.57020202020202004</v>
      </c>
      <c r="I640">
        <v>0.57020202020202004</v>
      </c>
      <c r="J640">
        <v>0.57020202020202004</v>
      </c>
      <c r="K640">
        <v>0.57020202020202004</v>
      </c>
      <c r="L640">
        <v>0.57020202020202004</v>
      </c>
      <c r="M640">
        <f t="shared" si="104"/>
        <v>5</v>
      </c>
      <c r="N640">
        <f t="shared" si="104"/>
        <v>5</v>
      </c>
      <c r="O640">
        <f t="shared" si="104"/>
        <v>5</v>
      </c>
      <c r="P640">
        <f t="shared" si="103"/>
        <v>5</v>
      </c>
      <c r="Q640">
        <f t="shared" si="103"/>
        <v>5</v>
      </c>
      <c r="R640">
        <f t="shared" si="103"/>
        <v>5</v>
      </c>
      <c r="S640">
        <f t="shared" si="103"/>
        <v>5</v>
      </c>
      <c r="T640">
        <f t="shared" si="103"/>
        <v>5</v>
      </c>
      <c r="U640">
        <f t="shared" si="103"/>
        <v>5</v>
      </c>
    </row>
    <row r="641" spans="1:21" x14ac:dyDescent="0.25">
      <c r="A641" t="s">
        <v>93</v>
      </c>
      <c r="B641">
        <v>7.8125E-3</v>
      </c>
      <c r="C641">
        <v>2</v>
      </c>
      <c r="D641">
        <v>0.57373737373737399</v>
      </c>
      <c r="E641">
        <v>0.57373737373737399</v>
      </c>
      <c r="F641">
        <v>0.57373737373737399</v>
      </c>
      <c r="G641">
        <v>0.57373737373737399</v>
      </c>
      <c r="H641">
        <v>0.57373737373737399</v>
      </c>
      <c r="I641">
        <v>0.57373737373737399</v>
      </c>
      <c r="J641">
        <v>0.57373737373737399</v>
      </c>
      <c r="K641">
        <v>0.57373737373737399</v>
      </c>
      <c r="L641">
        <v>0.57373737373737399</v>
      </c>
      <c r="M641">
        <f t="shared" si="104"/>
        <v>5</v>
      </c>
      <c r="N641">
        <f t="shared" si="104"/>
        <v>5</v>
      </c>
      <c r="O641">
        <f t="shared" si="104"/>
        <v>5</v>
      </c>
      <c r="P641">
        <f t="shared" si="103"/>
        <v>5</v>
      </c>
      <c r="Q641">
        <f t="shared" si="103"/>
        <v>5</v>
      </c>
      <c r="R641">
        <f t="shared" si="103"/>
        <v>5</v>
      </c>
      <c r="S641">
        <f t="shared" si="103"/>
        <v>5</v>
      </c>
      <c r="T641">
        <f t="shared" si="103"/>
        <v>5</v>
      </c>
      <c r="U641">
        <f t="shared" si="103"/>
        <v>5</v>
      </c>
    </row>
    <row r="642" spans="1:21" x14ac:dyDescent="0.25">
      <c r="A642" t="s">
        <v>93</v>
      </c>
      <c r="B642">
        <v>1.171875E-2</v>
      </c>
      <c r="C642">
        <v>3</v>
      </c>
      <c r="D642">
        <v>0.58484848484848495</v>
      </c>
      <c r="E642">
        <v>0.58484848484848495</v>
      </c>
      <c r="F642">
        <v>0.58484848484848495</v>
      </c>
      <c r="G642">
        <v>0.58484848484848495</v>
      </c>
      <c r="H642">
        <v>0.58484848484848495</v>
      </c>
      <c r="I642">
        <v>0.58484848484848495</v>
      </c>
      <c r="J642">
        <v>0.58484848484848495</v>
      </c>
      <c r="K642">
        <v>0.58484848484848495</v>
      </c>
      <c r="L642">
        <v>0.58484848484848495</v>
      </c>
      <c r="M642">
        <f t="shared" si="104"/>
        <v>5</v>
      </c>
      <c r="N642">
        <f t="shared" si="104"/>
        <v>5</v>
      </c>
      <c r="O642">
        <f t="shared" si="104"/>
        <v>5</v>
      </c>
      <c r="P642">
        <f t="shared" si="103"/>
        <v>5</v>
      </c>
      <c r="Q642">
        <f t="shared" si="103"/>
        <v>5</v>
      </c>
      <c r="R642">
        <f t="shared" si="103"/>
        <v>5</v>
      </c>
      <c r="S642">
        <f t="shared" si="103"/>
        <v>5</v>
      </c>
      <c r="T642">
        <f t="shared" si="103"/>
        <v>5</v>
      </c>
      <c r="U642">
        <f t="shared" si="103"/>
        <v>5</v>
      </c>
    </row>
    <row r="643" spans="1:21" x14ac:dyDescent="0.25">
      <c r="A643" t="s">
        <v>93</v>
      </c>
      <c r="B643">
        <v>1.5625E-2</v>
      </c>
      <c r="C643">
        <v>4</v>
      </c>
      <c r="D643">
        <v>0.58181818181818201</v>
      </c>
      <c r="E643">
        <v>0.58181818181818201</v>
      </c>
      <c r="F643">
        <v>0.58181818181818201</v>
      </c>
      <c r="G643">
        <v>0.58181818181818201</v>
      </c>
      <c r="H643">
        <v>0.58181818181818201</v>
      </c>
      <c r="I643">
        <v>0.58181818181818201</v>
      </c>
      <c r="J643">
        <v>0.58181818181818201</v>
      </c>
      <c r="K643">
        <v>0.58181818181818201</v>
      </c>
      <c r="L643">
        <v>0.58181818181818201</v>
      </c>
      <c r="M643">
        <f t="shared" si="104"/>
        <v>5</v>
      </c>
      <c r="N643">
        <f t="shared" si="104"/>
        <v>5</v>
      </c>
      <c r="O643">
        <f t="shared" si="104"/>
        <v>5</v>
      </c>
      <c r="P643">
        <f t="shared" si="103"/>
        <v>5</v>
      </c>
      <c r="Q643">
        <f t="shared" si="103"/>
        <v>5</v>
      </c>
      <c r="R643">
        <f t="shared" si="103"/>
        <v>5</v>
      </c>
      <c r="S643">
        <f t="shared" ref="S643:U706" si="105">_xlfn.RANK.AVG(J643,$D643:$L643)</f>
        <v>5</v>
      </c>
      <c r="T643">
        <f t="shared" si="105"/>
        <v>5</v>
      </c>
      <c r="U643">
        <f t="shared" si="105"/>
        <v>5</v>
      </c>
    </row>
    <row r="644" spans="1:21" x14ac:dyDescent="0.25">
      <c r="A644" t="s">
        <v>93</v>
      </c>
      <c r="B644">
        <v>1.953125E-2</v>
      </c>
      <c r="C644">
        <v>5</v>
      </c>
      <c r="D644">
        <v>0.57828282828282795</v>
      </c>
      <c r="E644">
        <v>0.57828282828282795</v>
      </c>
      <c r="F644">
        <v>0.57828282828282795</v>
      </c>
      <c r="G644">
        <v>0.57828282828282795</v>
      </c>
      <c r="H644">
        <v>0.57828282828282795</v>
      </c>
      <c r="I644">
        <v>0.57828282828282795</v>
      </c>
      <c r="J644">
        <v>0.57828282828282795</v>
      </c>
      <c r="K644">
        <v>0.57828282828282795</v>
      </c>
      <c r="L644">
        <v>0.57828282828282795</v>
      </c>
      <c r="M644">
        <f t="shared" si="104"/>
        <v>5</v>
      </c>
      <c r="N644">
        <f t="shared" si="104"/>
        <v>5</v>
      </c>
      <c r="O644">
        <f t="shared" si="104"/>
        <v>5</v>
      </c>
      <c r="P644">
        <f t="shared" si="104"/>
        <v>5</v>
      </c>
      <c r="Q644">
        <f t="shared" si="104"/>
        <v>5</v>
      </c>
      <c r="R644">
        <f t="shared" si="104"/>
        <v>5</v>
      </c>
      <c r="S644">
        <f t="shared" si="105"/>
        <v>5</v>
      </c>
      <c r="T644">
        <f t="shared" si="105"/>
        <v>5</v>
      </c>
      <c r="U644">
        <f t="shared" si="105"/>
        <v>5</v>
      </c>
    </row>
    <row r="645" spans="1:21" x14ac:dyDescent="0.25">
      <c r="A645" t="s">
        <v>93</v>
      </c>
      <c r="B645">
        <v>2.34375E-2</v>
      </c>
      <c r="C645">
        <v>6</v>
      </c>
      <c r="D645">
        <v>0.57171717171717196</v>
      </c>
      <c r="E645">
        <v>0.57171717171717196</v>
      </c>
      <c r="F645">
        <v>0.57171717171717196</v>
      </c>
      <c r="G645">
        <v>0.57171717171717196</v>
      </c>
      <c r="H645">
        <v>0.57171717171717196</v>
      </c>
      <c r="I645">
        <v>0.57171717171717196</v>
      </c>
      <c r="J645">
        <v>0.57171717171717196</v>
      </c>
      <c r="K645">
        <v>0.57171717171717196</v>
      </c>
      <c r="L645">
        <v>0.57171717171717196</v>
      </c>
      <c r="M645">
        <f t="shared" ref="M645:R708" si="106">_xlfn.RANK.AVG(D645,$D645:$L645)</f>
        <v>5</v>
      </c>
      <c r="N645">
        <f t="shared" si="106"/>
        <v>5</v>
      </c>
      <c r="O645">
        <f t="shared" si="106"/>
        <v>5</v>
      </c>
      <c r="P645">
        <f t="shared" si="106"/>
        <v>5</v>
      </c>
      <c r="Q645">
        <f t="shared" si="106"/>
        <v>5</v>
      </c>
      <c r="R645">
        <f t="shared" si="106"/>
        <v>5</v>
      </c>
      <c r="S645">
        <f t="shared" si="105"/>
        <v>5</v>
      </c>
      <c r="T645">
        <f t="shared" si="105"/>
        <v>5</v>
      </c>
      <c r="U645">
        <f t="shared" si="105"/>
        <v>5</v>
      </c>
    </row>
    <row r="646" spans="1:21" x14ac:dyDescent="0.25">
      <c r="A646" t="s">
        <v>93</v>
      </c>
      <c r="B646">
        <v>2.734375E-2</v>
      </c>
      <c r="C646">
        <v>7</v>
      </c>
      <c r="D646">
        <v>0.57121212121212095</v>
      </c>
      <c r="E646">
        <v>0.57121212121212095</v>
      </c>
      <c r="F646">
        <v>0.57121212121212095</v>
      </c>
      <c r="G646">
        <v>0.57121212121212095</v>
      </c>
      <c r="H646">
        <v>0.57121212121212095</v>
      </c>
      <c r="I646">
        <v>0.57121212121212095</v>
      </c>
      <c r="J646">
        <v>0.57121212121212095</v>
      </c>
      <c r="K646">
        <v>0.57121212121212095</v>
      </c>
      <c r="L646">
        <v>0.57121212121212095</v>
      </c>
      <c r="M646">
        <f t="shared" si="106"/>
        <v>5</v>
      </c>
      <c r="N646">
        <f t="shared" si="106"/>
        <v>5</v>
      </c>
      <c r="O646">
        <f t="shared" si="106"/>
        <v>5</v>
      </c>
      <c r="P646">
        <f t="shared" si="106"/>
        <v>5</v>
      </c>
      <c r="Q646">
        <f t="shared" si="106"/>
        <v>5</v>
      </c>
      <c r="R646">
        <f t="shared" si="106"/>
        <v>5</v>
      </c>
      <c r="S646">
        <f t="shared" si="105"/>
        <v>5</v>
      </c>
      <c r="T646">
        <f t="shared" si="105"/>
        <v>5</v>
      </c>
      <c r="U646">
        <f t="shared" si="105"/>
        <v>5</v>
      </c>
    </row>
    <row r="647" spans="1:21" x14ac:dyDescent="0.25">
      <c r="A647" t="s">
        <v>93</v>
      </c>
      <c r="B647">
        <v>3.125E-2</v>
      </c>
      <c r="C647">
        <v>8</v>
      </c>
      <c r="D647">
        <v>0.57121212121212095</v>
      </c>
      <c r="E647">
        <v>0.57121212121212095</v>
      </c>
      <c r="F647">
        <v>0.57121212121212095</v>
      </c>
      <c r="G647">
        <v>0.57121212121212095</v>
      </c>
      <c r="H647">
        <v>0.57121212121212095</v>
      </c>
      <c r="I647">
        <v>0.57121212121212095</v>
      </c>
      <c r="J647">
        <v>0.57121212121212095</v>
      </c>
      <c r="K647">
        <v>0.57121212121212095</v>
      </c>
      <c r="L647">
        <v>0.57121212121212095</v>
      </c>
      <c r="M647">
        <f t="shared" si="106"/>
        <v>5</v>
      </c>
      <c r="N647">
        <f t="shared" si="106"/>
        <v>5</v>
      </c>
      <c r="O647">
        <f t="shared" si="106"/>
        <v>5</v>
      </c>
      <c r="P647">
        <f t="shared" si="106"/>
        <v>5</v>
      </c>
      <c r="Q647">
        <f t="shared" si="106"/>
        <v>5</v>
      </c>
      <c r="R647">
        <f t="shared" si="106"/>
        <v>5</v>
      </c>
      <c r="S647">
        <f t="shared" si="105"/>
        <v>5</v>
      </c>
      <c r="T647">
        <f t="shared" si="105"/>
        <v>5</v>
      </c>
      <c r="U647">
        <f t="shared" si="105"/>
        <v>5</v>
      </c>
    </row>
    <row r="648" spans="1:21" x14ac:dyDescent="0.25">
      <c r="A648" t="s">
        <v>93</v>
      </c>
      <c r="B648">
        <v>3.515625E-2</v>
      </c>
      <c r="C648">
        <v>9</v>
      </c>
      <c r="D648">
        <v>0.56565656565656597</v>
      </c>
      <c r="E648">
        <v>0.56565656565656597</v>
      </c>
      <c r="F648">
        <v>0.56565656565656597</v>
      </c>
      <c r="G648">
        <v>0.56565656565656597</v>
      </c>
      <c r="H648">
        <v>0.56565656565656597</v>
      </c>
      <c r="I648">
        <v>0.56565656565656597</v>
      </c>
      <c r="J648">
        <v>0.56565656565656597</v>
      </c>
      <c r="K648">
        <v>0.56565656565656597</v>
      </c>
      <c r="L648">
        <v>0.56565656565656597</v>
      </c>
      <c r="M648">
        <f t="shared" si="106"/>
        <v>5</v>
      </c>
      <c r="N648">
        <f t="shared" si="106"/>
        <v>5</v>
      </c>
      <c r="O648">
        <f t="shared" si="106"/>
        <v>5</v>
      </c>
      <c r="P648">
        <f t="shared" si="106"/>
        <v>5</v>
      </c>
      <c r="Q648">
        <f t="shared" si="106"/>
        <v>5</v>
      </c>
      <c r="R648">
        <f t="shared" si="106"/>
        <v>5</v>
      </c>
      <c r="S648">
        <f t="shared" si="105"/>
        <v>5</v>
      </c>
      <c r="T648">
        <f t="shared" si="105"/>
        <v>5</v>
      </c>
      <c r="U648">
        <f t="shared" si="105"/>
        <v>5</v>
      </c>
    </row>
    <row r="649" spans="1:21" x14ac:dyDescent="0.25">
      <c r="A649" t="s">
        <v>93</v>
      </c>
      <c r="B649">
        <v>3.90625E-2</v>
      </c>
      <c r="C649">
        <v>10</v>
      </c>
      <c r="D649">
        <v>0.56010101010100999</v>
      </c>
      <c r="E649">
        <v>0.56010101010100999</v>
      </c>
      <c r="F649">
        <v>0.56010101010100999</v>
      </c>
      <c r="G649">
        <v>0.56010101010100999</v>
      </c>
      <c r="H649">
        <v>0.56010101010100999</v>
      </c>
      <c r="I649">
        <v>0.56010101010100999</v>
      </c>
      <c r="J649">
        <v>0.56010101010100999</v>
      </c>
      <c r="K649">
        <v>0.56010101010100999</v>
      </c>
      <c r="L649">
        <v>0.56010101010100999</v>
      </c>
      <c r="M649">
        <f t="shared" si="106"/>
        <v>5</v>
      </c>
      <c r="N649">
        <f t="shared" si="106"/>
        <v>5</v>
      </c>
      <c r="O649">
        <f t="shared" si="106"/>
        <v>5</v>
      </c>
      <c r="P649">
        <f t="shared" si="106"/>
        <v>5</v>
      </c>
      <c r="Q649">
        <f t="shared" si="106"/>
        <v>5</v>
      </c>
      <c r="R649">
        <f t="shared" si="106"/>
        <v>5</v>
      </c>
      <c r="S649">
        <f t="shared" si="105"/>
        <v>5</v>
      </c>
      <c r="T649">
        <f t="shared" si="105"/>
        <v>5</v>
      </c>
      <c r="U649">
        <f t="shared" si="105"/>
        <v>5</v>
      </c>
    </row>
    <row r="650" spans="1:21" x14ac:dyDescent="0.25">
      <c r="A650" t="s">
        <v>93</v>
      </c>
      <c r="B650">
        <v>0.1</v>
      </c>
      <c r="C650">
        <v>25</v>
      </c>
      <c r="D650">
        <v>0.47020202020202001</v>
      </c>
      <c r="E650">
        <v>0.47020202020202001</v>
      </c>
      <c r="F650">
        <v>0.47020202020202001</v>
      </c>
      <c r="G650">
        <v>0.47020202020202001</v>
      </c>
      <c r="H650">
        <v>0.47020202020202001</v>
      </c>
      <c r="I650">
        <v>0.47020202020202001</v>
      </c>
      <c r="J650">
        <v>0.47020202020202001</v>
      </c>
      <c r="K650">
        <v>0.47020202020202001</v>
      </c>
      <c r="L650">
        <v>0.47020202020202001</v>
      </c>
      <c r="M650">
        <f t="shared" si="106"/>
        <v>5</v>
      </c>
      <c r="N650">
        <f t="shared" si="106"/>
        <v>5</v>
      </c>
      <c r="O650">
        <f t="shared" si="106"/>
        <v>5</v>
      </c>
      <c r="P650">
        <f t="shared" si="106"/>
        <v>5</v>
      </c>
      <c r="Q650">
        <f t="shared" si="106"/>
        <v>5</v>
      </c>
      <c r="R650">
        <f t="shared" si="106"/>
        <v>5</v>
      </c>
      <c r="S650">
        <f t="shared" si="105"/>
        <v>5</v>
      </c>
      <c r="T650">
        <f t="shared" si="105"/>
        <v>5</v>
      </c>
      <c r="U650">
        <f t="shared" si="105"/>
        <v>5</v>
      </c>
    </row>
    <row r="651" spans="1:21" x14ac:dyDescent="0.25">
      <c r="A651" t="s">
        <v>93</v>
      </c>
      <c r="B651">
        <v>0.2</v>
      </c>
      <c r="C651">
        <v>51</v>
      </c>
      <c r="D651">
        <v>0.40656565656565702</v>
      </c>
      <c r="E651">
        <v>0.40656565656565702</v>
      </c>
      <c r="F651">
        <v>0.40656565656565702</v>
      </c>
      <c r="G651">
        <v>0.40656565656565702</v>
      </c>
      <c r="H651">
        <v>0.40656565656565702</v>
      </c>
      <c r="I651">
        <v>0.40656565656565702</v>
      </c>
      <c r="J651">
        <v>0.40656565656565702</v>
      </c>
      <c r="K651">
        <v>0.40656565656565702</v>
      </c>
      <c r="L651">
        <v>0.40656565656565702</v>
      </c>
      <c r="M651">
        <f t="shared" si="106"/>
        <v>5</v>
      </c>
      <c r="N651">
        <f t="shared" si="106"/>
        <v>5</v>
      </c>
      <c r="O651">
        <f t="shared" si="106"/>
        <v>5</v>
      </c>
      <c r="P651">
        <f t="shared" si="106"/>
        <v>5</v>
      </c>
      <c r="Q651">
        <f t="shared" si="106"/>
        <v>5</v>
      </c>
      <c r="R651">
        <f t="shared" si="106"/>
        <v>5</v>
      </c>
      <c r="S651">
        <f t="shared" si="105"/>
        <v>5</v>
      </c>
      <c r="T651">
        <f t="shared" si="105"/>
        <v>5</v>
      </c>
      <c r="U651">
        <f t="shared" si="105"/>
        <v>5</v>
      </c>
    </row>
    <row r="652" spans="1:21" x14ac:dyDescent="0.25">
      <c r="A652" t="s">
        <v>93</v>
      </c>
      <c r="B652">
        <v>0.3</v>
      </c>
      <c r="C652">
        <v>76</v>
      </c>
      <c r="D652">
        <v>0.37575757575757601</v>
      </c>
      <c r="E652">
        <v>0.37575757575757601</v>
      </c>
      <c r="F652">
        <v>0.37575757575757601</v>
      </c>
      <c r="G652">
        <v>0.37575757575757601</v>
      </c>
      <c r="H652">
        <v>0.37575757575757601</v>
      </c>
      <c r="I652">
        <v>0.37575757575757601</v>
      </c>
      <c r="J652">
        <v>0.37575757575757601</v>
      </c>
      <c r="K652">
        <v>0.37575757575757601</v>
      </c>
      <c r="L652">
        <v>0.37575757575757601</v>
      </c>
      <c r="M652">
        <f t="shared" si="106"/>
        <v>5</v>
      </c>
      <c r="N652">
        <f t="shared" si="106"/>
        <v>5</v>
      </c>
      <c r="O652">
        <f t="shared" si="106"/>
        <v>5</v>
      </c>
      <c r="P652">
        <f t="shared" si="106"/>
        <v>5</v>
      </c>
      <c r="Q652">
        <f t="shared" si="106"/>
        <v>5</v>
      </c>
      <c r="R652">
        <f t="shared" si="106"/>
        <v>5</v>
      </c>
      <c r="S652">
        <f t="shared" si="105"/>
        <v>5</v>
      </c>
      <c r="T652">
        <f t="shared" si="105"/>
        <v>5</v>
      </c>
      <c r="U652">
        <f t="shared" si="105"/>
        <v>5</v>
      </c>
    </row>
    <row r="653" spans="1:21" x14ac:dyDescent="0.25">
      <c r="A653" t="s">
        <v>93</v>
      </c>
      <c r="B653">
        <v>0.4</v>
      </c>
      <c r="C653">
        <v>102</v>
      </c>
      <c r="D653">
        <v>0.35959595959596002</v>
      </c>
      <c r="E653">
        <v>0.35959595959596002</v>
      </c>
      <c r="F653">
        <v>0.35959595959596002</v>
      </c>
      <c r="G653">
        <v>0.35959595959596002</v>
      </c>
      <c r="H653">
        <v>0.35959595959596002</v>
      </c>
      <c r="I653">
        <v>0.35959595959596002</v>
      </c>
      <c r="J653">
        <v>0.35959595959596002</v>
      </c>
      <c r="K653">
        <v>0.35959595959596002</v>
      </c>
      <c r="L653">
        <v>0.35959595959596002</v>
      </c>
      <c r="M653">
        <f t="shared" si="106"/>
        <v>5</v>
      </c>
      <c r="N653">
        <f t="shared" si="106"/>
        <v>5</v>
      </c>
      <c r="O653">
        <f t="shared" si="106"/>
        <v>5</v>
      </c>
      <c r="P653">
        <f t="shared" si="106"/>
        <v>5</v>
      </c>
      <c r="Q653">
        <f t="shared" si="106"/>
        <v>5</v>
      </c>
      <c r="R653">
        <f t="shared" si="106"/>
        <v>5</v>
      </c>
      <c r="S653">
        <f t="shared" si="105"/>
        <v>5</v>
      </c>
      <c r="T653">
        <f t="shared" si="105"/>
        <v>5</v>
      </c>
      <c r="U653">
        <f t="shared" si="105"/>
        <v>5</v>
      </c>
    </row>
    <row r="654" spans="1:21" x14ac:dyDescent="0.25">
      <c r="A654" t="s">
        <v>93</v>
      </c>
      <c r="B654">
        <v>0.5</v>
      </c>
      <c r="C654">
        <v>128</v>
      </c>
      <c r="D654">
        <v>0.35606060606060602</v>
      </c>
      <c r="E654">
        <v>0.35606060606060602</v>
      </c>
      <c r="F654">
        <v>0.35606060606060602</v>
      </c>
      <c r="G654">
        <v>0.35606060606060602</v>
      </c>
      <c r="H654">
        <v>0.35606060606060602</v>
      </c>
      <c r="I654">
        <v>0.35606060606060602</v>
      </c>
      <c r="J654">
        <v>0.35606060606060602</v>
      </c>
      <c r="K654">
        <v>0.35606060606060602</v>
      </c>
      <c r="L654">
        <v>0.35606060606060602</v>
      </c>
      <c r="M654">
        <f t="shared" si="106"/>
        <v>5</v>
      </c>
      <c r="N654">
        <f t="shared" si="106"/>
        <v>5</v>
      </c>
      <c r="O654">
        <f t="shared" si="106"/>
        <v>5</v>
      </c>
      <c r="P654">
        <f t="shared" si="106"/>
        <v>5</v>
      </c>
      <c r="Q654">
        <f t="shared" si="106"/>
        <v>5</v>
      </c>
      <c r="R654">
        <f t="shared" si="106"/>
        <v>5</v>
      </c>
      <c r="S654">
        <f t="shared" si="105"/>
        <v>5</v>
      </c>
      <c r="T654">
        <f t="shared" si="105"/>
        <v>5</v>
      </c>
      <c r="U654">
        <f t="shared" si="105"/>
        <v>5</v>
      </c>
    </row>
    <row r="655" spans="1:21" x14ac:dyDescent="0.25">
      <c r="A655" t="s">
        <v>93</v>
      </c>
      <c r="B655">
        <v>0.6</v>
      </c>
      <c r="C655">
        <v>153</v>
      </c>
      <c r="D655">
        <v>0.35555555555555601</v>
      </c>
      <c r="E655">
        <v>0.35555555555555601</v>
      </c>
      <c r="F655">
        <v>0.35555555555555601</v>
      </c>
      <c r="G655">
        <v>0.35555555555555601</v>
      </c>
      <c r="H655">
        <v>0.35555555555555601</v>
      </c>
      <c r="I655">
        <v>0.35555555555555601</v>
      </c>
      <c r="J655">
        <v>0.35555555555555601</v>
      </c>
      <c r="K655">
        <v>0.35555555555555601</v>
      </c>
      <c r="L655">
        <v>0.35555555555555601</v>
      </c>
      <c r="M655">
        <f t="shared" si="106"/>
        <v>5</v>
      </c>
      <c r="N655">
        <f t="shared" si="106"/>
        <v>5</v>
      </c>
      <c r="O655">
        <f t="shared" si="106"/>
        <v>5</v>
      </c>
      <c r="P655">
        <f t="shared" si="106"/>
        <v>5</v>
      </c>
      <c r="Q655">
        <f t="shared" si="106"/>
        <v>5</v>
      </c>
      <c r="R655">
        <f t="shared" si="106"/>
        <v>5</v>
      </c>
      <c r="S655">
        <f t="shared" si="105"/>
        <v>5</v>
      </c>
      <c r="T655">
        <f t="shared" si="105"/>
        <v>5</v>
      </c>
      <c r="U655">
        <f t="shared" si="105"/>
        <v>5</v>
      </c>
    </row>
    <row r="656" spans="1:21" x14ac:dyDescent="0.25">
      <c r="A656" t="s">
        <v>93</v>
      </c>
      <c r="B656">
        <v>0.7</v>
      </c>
      <c r="C656">
        <v>179</v>
      </c>
      <c r="D656">
        <v>0.35505050505050501</v>
      </c>
      <c r="E656">
        <v>0.35505050505050501</v>
      </c>
      <c r="F656">
        <v>0.35505050505050501</v>
      </c>
      <c r="G656">
        <v>0.35505050505050501</v>
      </c>
      <c r="H656">
        <v>0.35505050505050501</v>
      </c>
      <c r="I656">
        <v>0.35505050505050501</v>
      </c>
      <c r="J656">
        <v>0.35505050505050501</v>
      </c>
      <c r="K656">
        <v>0.35505050505050501</v>
      </c>
      <c r="L656">
        <v>0.35505050505050501</v>
      </c>
      <c r="M656">
        <f t="shared" si="106"/>
        <v>5</v>
      </c>
      <c r="N656">
        <f t="shared" si="106"/>
        <v>5</v>
      </c>
      <c r="O656">
        <f t="shared" si="106"/>
        <v>5</v>
      </c>
      <c r="P656">
        <f t="shared" si="106"/>
        <v>5</v>
      </c>
      <c r="Q656">
        <f t="shared" si="106"/>
        <v>5</v>
      </c>
      <c r="R656">
        <f t="shared" si="106"/>
        <v>5</v>
      </c>
      <c r="S656">
        <f t="shared" si="105"/>
        <v>5</v>
      </c>
      <c r="T656">
        <f t="shared" si="105"/>
        <v>5</v>
      </c>
      <c r="U656">
        <f t="shared" si="105"/>
        <v>5</v>
      </c>
    </row>
    <row r="657" spans="1:21" x14ac:dyDescent="0.25">
      <c r="A657" t="s">
        <v>93</v>
      </c>
      <c r="B657">
        <v>0.8</v>
      </c>
      <c r="C657">
        <v>204</v>
      </c>
      <c r="D657">
        <v>0.35505050505050501</v>
      </c>
      <c r="E657">
        <v>0.35505050505050501</v>
      </c>
      <c r="F657">
        <v>0.35505050505050501</v>
      </c>
      <c r="G657">
        <v>0.35505050505050501</v>
      </c>
      <c r="H657">
        <v>0.35505050505050501</v>
      </c>
      <c r="I657">
        <v>0.35505050505050501</v>
      </c>
      <c r="J657">
        <v>0.35505050505050501</v>
      </c>
      <c r="K657">
        <v>0.35505050505050501</v>
      </c>
      <c r="L657">
        <v>0.35505050505050501</v>
      </c>
      <c r="M657">
        <f t="shared" si="106"/>
        <v>5</v>
      </c>
      <c r="N657">
        <f t="shared" si="106"/>
        <v>5</v>
      </c>
      <c r="O657">
        <f t="shared" si="106"/>
        <v>5</v>
      </c>
      <c r="P657">
        <f t="shared" si="106"/>
        <v>5</v>
      </c>
      <c r="Q657">
        <f t="shared" si="106"/>
        <v>5</v>
      </c>
      <c r="R657">
        <f t="shared" si="106"/>
        <v>5</v>
      </c>
      <c r="S657">
        <f t="shared" si="105"/>
        <v>5</v>
      </c>
      <c r="T657">
        <f t="shared" si="105"/>
        <v>5</v>
      </c>
      <c r="U657">
        <f t="shared" si="105"/>
        <v>5</v>
      </c>
    </row>
    <row r="658" spans="1:21" x14ac:dyDescent="0.25">
      <c r="A658" t="s">
        <v>93</v>
      </c>
      <c r="B658">
        <v>0.9</v>
      </c>
      <c r="C658">
        <v>230</v>
      </c>
      <c r="D658">
        <v>0.35505050505050501</v>
      </c>
      <c r="E658">
        <v>0.35505050505050501</v>
      </c>
      <c r="F658">
        <v>0.35505050505050501</v>
      </c>
      <c r="G658">
        <v>0.35505050505050501</v>
      </c>
      <c r="H658">
        <v>0.35505050505050501</v>
      </c>
      <c r="I658">
        <v>0.35505050505050501</v>
      </c>
      <c r="J658">
        <v>0.35505050505050501</v>
      </c>
      <c r="K658">
        <v>0.35505050505050501</v>
      </c>
      <c r="L658">
        <v>0.35505050505050501</v>
      </c>
      <c r="M658">
        <f t="shared" si="106"/>
        <v>5</v>
      </c>
      <c r="N658">
        <f t="shared" si="106"/>
        <v>5</v>
      </c>
      <c r="O658">
        <f t="shared" si="106"/>
        <v>5</v>
      </c>
      <c r="P658">
        <f t="shared" si="106"/>
        <v>5</v>
      </c>
      <c r="Q658">
        <f t="shared" si="106"/>
        <v>5</v>
      </c>
      <c r="R658">
        <f t="shared" si="106"/>
        <v>5</v>
      </c>
      <c r="S658">
        <f t="shared" si="105"/>
        <v>5</v>
      </c>
      <c r="T658">
        <f t="shared" si="105"/>
        <v>5</v>
      </c>
      <c r="U658">
        <f t="shared" si="105"/>
        <v>5</v>
      </c>
    </row>
    <row r="659" spans="1:21" x14ac:dyDescent="0.25">
      <c r="A659" t="s">
        <v>93</v>
      </c>
      <c r="B659">
        <v>1</v>
      </c>
      <c r="C659">
        <v>256</v>
      </c>
      <c r="D659">
        <v>0.35505050505050501</v>
      </c>
      <c r="E659">
        <v>0.35505050505050501</v>
      </c>
      <c r="F659">
        <v>0.35505050505050501</v>
      </c>
      <c r="G659">
        <v>0.35505050505050501</v>
      </c>
      <c r="H659">
        <v>0.35505050505050501</v>
      </c>
      <c r="I659">
        <v>0.35505050505050501</v>
      </c>
      <c r="J659">
        <v>0.35505050505050501</v>
      </c>
      <c r="K659">
        <v>0.35505050505050501</v>
      </c>
      <c r="L659">
        <v>0.35505050505050501</v>
      </c>
      <c r="M659">
        <f t="shared" si="106"/>
        <v>5</v>
      </c>
      <c r="N659">
        <f t="shared" si="106"/>
        <v>5</v>
      </c>
      <c r="O659">
        <f t="shared" si="106"/>
        <v>5</v>
      </c>
      <c r="P659">
        <f t="shared" si="106"/>
        <v>5</v>
      </c>
      <c r="Q659">
        <f t="shared" si="106"/>
        <v>5</v>
      </c>
      <c r="R659">
        <f t="shared" si="106"/>
        <v>5</v>
      </c>
      <c r="S659">
        <f t="shared" si="105"/>
        <v>5</v>
      </c>
      <c r="T659">
        <f t="shared" si="105"/>
        <v>5</v>
      </c>
      <c r="U659">
        <f t="shared" si="105"/>
        <v>5</v>
      </c>
    </row>
    <row r="660" spans="1:21" x14ac:dyDescent="0.25">
      <c r="A660" t="s">
        <v>36</v>
      </c>
      <c r="B660">
        <v>4.1666666666666699E-2</v>
      </c>
      <c r="C660">
        <v>1</v>
      </c>
      <c r="D660">
        <v>0.95432458697764799</v>
      </c>
      <c r="E660">
        <v>0.95432458697764799</v>
      </c>
      <c r="F660">
        <v>0.95432458697764799</v>
      </c>
      <c r="G660">
        <v>0.95432458697764799</v>
      </c>
      <c r="H660">
        <v>0.95432458697764799</v>
      </c>
      <c r="I660">
        <v>0.95432458697764799</v>
      </c>
      <c r="J660">
        <v>0.95432458697764799</v>
      </c>
      <c r="K660">
        <v>0.95432458697764799</v>
      </c>
      <c r="L660">
        <v>0.95432458697764799</v>
      </c>
      <c r="M660">
        <f t="shared" si="106"/>
        <v>5</v>
      </c>
      <c r="N660">
        <f t="shared" si="106"/>
        <v>5</v>
      </c>
      <c r="O660">
        <f t="shared" si="106"/>
        <v>5</v>
      </c>
      <c r="P660">
        <f t="shared" si="106"/>
        <v>5</v>
      </c>
      <c r="Q660">
        <f t="shared" si="106"/>
        <v>5</v>
      </c>
      <c r="R660">
        <f t="shared" si="106"/>
        <v>5</v>
      </c>
      <c r="S660">
        <f t="shared" si="105"/>
        <v>5</v>
      </c>
      <c r="T660">
        <f t="shared" si="105"/>
        <v>5</v>
      </c>
      <c r="U660">
        <f t="shared" si="105"/>
        <v>5</v>
      </c>
    </row>
    <row r="661" spans="1:21" x14ac:dyDescent="0.25">
      <c r="A661" t="s">
        <v>36</v>
      </c>
      <c r="B661">
        <v>8.3333333333333301E-2</v>
      </c>
      <c r="C661">
        <v>2</v>
      </c>
      <c r="D661">
        <v>0.952380952380952</v>
      </c>
      <c r="E661">
        <v>0.952380952380952</v>
      </c>
      <c r="F661">
        <v>0.952380952380952</v>
      </c>
      <c r="G661">
        <v>0.952380952380952</v>
      </c>
      <c r="H661">
        <v>0.952380952380952</v>
      </c>
      <c r="I661">
        <v>0.952380952380952</v>
      </c>
      <c r="J661">
        <v>0.952380952380952</v>
      </c>
      <c r="K661">
        <v>0.952380952380952</v>
      </c>
      <c r="L661">
        <v>0.952380952380952</v>
      </c>
      <c r="M661">
        <f t="shared" si="106"/>
        <v>5</v>
      </c>
      <c r="N661">
        <f t="shared" si="106"/>
        <v>5</v>
      </c>
      <c r="O661">
        <f t="shared" si="106"/>
        <v>5</v>
      </c>
      <c r="P661">
        <f t="shared" si="106"/>
        <v>5</v>
      </c>
      <c r="Q661">
        <f t="shared" si="106"/>
        <v>5</v>
      </c>
      <c r="R661">
        <f t="shared" si="106"/>
        <v>5</v>
      </c>
      <c r="S661">
        <f t="shared" si="105"/>
        <v>5</v>
      </c>
      <c r="T661">
        <f t="shared" si="105"/>
        <v>5</v>
      </c>
      <c r="U661">
        <f t="shared" si="105"/>
        <v>5</v>
      </c>
    </row>
    <row r="662" spans="1:21" x14ac:dyDescent="0.25">
      <c r="A662" t="s">
        <v>36</v>
      </c>
      <c r="B662">
        <v>0.1</v>
      </c>
      <c r="C662">
        <v>2</v>
      </c>
      <c r="D662">
        <v>0.952380952380952</v>
      </c>
      <c r="E662">
        <v>0.952380952380952</v>
      </c>
      <c r="F662">
        <v>0.952380952380952</v>
      </c>
      <c r="G662">
        <v>0.952380952380952</v>
      </c>
      <c r="H662">
        <v>0.952380952380952</v>
      </c>
      <c r="I662">
        <v>0.952380952380952</v>
      </c>
      <c r="J662">
        <v>0.952380952380952</v>
      </c>
      <c r="K662">
        <v>0.952380952380952</v>
      </c>
      <c r="L662">
        <v>0.952380952380952</v>
      </c>
      <c r="M662">
        <f t="shared" si="106"/>
        <v>5</v>
      </c>
      <c r="N662">
        <f t="shared" si="106"/>
        <v>5</v>
      </c>
      <c r="O662">
        <f t="shared" si="106"/>
        <v>5</v>
      </c>
      <c r="P662">
        <f t="shared" si="106"/>
        <v>5</v>
      </c>
      <c r="Q662">
        <f t="shared" si="106"/>
        <v>5</v>
      </c>
      <c r="R662">
        <f t="shared" si="106"/>
        <v>5</v>
      </c>
      <c r="S662">
        <f t="shared" si="105"/>
        <v>5</v>
      </c>
      <c r="T662">
        <f t="shared" si="105"/>
        <v>5</v>
      </c>
      <c r="U662">
        <f t="shared" si="105"/>
        <v>5</v>
      </c>
    </row>
    <row r="663" spans="1:21" x14ac:dyDescent="0.25">
      <c r="A663" t="s">
        <v>36</v>
      </c>
      <c r="B663">
        <v>0.125</v>
      </c>
      <c r="C663">
        <v>3</v>
      </c>
      <c r="D663">
        <v>0.95335276967930005</v>
      </c>
      <c r="E663">
        <v>0.95335276967930005</v>
      </c>
      <c r="F663">
        <v>0.95335276967930005</v>
      </c>
      <c r="G663">
        <v>0.95335276967930005</v>
      </c>
      <c r="H663">
        <v>0.95335276967930005</v>
      </c>
      <c r="I663">
        <v>0.95335276967930005</v>
      </c>
      <c r="J663">
        <v>0.95335276967930005</v>
      </c>
      <c r="K663">
        <v>0.95335276967930005</v>
      </c>
      <c r="L663">
        <v>0.95335276967930005</v>
      </c>
      <c r="M663">
        <f t="shared" si="106"/>
        <v>5</v>
      </c>
      <c r="N663">
        <f t="shared" si="106"/>
        <v>5</v>
      </c>
      <c r="O663">
        <f t="shared" si="106"/>
        <v>5</v>
      </c>
      <c r="P663">
        <f t="shared" si="106"/>
        <v>5</v>
      </c>
      <c r="Q663">
        <f t="shared" si="106"/>
        <v>5</v>
      </c>
      <c r="R663">
        <f t="shared" si="106"/>
        <v>5</v>
      </c>
      <c r="S663">
        <f t="shared" si="105"/>
        <v>5</v>
      </c>
      <c r="T663">
        <f t="shared" si="105"/>
        <v>5</v>
      </c>
      <c r="U663">
        <f t="shared" si="105"/>
        <v>5</v>
      </c>
    </row>
    <row r="664" spans="1:21" x14ac:dyDescent="0.25">
      <c r="A664" t="s">
        <v>36</v>
      </c>
      <c r="B664">
        <v>0.16666666666666699</v>
      </c>
      <c r="C664">
        <v>4</v>
      </c>
      <c r="D664">
        <v>0.95140913508260405</v>
      </c>
      <c r="E664">
        <v>0.95140913508260405</v>
      </c>
      <c r="F664">
        <v>0.95140913508260405</v>
      </c>
      <c r="G664">
        <v>0.95140913508260405</v>
      </c>
      <c r="H664">
        <v>0.95140913508260405</v>
      </c>
      <c r="I664">
        <v>0.95140913508260405</v>
      </c>
      <c r="J664">
        <v>0.95140913508260405</v>
      </c>
      <c r="K664">
        <v>0.95140913508260405</v>
      </c>
      <c r="L664">
        <v>0.95140913508260405</v>
      </c>
      <c r="M664">
        <f t="shared" si="106"/>
        <v>5</v>
      </c>
      <c r="N664">
        <f t="shared" si="106"/>
        <v>5</v>
      </c>
      <c r="O664">
        <f t="shared" si="106"/>
        <v>5</v>
      </c>
      <c r="P664">
        <f t="shared" si="106"/>
        <v>5</v>
      </c>
      <c r="Q664">
        <f t="shared" si="106"/>
        <v>5</v>
      </c>
      <c r="R664">
        <f t="shared" si="106"/>
        <v>5</v>
      </c>
      <c r="S664">
        <f t="shared" si="105"/>
        <v>5</v>
      </c>
      <c r="T664">
        <f t="shared" si="105"/>
        <v>5</v>
      </c>
      <c r="U664">
        <f t="shared" si="105"/>
        <v>5</v>
      </c>
    </row>
    <row r="665" spans="1:21" x14ac:dyDescent="0.25">
      <c r="A665" t="s">
        <v>36</v>
      </c>
      <c r="B665">
        <v>0.2</v>
      </c>
      <c r="C665">
        <v>4</v>
      </c>
      <c r="D665">
        <v>0.95140913508260405</v>
      </c>
      <c r="E665">
        <v>0.95140913508260405</v>
      </c>
      <c r="F665">
        <v>0.95140913508260405</v>
      </c>
      <c r="G665">
        <v>0.95140913508260405</v>
      </c>
      <c r="H665">
        <v>0.95140913508260405</v>
      </c>
      <c r="I665">
        <v>0.95140913508260405</v>
      </c>
      <c r="J665">
        <v>0.95140913508260405</v>
      </c>
      <c r="K665">
        <v>0.95140913508260405</v>
      </c>
      <c r="L665">
        <v>0.95140913508260405</v>
      </c>
      <c r="M665">
        <f t="shared" si="106"/>
        <v>5</v>
      </c>
      <c r="N665">
        <f t="shared" si="106"/>
        <v>5</v>
      </c>
      <c r="O665">
        <f t="shared" si="106"/>
        <v>5</v>
      </c>
      <c r="P665">
        <f t="shared" si="106"/>
        <v>5</v>
      </c>
      <c r="Q665">
        <f t="shared" si="106"/>
        <v>5</v>
      </c>
      <c r="R665">
        <f t="shared" si="106"/>
        <v>5</v>
      </c>
      <c r="S665">
        <f t="shared" si="105"/>
        <v>5</v>
      </c>
      <c r="T665">
        <f t="shared" si="105"/>
        <v>5</v>
      </c>
      <c r="U665">
        <f t="shared" si="105"/>
        <v>5</v>
      </c>
    </row>
    <row r="666" spans="1:21" x14ac:dyDescent="0.25">
      <c r="A666" t="s">
        <v>36</v>
      </c>
      <c r="B666">
        <v>0.20833333333333301</v>
      </c>
      <c r="C666">
        <v>5</v>
      </c>
      <c r="D666">
        <v>0.950437317784256</v>
      </c>
      <c r="E666">
        <v>0.950437317784256</v>
      </c>
      <c r="F666">
        <v>0.950437317784256</v>
      </c>
      <c r="G666">
        <v>0.950437317784256</v>
      </c>
      <c r="H666">
        <v>0.950437317784256</v>
      </c>
      <c r="I666">
        <v>0.950437317784256</v>
      </c>
      <c r="J666">
        <v>0.950437317784256</v>
      </c>
      <c r="K666">
        <v>0.950437317784256</v>
      </c>
      <c r="L666">
        <v>0.950437317784256</v>
      </c>
      <c r="M666">
        <f t="shared" si="106"/>
        <v>5</v>
      </c>
      <c r="N666">
        <f t="shared" si="106"/>
        <v>5</v>
      </c>
      <c r="O666">
        <f t="shared" si="106"/>
        <v>5</v>
      </c>
      <c r="P666">
        <f t="shared" si="106"/>
        <v>5</v>
      </c>
      <c r="Q666">
        <f t="shared" si="106"/>
        <v>5</v>
      </c>
      <c r="R666">
        <f t="shared" si="106"/>
        <v>5</v>
      </c>
      <c r="S666">
        <f t="shared" si="105"/>
        <v>5</v>
      </c>
      <c r="T666">
        <f t="shared" si="105"/>
        <v>5</v>
      </c>
      <c r="U666">
        <f t="shared" si="105"/>
        <v>5</v>
      </c>
    </row>
    <row r="667" spans="1:21" x14ac:dyDescent="0.25">
      <c r="A667" t="s">
        <v>36</v>
      </c>
      <c r="B667">
        <v>0.25</v>
      </c>
      <c r="C667">
        <v>6</v>
      </c>
      <c r="D667">
        <v>0.950437317784256</v>
      </c>
      <c r="E667">
        <v>0.950437317784256</v>
      </c>
      <c r="F667">
        <v>0.950437317784256</v>
      </c>
      <c r="G667">
        <v>0.950437317784256</v>
      </c>
      <c r="H667">
        <v>0.950437317784256</v>
      </c>
      <c r="I667">
        <v>0.950437317784256</v>
      </c>
      <c r="J667">
        <v>0.950437317784256</v>
      </c>
      <c r="K667">
        <v>0.950437317784256</v>
      </c>
      <c r="L667">
        <v>0.950437317784256</v>
      </c>
      <c r="M667">
        <f t="shared" si="106"/>
        <v>5</v>
      </c>
      <c r="N667">
        <f t="shared" si="106"/>
        <v>5</v>
      </c>
      <c r="O667">
        <f t="shared" si="106"/>
        <v>5</v>
      </c>
      <c r="P667">
        <f t="shared" si="106"/>
        <v>5</v>
      </c>
      <c r="Q667">
        <f t="shared" si="106"/>
        <v>5</v>
      </c>
      <c r="R667">
        <f t="shared" si="106"/>
        <v>5</v>
      </c>
      <c r="S667">
        <f t="shared" si="105"/>
        <v>5</v>
      </c>
      <c r="T667">
        <f t="shared" si="105"/>
        <v>5</v>
      </c>
      <c r="U667">
        <f t="shared" si="105"/>
        <v>5</v>
      </c>
    </row>
    <row r="668" spans="1:21" x14ac:dyDescent="0.25">
      <c r="A668" t="s">
        <v>36</v>
      </c>
      <c r="B668">
        <v>0.29166666666666702</v>
      </c>
      <c r="C668">
        <v>7</v>
      </c>
      <c r="D668">
        <v>0.950437317784256</v>
      </c>
      <c r="E668">
        <v>0.950437317784256</v>
      </c>
      <c r="F668">
        <v>0.950437317784256</v>
      </c>
      <c r="G668">
        <v>0.950437317784256</v>
      </c>
      <c r="H668">
        <v>0.950437317784256</v>
      </c>
      <c r="I668">
        <v>0.950437317784256</v>
      </c>
      <c r="J668">
        <v>0.950437317784256</v>
      </c>
      <c r="K668">
        <v>0.950437317784256</v>
      </c>
      <c r="L668">
        <v>0.950437317784256</v>
      </c>
      <c r="M668">
        <f t="shared" si="106"/>
        <v>5</v>
      </c>
      <c r="N668">
        <f t="shared" si="106"/>
        <v>5</v>
      </c>
      <c r="O668">
        <f t="shared" si="106"/>
        <v>5</v>
      </c>
      <c r="P668">
        <f t="shared" si="106"/>
        <v>5</v>
      </c>
      <c r="Q668">
        <f t="shared" si="106"/>
        <v>5</v>
      </c>
      <c r="R668">
        <f t="shared" si="106"/>
        <v>5</v>
      </c>
      <c r="S668">
        <f t="shared" si="105"/>
        <v>5</v>
      </c>
      <c r="T668">
        <f t="shared" si="105"/>
        <v>5</v>
      </c>
      <c r="U668">
        <f t="shared" si="105"/>
        <v>5</v>
      </c>
    </row>
    <row r="669" spans="1:21" x14ac:dyDescent="0.25">
      <c r="A669" t="s">
        <v>36</v>
      </c>
      <c r="B669">
        <v>0.3</v>
      </c>
      <c r="C669">
        <v>7</v>
      </c>
      <c r="D669">
        <v>0.950437317784256</v>
      </c>
      <c r="E669">
        <v>0.950437317784256</v>
      </c>
      <c r="F669">
        <v>0.950437317784256</v>
      </c>
      <c r="G669">
        <v>0.950437317784256</v>
      </c>
      <c r="H669">
        <v>0.950437317784256</v>
      </c>
      <c r="I669">
        <v>0.950437317784256</v>
      </c>
      <c r="J669">
        <v>0.950437317784256</v>
      </c>
      <c r="K669">
        <v>0.950437317784256</v>
      </c>
      <c r="L669">
        <v>0.950437317784256</v>
      </c>
      <c r="M669">
        <f t="shared" si="106"/>
        <v>5</v>
      </c>
      <c r="N669">
        <f t="shared" si="106"/>
        <v>5</v>
      </c>
      <c r="O669">
        <f t="shared" si="106"/>
        <v>5</v>
      </c>
      <c r="P669">
        <f t="shared" si="106"/>
        <v>5</v>
      </c>
      <c r="Q669">
        <f t="shared" si="106"/>
        <v>5</v>
      </c>
      <c r="R669">
        <f t="shared" si="106"/>
        <v>5</v>
      </c>
      <c r="S669">
        <f t="shared" si="105"/>
        <v>5</v>
      </c>
      <c r="T669">
        <f t="shared" si="105"/>
        <v>5</v>
      </c>
      <c r="U669">
        <f t="shared" si="105"/>
        <v>5</v>
      </c>
    </row>
    <row r="670" spans="1:21" x14ac:dyDescent="0.25">
      <c r="A670" t="s">
        <v>36</v>
      </c>
      <c r="B670">
        <v>0.33333333333333298</v>
      </c>
      <c r="C670">
        <v>8</v>
      </c>
      <c r="D670">
        <v>0.950437317784256</v>
      </c>
      <c r="E670">
        <v>0.950437317784256</v>
      </c>
      <c r="F670">
        <v>0.950437317784256</v>
      </c>
      <c r="G670">
        <v>0.950437317784256</v>
      </c>
      <c r="H670">
        <v>0.950437317784256</v>
      </c>
      <c r="I670">
        <v>0.950437317784256</v>
      </c>
      <c r="J670">
        <v>0.950437317784256</v>
      </c>
      <c r="K670">
        <v>0.950437317784256</v>
      </c>
      <c r="L670">
        <v>0.950437317784256</v>
      </c>
      <c r="M670">
        <f t="shared" si="106"/>
        <v>5</v>
      </c>
      <c r="N670">
        <f t="shared" si="106"/>
        <v>5</v>
      </c>
      <c r="O670">
        <f t="shared" si="106"/>
        <v>5</v>
      </c>
      <c r="P670">
        <f t="shared" si="106"/>
        <v>5</v>
      </c>
      <c r="Q670">
        <f t="shared" si="106"/>
        <v>5</v>
      </c>
      <c r="R670">
        <f t="shared" si="106"/>
        <v>5</v>
      </c>
      <c r="S670">
        <f t="shared" si="105"/>
        <v>5</v>
      </c>
      <c r="T670">
        <f t="shared" si="105"/>
        <v>5</v>
      </c>
      <c r="U670">
        <f t="shared" si="105"/>
        <v>5</v>
      </c>
    </row>
    <row r="671" spans="1:21" x14ac:dyDescent="0.25">
      <c r="A671" t="s">
        <v>36</v>
      </c>
      <c r="B671">
        <v>0.375</v>
      </c>
      <c r="C671">
        <v>9</v>
      </c>
      <c r="D671">
        <v>0.950437317784256</v>
      </c>
      <c r="E671">
        <v>0.950437317784256</v>
      </c>
      <c r="F671">
        <v>0.950437317784256</v>
      </c>
      <c r="G671">
        <v>0.950437317784256</v>
      </c>
      <c r="H671">
        <v>0.950437317784256</v>
      </c>
      <c r="I671">
        <v>0.950437317784256</v>
      </c>
      <c r="J671">
        <v>0.950437317784256</v>
      </c>
      <c r="K671">
        <v>0.950437317784256</v>
      </c>
      <c r="L671">
        <v>0.950437317784256</v>
      </c>
      <c r="M671">
        <f t="shared" si="106"/>
        <v>5</v>
      </c>
      <c r="N671">
        <f t="shared" si="106"/>
        <v>5</v>
      </c>
      <c r="O671">
        <f t="shared" si="106"/>
        <v>5</v>
      </c>
      <c r="P671">
        <f t="shared" si="106"/>
        <v>5</v>
      </c>
      <c r="Q671">
        <f t="shared" si="106"/>
        <v>5</v>
      </c>
      <c r="R671">
        <f t="shared" si="106"/>
        <v>5</v>
      </c>
      <c r="S671">
        <f t="shared" si="105"/>
        <v>5</v>
      </c>
      <c r="T671">
        <f t="shared" si="105"/>
        <v>5</v>
      </c>
      <c r="U671">
        <f t="shared" si="105"/>
        <v>5</v>
      </c>
    </row>
    <row r="672" spans="1:21" x14ac:dyDescent="0.25">
      <c r="A672" t="s">
        <v>36</v>
      </c>
      <c r="B672">
        <v>0.4</v>
      </c>
      <c r="C672">
        <v>9</v>
      </c>
      <c r="D672">
        <v>0.950437317784256</v>
      </c>
      <c r="E672">
        <v>0.950437317784256</v>
      </c>
      <c r="F672">
        <v>0.950437317784256</v>
      </c>
      <c r="G672">
        <v>0.950437317784256</v>
      </c>
      <c r="H672">
        <v>0.950437317784256</v>
      </c>
      <c r="I672">
        <v>0.950437317784256</v>
      </c>
      <c r="J672">
        <v>0.950437317784256</v>
      </c>
      <c r="K672">
        <v>0.950437317784256</v>
      </c>
      <c r="L672">
        <v>0.950437317784256</v>
      </c>
      <c r="M672">
        <f t="shared" si="106"/>
        <v>5</v>
      </c>
      <c r="N672">
        <f t="shared" si="106"/>
        <v>5</v>
      </c>
      <c r="O672">
        <f t="shared" si="106"/>
        <v>5</v>
      </c>
      <c r="P672">
        <f t="shared" si="106"/>
        <v>5</v>
      </c>
      <c r="Q672">
        <f t="shared" si="106"/>
        <v>5</v>
      </c>
      <c r="R672">
        <f t="shared" si="106"/>
        <v>5</v>
      </c>
      <c r="S672">
        <f t="shared" si="105"/>
        <v>5</v>
      </c>
      <c r="T672">
        <f t="shared" si="105"/>
        <v>5</v>
      </c>
      <c r="U672">
        <f t="shared" si="105"/>
        <v>5</v>
      </c>
    </row>
    <row r="673" spans="1:21" x14ac:dyDescent="0.25">
      <c r="A673" t="s">
        <v>36</v>
      </c>
      <c r="B673">
        <v>0.41666666666666702</v>
      </c>
      <c r="C673">
        <v>10</v>
      </c>
      <c r="D673">
        <v>0.950437317784256</v>
      </c>
      <c r="E673">
        <v>0.950437317784256</v>
      </c>
      <c r="F673">
        <v>0.950437317784256</v>
      </c>
      <c r="G673">
        <v>0.950437317784256</v>
      </c>
      <c r="H673">
        <v>0.950437317784256</v>
      </c>
      <c r="I673">
        <v>0.950437317784256</v>
      </c>
      <c r="J673">
        <v>0.950437317784256</v>
      </c>
      <c r="K673">
        <v>0.950437317784256</v>
      </c>
      <c r="L673">
        <v>0.950437317784256</v>
      </c>
      <c r="M673">
        <f t="shared" si="106"/>
        <v>5</v>
      </c>
      <c r="N673">
        <f t="shared" si="106"/>
        <v>5</v>
      </c>
      <c r="O673">
        <f t="shared" si="106"/>
        <v>5</v>
      </c>
      <c r="P673">
        <f t="shared" si="106"/>
        <v>5</v>
      </c>
      <c r="Q673">
        <f t="shared" si="106"/>
        <v>5</v>
      </c>
      <c r="R673">
        <f t="shared" si="106"/>
        <v>5</v>
      </c>
      <c r="S673">
        <f t="shared" si="105"/>
        <v>5</v>
      </c>
      <c r="T673">
        <f t="shared" si="105"/>
        <v>5</v>
      </c>
      <c r="U673">
        <f t="shared" si="105"/>
        <v>5</v>
      </c>
    </row>
    <row r="674" spans="1:21" x14ac:dyDescent="0.25">
      <c r="A674" t="s">
        <v>36</v>
      </c>
      <c r="B674">
        <v>0.5</v>
      </c>
      <c r="C674">
        <v>12</v>
      </c>
      <c r="D674">
        <v>0.950437317784256</v>
      </c>
      <c r="E674">
        <v>0.950437317784256</v>
      </c>
      <c r="F674">
        <v>0.950437317784256</v>
      </c>
      <c r="G674">
        <v>0.950437317784256</v>
      </c>
      <c r="H674">
        <v>0.950437317784256</v>
      </c>
      <c r="I674">
        <v>0.950437317784256</v>
      </c>
      <c r="J674">
        <v>0.950437317784256</v>
      </c>
      <c r="K674">
        <v>0.950437317784256</v>
      </c>
      <c r="L674">
        <v>0.950437317784256</v>
      </c>
      <c r="M674">
        <f t="shared" si="106"/>
        <v>5</v>
      </c>
      <c r="N674">
        <f t="shared" si="106"/>
        <v>5</v>
      </c>
      <c r="O674">
        <f t="shared" si="106"/>
        <v>5</v>
      </c>
      <c r="P674">
        <f t="shared" si="106"/>
        <v>5</v>
      </c>
      <c r="Q674">
        <f t="shared" si="106"/>
        <v>5</v>
      </c>
      <c r="R674">
        <f t="shared" si="106"/>
        <v>5</v>
      </c>
      <c r="S674">
        <f t="shared" si="105"/>
        <v>5</v>
      </c>
      <c r="T674">
        <f t="shared" si="105"/>
        <v>5</v>
      </c>
      <c r="U674">
        <f t="shared" si="105"/>
        <v>5</v>
      </c>
    </row>
    <row r="675" spans="1:21" x14ac:dyDescent="0.25">
      <c r="A675" t="s">
        <v>36</v>
      </c>
      <c r="B675">
        <v>0.6</v>
      </c>
      <c r="C675">
        <v>14</v>
      </c>
      <c r="D675">
        <v>0.950437317784256</v>
      </c>
      <c r="E675">
        <v>0.950437317784256</v>
      </c>
      <c r="F675">
        <v>0.950437317784256</v>
      </c>
      <c r="G675">
        <v>0.950437317784256</v>
      </c>
      <c r="H675">
        <v>0.950437317784256</v>
      </c>
      <c r="I675">
        <v>0.950437317784256</v>
      </c>
      <c r="J675">
        <v>0.950437317784256</v>
      </c>
      <c r="K675">
        <v>0.950437317784256</v>
      </c>
      <c r="L675">
        <v>0.950437317784256</v>
      </c>
      <c r="M675">
        <f t="shared" si="106"/>
        <v>5</v>
      </c>
      <c r="N675">
        <f t="shared" si="106"/>
        <v>5</v>
      </c>
      <c r="O675">
        <f t="shared" si="106"/>
        <v>5</v>
      </c>
      <c r="P675">
        <f t="shared" si="106"/>
        <v>5</v>
      </c>
      <c r="Q675">
        <f t="shared" si="106"/>
        <v>5</v>
      </c>
      <c r="R675">
        <f t="shared" si="106"/>
        <v>5</v>
      </c>
      <c r="S675">
        <f t="shared" si="105"/>
        <v>5</v>
      </c>
      <c r="T675">
        <f t="shared" si="105"/>
        <v>5</v>
      </c>
      <c r="U675">
        <f t="shared" si="105"/>
        <v>5</v>
      </c>
    </row>
    <row r="676" spans="1:21" x14ac:dyDescent="0.25">
      <c r="A676" t="s">
        <v>36</v>
      </c>
      <c r="B676">
        <v>0.7</v>
      </c>
      <c r="C676">
        <v>16</v>
      </c>
      <c r="D676">
        <v>0.950437317784256</v>
      </c>
      <c r="E676">
        <v>0.950437317784256</v>
      </c>
      <c r="F676">
        <v>0.950437317784256</v>
      </c>
      <c r="G676">
        <v>0.950437317784256</v>
      </c>
      <c r="H676">
        <v>0.950437317784256</v>
      </c>
      <c r="I676">
        <v>0.950437317784256</v>
      </c>
      <c r="J676">
        <v>0.950437317784256</v>
      </c>
      <c r="K676">
        <v>0.950437317784256</v>
      </c>
      <c r="L676">
        <v>0.950437317784256</v>
      </c>
      <c r="M676">
        <f t="shared" si="106"/>
        <v>5</v>
      </c>
      <c r="N676">
        <f t="shared" si="106"/>
        <v>5</v>
      </c>
      <c r="O676">
        <f t="shared" si="106"/>
        <v>5</v>
      </c>
      <c r="P676">
        <f t="shared" si="106"/>
        <v>5</v>
      </c>
      <c r="Q676">
        <f t="shared" si="106"/>
        <v>5</v>
      </c>
      <c r="R676">
        <f t="shared" si="106"/>
        <v>5</v>
      </c>
      <c r="S676">
        <f t="shared" si="105"/>
        <v>5</v>
      </c>
      <c r="T676">
        <f t="shared" si="105"/>
        <v>5</v>
      </c>
      <c r="U676">
        <f t="shared" si="105"/>
        <v>5</v>
      </c>
    </row>
    <row r="677" spans="1:21" x14ac:dyDescent="0.25">
      <c r="A677" t="s">
        <v>36</v>
      </c>
      <c r="B677">
        <v>0.8</v>
      </c>
      <c r="C677">
        <v>19</v>
      </c>
      <c r="D677">
        <v>0.950437317784256</v>
      </c>
      <c r="E677">
        <v>0.950437317784256</v>
      </c>
      <c r="F677">
        <v>0.950437317784256</v>
      </c>
      <c r="G677">
        <v>0.950437317784256</v>
      </c>
      <c r="H677">
        <v>0.950437317784256</v>
      </c>
      <c r="I677">
        <v>0.950437317784256</v>
      </c>
      <c r="J677">
        <v>0.950437317784256</v>
      </c>
      <c r="K677">
        <v>0.950437317784256</v>
      </c>
      <c r="L677">
        <v>0.950437317784256</v>
      </c>
      <c r="M677">
        <f t="shared" si="106"/>
        <v>5</v>
      </c>
      <c r="N677">
        <f t="shared" si="106"/>
        <v>5</v>
      </c>
      <c r="O677">
        <f t="shared" si="106"/>
        <v>5</v>
      </c>
      <c r="P677">
        <f t="shared" si="106"/>
        <v>5</v>
      </c>
      <c r="Q677">
        <f t="shared" si="106"/>
        <v>5</v>
      </c>
      <c r="R677">
        <f t="shared" si="106"/>
        <v>5</v>
      </c>
      <c r="S677">
        <f t="shared" si="105"/>
        <v>5</v>
      </c>
      <c r="T677">
        <f t="shared" si="105"/>
        <v>5</v>
      </c>
      <c r="U677">
        <f t="shared" si="105"/>
        <v>5</v>
      </c>
    </row>
    <row r="678" spans="1:21" x14ac:dyDescent="0.25">
      <c r="A678" t="s">
        <v>36</v>
      </c>
      <c r="B678">
        <v>0.9</v>
      </c>
      <c r="C678">
        <v>21</v>
      </c>
      <c r="D678">
        <v>0.950437317784256</v>
      </c>
      <c r="E678">
        <v>0.950437317784256</v>
      </c>
      <c r="F678">
        <v>0.950437317784256</v>
      </c>
      <c r="G678">
        <v>0.950437317784256</v>
      </c>
      <c r="H678">
        <v>0.950437317784256</v>
      </c>
      <c r="I678">
        <v>0.950437317784256</v>
      </c>
      <c r="J678">
        <v>0.950437317784256</v>
      </c>
      <c r="K678">
        <v>0.950437317784256</v>
      </c>
      <c r="L678">
        <v>0.950437317784256</v>
      </c>
      <c r="M678">
        <f t="shared" si="106"/>
        <v>5</v>
      </c>
      <c r="N678">
        <f t="shared" si="106"/>
        <v>5</v>
      </c>
      <c r="O678">
        <f t="shared" si="106"/>
        <v>5</v>
      </c>
      <c r="P678">
        <f t="shared" si="106"/>
        <v>5</v>
      </c>
      <c r="Q678">
        <f t="shared" si="106"/>
        <v>5</v>
      </c>
      <c r="R678">
        <f t="shared" si="106"/>
        <v>5</v>
      </c>
      <c r="S678">
        <f t="shared" si="105"/>
        <v>5</v>
      </c>
      <c r="T678">
        <f t="shared" si="105"/>
        <v>5</v>
      </c>
      <c r="U678">
        <f t="shared" si="105"/>
        <v>5</v>
      </c>
    </row>
    <row r="679" spans="1:21" x14ac:dyDescent="0.25">
      <c r="A679" t="s">
        <v>36</v>
      </c>
      <c r="B679">
        <v>1</v>
      </c>
      <c r="C679">
        <v>24</v>
      </c>
      <c r="D679">
        <v>0.950437317784256</v>
      </c>
      <c r="E679">
        <v>0.950437317784256</v>
      </c>
      <c r="F679">
        <v>0.950437317784256</v>
      </c>
      <c r="G679">
        <v>0.950437317784256</v>
      </c>
      <c r="H679">
        <v>0.950437317784256</v>
      </c>
      <c r="I679">
        <v>0.950437317784256</v>
      </c>
      <c r="J679">
        <v>0.950437317784256</v>
      </c>
      <c r="K679">
        <v>0.950437317784256</v>
      </c>
      <c r="L679">
        <v>0.950437317784256</v>
      </c>
      <c r="M679">
        <f t="shared" si="106"/>
        <v>5</v>
      </c>
      <c r="N679">
        <f t="shared" si="106"/>
        <v>5</v>
      </c>
      <c r="O679">
        <f t="shared" si="106"/>
        <v>5</v>
      </c>
      <c r="P679">
        <f t="shared" si="106"/>
        <v>5</v>
      </c>
      <c r="Q679">
        <f t="shared" si="106"/>
        <v>5</v>
      </c>
      <c r="R679">
        <f t="shared" si="106"/>
        <v>5</v>
      </c>
      <c r="S679">
        <f t="shared" si="105"/>
        <v>5</v>
      </c>
      <c r="T679">
        <f t="shared" si="105"/>
        <v>5</v>
      </c>
      <c r="U679">
        <f t="shared" si="105"/>
        <v>5</v>
      </c>
    </row>
    <row r="680" spans="1:21" x14ac:dyDescent="0.25">
      <c r="A680" t="s">
        <v>99</v>
      </c>
      <c r="B680">
        <v>1.38888888888889E-3</v>
      </c>
      <c r="C680">
        <v>1</v>
      </c>
      <c r="D680">
        <v>0.51466666666666705</v>
      </c>
      <c r="E680">
        <v>0.51466666666666705</v>
      </c>
      <c r="F680">
        <v>0.51466666666666705</v>
      </c>
      <c r="G680">
        <v>0.51466666666666705</v>
      </c>
      <c r="H680">
        <v>0.51466666666666705</v>
      </c>
      <c r="I680">
        <v>0.51466666666666705</v>
      </c>
      <c r="J680">
        <v>0.51466666666666705</v>
      </c>
      <c r="K680">
        <v>0.51466666666666705</v>
      </c>
      <c r="L680">
        <v>0.51466666666666705</v>
      </c>
      <c r="M680">
        <f t="shared" si="106"/>
        <v>5</v>
      </c>
      <c r="N680">
        <f t="shared" si="106"/>
        <v>5</v>
      </c>
      <c r="O680">
        <f t="shared" si="106"/>
        <v>5</v>
      </c>
      <c r="P680">
        <f t="shared" si="106"/>
        <v>5</v>
      </c>
      <c r="Q680">
        <f t="shared" si="106"/>
        <v>5</v>
      </c>
      <c r="R680">
        <f t="shared" si="106"/>
        <v>5</v>
      </c>
      <c r="S680">
        <f t="shared" si="105"/>
        <v>5</v>
      </c>
      <c r="T680">
        <f t="shared" si="105"/>
        <v>5</v>
      </c>
      <c r="U680">
        <f t="shared" si="105"/>
        <v>5</v>
      </c>
    </row>
    <row r="681" spans="1:21" x14ac:dyDescent="0.25">
      <c r="A681" t="s">
        <v>99</v>
      </c>
      <c r="B681">
        <v>2.7777777777777801E-3</v>
      </c>
      <c r="C681">
        <v>2</v>
      </c>
      <c r="D681">
        <v>0.54666666666666697</v>
      </c>
      <c r="E681">
        <v>0.54666666666666697</v>
      </c>
      <c r="F681">
        <v>0.54666666666666697</v>
      </c>
      <c r="G681">
        <v>0.54666666666666697</v>
      </c>
      <c r="H681">
        <v>0.54666666666666697</v>
      </c>
      <c r="I681">
        <v>0.54666666666666697</v>
      </c>
      <c r="J681">
        <v>0.54666666666666697</v>
      </c>
      <c r="K681">
        <v>0.54666666666666697</v>
      </c>
      <c r="L681">
        <v>0.54666666666666697</v>
      </c>
      <c r="M681">
        <f t="shared" si="106"/>
        <v>5</v>
      </c>
      <c r="N681">
        <f t="shared" si="106"/>
        <v>5</v>
      </c>
      <c r="O681">
        <f t="shared" si="106"/>
        <v>5</v>
      </c>
      <c r="P681">
        <f t="shared" si="106"/>
        <v>5</v>
      </c>
      <c r="Q681">
        <f t="shared" si="106"/>
        <v>5</v>
      </c>
      <c r="R681">
        <f t="shared" si="106"/>
        <v>5</v>
      </c>
      <c r="S681">
        <f t="shared" si="105"/>
        <v>5</v>
      </c>
      <c r="T681">
        <f t="shared" si="105"/>
        <v>5</v>
      </c>
      <c r="U681">
        <f t="shared" si="105"/>
        <v>5</v>
      </c>
    </row>
    <row r="682" spans="1:21" x14ac:dyDescent="0.25">
      <c r="A682" t="s">
        <v>99</v>
      </c>
      <c r="B682">
        <v>4.1666666666666701E-3</v>
      </c>
      <c r="C682">
        <v>3</v>
      </c>
      <c r="D682">
        <v>0.54933333333333301</v>
      </c>
      <c r="E682">
        <v>0.54933333333333301</v>
      </c>
      <c r="F682">
        <v>0.54933333333333301</v>
      </c>
      <c r="G682">
        <v>0.54933333333333301</v>
      </c>
      <c r="H682">
        <v>0.54933333333333301</v>
      </c>
      <c r="I682">
        <v>0.54933333333333301</v>
      </c>
      <c r="J682">
        <v>0.54933333333333301</v>
      </c>
      <c r="K682">
        <v>0.54933333333333301</v>
      </c>
      <c r="L682">
        <v>0.54933333333333301</v>
      </c>
      <c r="M682">
        <f t="shared" si="106"/>
        <v>5</v>
      </c>
      <c r="N682">
        <f t="shared" si="106"/>
        <v>5</v>
      </c>
      <c r="O682">
        <f t="shared" si="106"/>
        <v>5</v>
      </c>
      <c r="P682">
        <f t="shared" si="106"/>
        <v>5</v>
      </c>
      <c r="Q682">
        <f t="shared" si="106"/>
        <v>5</v>
      </c>
      <c r="R682">
        <f t="shared" si="106"/>
        <v>5</v>
      </c>
      <c r="S682">
        <f t="shared" si="105"/>
        <v>5</v>
      </c>
      <c r="T682">
        <f t="shared" si="105"/>
        <v>5</v>
      </c>
      <c r="U682">
        <f t="shared" si="105"/>
        <v>5</v>
      </c>
    </row>
    <row r="683" spans="1:21" x14ac:dyDescent="0.25">
      <c r="A683" t="s">
        <v>99</v>
      </c>
      <c r="B683">
        <v>5.5555555555555601E-3</v>
      </c>
      <c r="C683">
        <v>4</v>
      </c>
      <c r="D683">
        <v>0.56799999999999995</v>
      </c>
      <c r="E683">
        <v>0.56799999999999995</v>
      </c>
      <c r="F683">
        <v>0.56799999999999995</v>
      </c>
      <c r="G683">
        <v>0.56799999999999995</v>
      </c>
      <c r="H683">
        <v>0.56799999999999995</v>
      </c>
      <c r="I683">
        <v>0.56799999999999995</v>
      </c>
      <c r="J683">
        <v>0.56799999999999995</v>
      </c>
      <c r="K683">
        <v>0.56799999999999995</v>
      </c>
      <c r="L683">
        <v>0.56799999999999995</v>
      </c>
      <c r="M683">
        <f t="shared" si="106"/>
        <v>5</v>
      </c>
      <c r="N683">
        <f t="shared" si="106"/>
        <v>5</v>
      </c>
      <c r="O683">
        <f t="shared" si="106"/>
        <v>5</v>
      </c>
      <c r="P683">
        <f t="shared" si="106"/>
        <v>5</v>
      </c>
      <c r="Q683">
        <f t="shared" si="106"/>
        <v>5</v>
      </c>
      <c r="R683">
        <f t="shared" si="106"/>
        <v>5</v>
      </c>
      <c r="S683">
        <f t="shared" si="105"/>
        <v>5</v>
      </c>
      <c r="T683">
        <f t="shared" si="105"/>
        <v>5</v>
      </c>
      <c r="U683">
        <f t="shared" si="105"/>
        <v>5</v>
      </c>
    </row>
    <row r="684" spans="1:21" x14ac:dyDescent="0.25">
      <c r="A684" t="s">
        <v>99</v>
      </c>
      <c r="B684">
        <v>6.9444444444444397E-3</v>
      </c>
      <c r="C684">
        <v>5</v>
      </c>
      <c r="D684">
        <v>0.56533333333333302</v>
      </c>
      <c r="E684">
        <v>0.56533333333333302</v>
      </c>
      <c r="F684">
        <v>0.56533333333333302</v>
      </c>
      <c r="G684">
        <v>0.56533333333333302</v>
      </c>
      <c r="H684">
        <v>0.56533333333333302</v>
      </c>
      <c r="I684">
        <v>0.56533333333333302</v>
      </c>
      <c r="J684">
        <v>0.56533333333333302</v>
      </c>
      <c r="K684">
        <v>0.56533333333333302</v>
      </c>
      <c r="L684">
        <v>0.56533333333333302</v>
      </c>
      <c r="M684">
        <f t="shared" si="106"/>
        <v>5</v>
      </c>
      <c r="N684">
        <f t="shared" si="106"/>
        <v>5</v>
      </c>
      <c r="O684">
        <f t="shared" si="106"/>
        <v>5</v>
      </c>
      <c r="P684">
        <f t="shared" si="106"/>
        <v>5</v>
      </c>
      <c r="Q684">
        <f t="shared" si="106"/>
        <v>5</v>
      </c>
      <c r="R684">
        <f t="shared" si="106"/>
        <v>5</v>
      </c>
      <c r="S684">
        <f t="shared" si="105"/>
        <v>5</v>
      </c>
      <c r="T684">
        <f t="shared" si="105"/>
        <v>5</v>
      </c>
      <c r="U684">
        <f t="shared" si="105"/>
        <v>5</v>
      </c>
    </row>
    <row r="685" spans="1:21" x14ac:dyDescent="0.25">
      <c r="A685" t="s">
        <v>99</v>
      </c>
      <c r="B685">
        <v>8.3333333333333297E-3</v>
      </c>
      <c r="C685">
        <v>6</v>
      </c>
      <c r="D685">
        <v>0.58133333333333304</v>
      </c>
      <c r="E685">
        <v>0.58133333333333304</v>
      </c>
      <c r="F685">
        <v>0.58133333333333304</v>
      </c>
      <c r="G685">
        <v>0.58133333333333304</v>
      </c>
      <c r="H685">
        <v>0.58133333333333304</v>
      </c>
      <c r="I685">
        <v>0.58133333333333304</v>
      </c>
      <c r="J685">
        <v>0.58133333333333304</v>
      </c>
      <c r="K685">
        <v>0.58133333333333304</v>
      </c>
      <c r="L685">
        <v>0.58133333333333304</v>
      </c>
      <c r="M685">
        <f t="shared" si="106"/>
        <v>5</v>
      </c>
      <c r="N685">
        <f t="shared" si="106"/>
        <v>5</v>
      </c>
      <c r="O685">
        <f t="shared" si="106"/>
        <v>5</v>
      </c>
      <c r="P685">
        <f t="shared" si="106"/>
        <v>5</v>
      </c>
      <c r="Q685">
        <f t="shared" si="106"/>
        <v>5</v>
      </c>
      <c r="R685">
        <f t="shared" si="106"/>
        <v>5</v>
      </c>
      <c r="S685">
        <f t="shared" si="105"/>
        <v>5</v>
      </c>
      <c r="T685">
        <f t="shared" si="105"/>
        <v>5</v>
      </c>
      <c r="U685">
        <f t="shared" si="105"/>
        <v>5</v>
      </c>
    </row>
    <row r="686" spans="1:21" x14ac:dyDescent="0.25">
      <c r="A686" t="s">
        <v>99</v>
      </c>
      <c r="B686">
        <v>9.7222222222222206E-3</v>
      </c>
      <c r="C686">
        <v>7</v>
      </c>
      <c r="D686">
        <v>0.586666666666667</v>
      </c>
      <c r="E686">
        <v>0.586666666666667</v>
      </c>
      <c r="F686">
        <v>0.586666666666667</v>
      </c>
      <c r="G686">
        <v>0.586666666666667</v>
      </c>
      <c r="H686">
        <v>0.586666666666667</v>
      </c>
      <c r="I686">
        <v>0.586666666666667</v>
      </c>
      <c r="J686">
        <v>0.586666666666667</v>
      </c>
      <c r="K686">
        <v>0.586666666666667</v>
      </c>
      <c r="L686">
        <v>0.586666666666667</v>
      </c>
      <c r="M686">
        <f t="shared" si="106"/>
        <v>5</v>
      </c>
      <c r="N686">
        <f t="shared" si="106"/>
        <v>5</v>
      </c>
      <c r="O686">
        <f t="shared" si="106"/>
        <v>5</v>
      </c>
      <c r="P686">
        <f t="shared" si="106"/>
        <v>5</v>
      </c>
      <c r="Q686">
        <f t="shared" si="106"/>
        <v>5</v>
      </c>
      <c r="R686">
        <f t="shared" si="106"/>
        <v>5</v>
      </c>
      <c r="S686">
        <f t="shared" si="105"/>
        <v>5</v>
      </c>
      <c r="T686">
        <f t="shared" si="105"/>
        <v>5</v>
      </c>
      <c r="U686">
        <f t="shared" si="105"/>
        <v>5</v>
      </c>
    </row>
    <row r="687" spans="1:21" x14ac:dyDescent="0.25">
      <c r="A687" t="s">
        <v>99</v>
      </c>
      <c r="B687">
        <v>1.1111111111111099E-2</v>
      </c>
      <c r="C687">
        <v>8</v>
      </c>
      <c r="D687">
        <v>0.578666666666667</v>
      </c>
      <c r="E687">
        <v>0.578666666666667</v>
      </c>
      <c r="F687">
        <v>0.578666666666667</v>
      </c>
      <c r="G687">
        <v>0.578666666666667</v>
      </c>
      <c r="H687">
        <v>0.578666666666667</v>
      </c>
      <c r="I687">
        <v>0.578666666666667</v>
      </c>
      <c r="J687">
        <v>0.578666666666667</v>
      </c>
      <c r="K687">
        <v>0.578666666666667</v>
      </c>
      <c r="L687">
        <v>0.578666666666667</v>
      </c>
      <c r="M687">
        <f t="shared" si="106"/>
        <v>5</v>
      </c>
      <c r="N687">
        <f t="shared" si="106"/>
        <v>5</v>
      </c>
      <c r="O687">
        <f t="shared" si="106"/>
        <v>5</v>
      </c>
      <c r="P687">
        <f t="shared" ref="P687:U750" si="107">_xlfn.RANK.AVG(G687,$D687:$L687)</f>
        <v>5</v>
      </c>
      <c r="Q687">
        <f t="shared" si="107"/>
        <v>5</v>
      </c>
      <c r="R687">
        <f t="shared" si="107"/>
        <v>5</v>
      </c>
      <c r="S687">
        <f t="shared" si="105"/>
        <v>5</v>
      </c>
      <c r="T687">
        <f t="shared" si="105"/>
        <v>5</v>
      </c>
      <c r="U687">
        <f t="shared" si="105"/>
        <v>5</v>
      </c>
    </row>
    <row r="688" spans="1:21" x14ac:dyDescent="0.25">
      <c r="A688" t="s">
        <v>99</v>
      </c>
      <c r="B688">
        <v>1.2500000000000001E-2</v>
      </c>
      <c r="C688">
        <v>9</v>
      </c>
      <c r="D688">
        <v>0.59466666666666701</v>
      </c>
      <c r="E688">
        <v>0.59466666666666701</v>
      </c>
      <c r="F688">
        <v>0.59466666666666701</v>
      </c>
      <c r="G688">
        <v>0.59466666666666701</v>
      </c>
      <c r="H688">
        <v>0.59466666666666701</v>
      </c>
      <c r="I688">
        <v>0.59466666666666701</v>
      </c>
      <c r="J688">
        <v>0.59466666666666701</v>
      </c>
      <c r="K688">
        <v>0.59466666666666701</v>
      </c>
      <c r="L688">
        <v>0.59466666666666701</v>
      </c>
      <c r="M688">
        <f t="shared" ref="M688:R751" si="108">_xlfn.RANK.AVG(D688,$D688:$L688)</f>
        <v>5</v>
      </c>
      <c r="N688">
        <f t="shared" si="108"/>
        <v>5</v>
      </c>
      <c r="O688">
        <f t="shared" si="108"/>
        <v>5</v>
      </c>
      <c r="P688">
        <f t="shared" si="107"/>
        <v>5</v>
      </c>
      <c r="Q688">
        <f t="shared" si="107"/>
        <v>5</v>
      </c>
      <c r="R688">
        <f t="shared" si="107"/>
        <v>5</v>
      </c>
      <c r="S688">
        <f t="shared" si="105"/>
        <v>5</v>
      </c>
      <c r="T688">
        <f t="shared" si="105"/>
        <v>5</v>
      </c>
      <c r="U688">
        <f t="shared" si="105"/>
        <v>5</v>
      </c>
    </row>
    <row r="689" spans="1:21" x14ac:dyDescent="0.25">
      <c r="A689" t="s">
        <v>99</v>
      </c>
      <c r="B689">
        <v>1.38888888888889E-2</v>
      </c>
      <c r="C689">
        <v>10</v>
      </c>
      <c r="D689">
        <v>0.61066666666666702</v>
      </c>
      <c r="E689">
        <v>0.61066666666666702</v>
      </c>
      <c r="F689">
        <v>0.61066666666666702</v>
      </c>
      <c r="G689">
        <v>0.61066666666666702</v>
      </c>
      <c r="H689">
        <v>0.61066666666666702</v>
      </c>
      <c r="I689">
        <v>0.61066666666666702</v>
      </c>
      <c r="J689">
        <v>0.61066666666666702</v>
      </c>
      <c r="K689">
        <v>0.61066666666666702</v>
      </c>
      <c r="L689">
        <v>0.61066666666666702</v>
      </c>
      <c r="M689">
        <f t="shared" si="108"/>
        <v>5</v>
      </c>
      <c r="N689">
        <f t="shared" si="108"/>
        <v>5</v>
      </c>
      <c r="O689">
        <f t="shared" si="108"/>
        <v>5</v>
      </c>
      <c r="P689">
        <f t="shared" si="107"/>
        <v>5</v>
      </c>
      <c r="Q689">
        <f t="shared" si="107"/>
        <v>5</v>
      </c>
      <c r="R689">
        <f t="shared" si="107"/>
        <v>5</v>
      </c>
      <c r="S689">
        <f t="shared" si="105"/>
        <v>5</v>
      </c>
      <c r="T689">
        <f t="shared" si="105"/>
        <v>5</v>
      </c>
      <c r="U689">
        <f t="shared" si="105"/>
        <v>5</v>
      </c>
    </row>
    <row r="690" spans="1:21" x14ac:dyDescent="0.25">
      <c r="A690" t="s">
        <v>99</v>
      </c>
      <c r="B690">
        <v>0.1</v>
      </c>
      <c r="C690">
        <v>72</v>
      </c>
      <c r="D690">
        <v>0.72266666666666701</v>
      </c>
      <c r="E690">
        <v>0.72266666666666701</v>
      </c>
      <c r="F690">
        <v>0.72266666666666701</v>
      </c>
      <c r="G690">
        <v>0.72266666666666701</v>
      </c>
      <c r="H690">
        <v>0.72266666666666701</v>
      </c>
      <c r="I690">
        <v>0.72266666666666701</v>
      </c>
      <c r="J690">
        <v>0.72266666666666701</v>
      </c>
      <c r="K690">
        <v>0.72266666666666701</v>
      </c>
      <c r="L690">
        <v>0.72266666666666701</v>
      </c>
      <c r="M690">
        <f t="shared" si="108"/>
        <v>5</v>
      </c>
      <c r="N690">
        <f t="shared" si="108"/>
        <v>5</v>
      </c>
      <c r="O690">
        <f t="shared" si="108"/>
        <v>5</v>
      </c>
      <c r="P690">
        <f t="shared" si="107"/>
        <v>5</v>
      </c>
      <c r="Q690">
        <f t="shared" si="107"/>
        <v>5</v>
      </c>
      <c r="R690">
        <f t="shared" si="107"/>
        <v>5</v>
      </c>
      <c r="S690">
        <f t="shared" si="105"/>
        <v>5</v>
      </c>
      <c r="T690">
        <f t="shared" si="105"/>
        <v>5</v>
      </c>
      <c r="U690">
        <f t="shared" si="105"/>
        <v>5</v>
      </c>
    </row>
    <row r="691" spans="1:21" x14ac:dyDescent="0.25">
      <c r="A691" t="s">
        <v>99</v>
      </c>
      <c r="B691">
        <v>0.2</v>
      </c>
      <c r="C691">
        <v>144</v>
      </c>
      <c r="D691">
        <v>0.77066666666666706</v>
      </c>
      <c r="E691">
        <v>0.77066666666666706</v>
      </c>
      <c r="F691">
        <v>0.77066666666666706</v>
      </c>
      <c r="G691">
        <v>0.77066666666666706</v>
      </c>
      <c r="H691">
        <v>0.77066666666666706</v>
      </c>
      <c r="I691">
        <v>0.77066666666666706</v>
      </c>
      <c r="J691">
        <v>0.77066666666666706</v>
      </c>
      <c r="K691">
        <v>0.77066666666666706</v>
      </c>
      <c r="L691">
        <v>0.77066666666666706</v>
      </c>
      <c r="M691">
        <f t="shared" si="108"/>
        <v>5</v>
      </c>
      <c r="N691">
        <f t="shared" si="108"/>
        <v>5</v>
      </c>
      <c r="O691">
        <f t="shared" si="108"/>
        <v>5</v>
      </c>
      <c r="P691">
        <f t="shared" si="107"/>
        <v>5</v>
      </c>
      <c r="Q691">
        <f t="shared" si="107"/>
        <v>5</v>
      </c>
      <c r="R691">
        <f t="shared" si="107"/>
        <v>5</v>
      </c>
      <c r="S691">
        <f t="shared" si="105"/>
        <v>5</v>
      </c>
      <c r="T691">
        <f t="shared" si="105"/>
        <v>5</v>
      </c>
      <c r="U691">
        <f t="shared" si="105"/>
        <v>5</v>
      </c>
    </row>
    <row r="692" spans="1:21" x14ac:dyDescent="0.25">
      <c r="A692" t="s">
        <v>99</v>
      </c>
      <c r="B692">
        <v>0.3</v>
      </c>
      <c r="C692">
        <v>216</v>
      </c>
      <c r="D692">
        <v>0.76800000000000002</v>
      </c>
      <c r="E692">
        <v>0.76800000000000002</v>
      </c>
      <c r="F692">
        <v>0.76800000000000002</v>
      </c>
      <c r="G692">
        <v>0.76800000000000002</v>
      </c>
      <c r="H692">
        <v>0.76800000000000002</v>
      </c>
      <c r="I692">
        <v>0.76800000000000002</v>
      </c>
      <c r="J692">
        <v>0.76800000000000002</v>
      </c>
      <c r="K692">
        <v>0.76800000000000002</v>
      </c>
      <c r="L692">
        <v>0.76800000000000002</v>
      </c>
      <c r="M692">
        <f t="shared" si="108"/>
        <v>5</v>
      </c>
      <c r="N692">
        <f t="shared" si="108"/>
        <v>5</v>
      </c>
      <c r="O692">
        <f t="shared" si="108"/>
        <v>5</v>
      </c>
      <c r="P692">
        <f t="shared" si="107"/>
        <v>5</v>
      </c>
      <c r="Q692">
        <f t="shared" si="107"/>
        <v>5</v>
      </c>
      <c r="R692">
        <f t="shared" si="107"/>
        <v>5</v>
      </c>
      <c r="S692">
        <f t="shared" si="105"/>
        <v>5</v>
      </c>
      <c r="T692">
        <f t="shared" si="105"/>
        <v>5</v>
      </c>
      <c r="U692">
        <f t="shared" si="105"/>
        <v>5</v>
      </c>
    </row>
    <row r="693" spans="1:21" x14ac:dyDescent="0.25">
      <c r="A693" t="s">
        <v>99</v>
      </c>
      <c r="B693">
        <v>0.4</v>
      </c>
      <c r="C693">
        <v>288</v>
      </c>
      <c r="D693">
        <v>0.78666666666666696</v>
      </c>
      <c r="E693">
        <v>0.78666666666666696</v>
      </c>
      <c r="F693">
        <v>0.78666666666666696</v>
      </c>
      <c r="G693">
        <v>0.78666666666666696</v>
      </c>
      <c r="H693">
        <v>0.78666666666666696</v>
      </c>
      <c r="I693">
        <v>0.78666666666666696</v>
      </c>
      <c r="J693">
        <v>0.78666666666666696</v>
      </c>
      <c r="K693">
        <v>0.78666666666666696</v>
      </c>
      <c r="L693">
        <v>0.78666666666666696</v>
      </c>
      <c r="M693">
        <f t="shared" si="108"/>
        <v>5</v>
      </c>
      <c r="N693">
        <f t="shared" si="108"/>
        <v>5</v>
      </c>
      <c r="O693">
        <f t="shared" si="108"/>
        <v>5</v>
      </c>
      <c r="P693">
        <f t="shared" si="107"/>
        <v>5</v>
      </c>
      <c r="Q693">
        <f t="shared" si="107"/>
        <v>5</v>
      </c>
      <c r="R693">
        <f t="shared" si="107"/>
        <v>5</v>
      </c>
      <c r="S693">
        <f t="shared" si="105"/>
        <v>5</v>
      </c>
      <c r="T693">
        <f t="shared" si="105"/>
        <v>5</v>
      </c>
      <c r="U693">
        <f t="shared" si="105"/>
        <v>5</v>
      </c>
    </row>
    <row r="694" spans="1:21" x14ac:dyDescent="0.25">
      <c r="A694" t="s">
        <v>99</v>
      </c>
      <c r="B694">
        <v>0.5</v>
      </c>
      <c r="C694">
        <v>360</v>
      </c>
      <c r="D694">
        <v>0.78133333333333299</v>
      </c>
      <c r="E694">
        <v>0.78133333333333299</v>
      </c>
      <c r="F694">
        <v>0.78133333333333299</v>
      </c>
      <c r="G694">
        <v>0.78133333333333299</v>
      </c>
      <c r="H694">
        <v>0.78133333333333299</v>
      </c>
      <c r="I694">
        <v>0.78133333333333299</v>
      </c>
      <c r="J694">
        <v>0.78133333333333299</v>
      </c>
      <c r="K694">
        <v>0.78133333333333299</v>
      </c>
      <c r="L694">
        <v>0.78133333333333299</v>
      </c>
      <c r="M694">
        <f t="shared" si="108"/>
        <v>5</v>
      </c>
      <c r="N694">
        <f t="shared" si="108"/>
        <v>5</v>
      </c>
      <c r="O694">
        <f t="shared" si="108"/>
        <v>5</v>
      </c>
      <c r="P694">
        <f t="shared" si="107"/>
        <v>5</v>
      </c>
      <c r="Q694">
        <f t="shared" si="107"/>
        <v>5</v>
      </c>
      <c r="R694">
        <f t="shared" si="107"/>
        <v>5</v>
      </c>
      <c r="S694">
        <f t="shared" si="105"/>
        <v>5</v>
      </c>
      <c r="T694">
        <f t="shared" si="105"/>
        <v>5</v>
      </c>
      <c r="U694">
        <f t="shared" si="105"/>
        <v>5</v>
      </c>
    </row>
    <row r="695" spans="1:21" x14ac:dyDescent="0.25">
      <c r="A695" t="s">
        <v>99</v>
      </c>
      <c r="B695">
        <v>0.6</v>
      </c>
      <c r="C695">
        <v>432</v>
      </c>
      <c r="D695">
        <v>0.77866666666666695</v>
      </c>
      <c r="E695">
        <v>0.77866666666666695</v>
      </c>
      <c r="F695">
        <v>0.77866666666666695</v>
      </c>
      <c r="G695">
        <v>0.77866666666666695</v>
      </c>
      <c r="H695">
        <v>0.77866666666666695</v>
      </c>
      <c r="I695">
        <v>0.77866666666666695</v>
      </c>
      <c r="J695">
        <v>0.77866666666666695</v>
      </c>
      <c r="K695">
        <v>0.77866666666666695</v>
      </c>
      <c r="L695">
        <v>0.77866666666666695</v>
      </c>
      <c r="M695">
        <f t="shared" si="108"/>
        <v>5</v>
      </c>
      <c r="N695">
        <f t="shared" si="108"/>
        <v>5</v>
      </c>
      <c r="O695">
        <f t="shared" si="108"/>
        <v>5</v>
      </c>
      <c r="P695">
        <f t="shared" si="107"/>
        <v>5</v>
      </c>
      <c r="Q695">
        <f t="shared" si="107"/>
        <v>5</v>
      </c>
      <c r="R695">
        <f t="shared" si="107"/>
        <v>5</v>
      </c>
      <c r="S695">
        <f t="shared" si="105"/>
        <v>5</v>
      </c>
      <c r="T695">
        <f t="shared" si="105"/>
        <v>5</v>
      </c>
      <c r="U695">
        <f t="shared" si="105"/>
        <v>5</v>
      </c>
    </row>
    <row r="696" spans="1:21" x14ac:dyDescent="0.25">
      <c r="A696" t="s">
        <v>99</v>
      </c>
      <c r="B696">
        <v>0.7</v>
      </c>
      <c r="C696">
        <v>503</v>
      </c>
      <c r="D696">
        <v>0.789333333333333</v>
      </c>
      <c r="E696">
        <v>0.789333333333333</v>
      </c>
      <c r="F696">
        <v>0.789333333333333</v>
      </c>
      <c r="G696">
        <v>0.789333333333333</v>
      </c>
      <c r="H696">
        <v>0.789333333333333</v>
      </c>
      <c r="I696">
        <v>0.789333333333333</v>
      </c>
      <c r="J696">
        <v>0.789333333333333</v>
      </c>
      <c r="K696">
        <v>0.789333333333333</v>
      </c>
      <c r="L696">
        <v>0.789333333333333</v>
      </c>
      <c r="M696">
        <f t="shared" si="108"/>
        <v>5</v>
      </c>
      <c r="N696">
        <f t="shared" si="108"/>
        <v>5</v>
      </c>
      <c r="O696">
        <f t="shared" si="108"/>
        <v>5</v>
      </c>
      <c r="P696">
        <f t="shared" si="107"/>
        <v>5</v>
      </c>
      <c r="Q696">
        <f t="shared" si="107"/>
        <v>5</v>
      </c>
      <c r="R696">
        <f t="shared" si="107"/>
        <v>5</v>
      </c>
      <c r="S696">
        <f t="shared" si="105"/>
        <v>5</v>
      </c>
      <c r="T696">
        <f t="shared" si="105"/>
        <v>5</v>
      </c>
      <c r="U696">
        <f t="shared" si="105"/>
        <v>5</v>
      </c>
    </row>
    <row r="697" spans="1:21" x14ac:dyDescent="0.25">
      <c r="A697" t="s">
        <v>99</v>
      </c>
      <c r="B697">
        <v>0.8</v>
      </c>
      <c r="C697">
        <v>576</v>
      </c>
      <c r="D697">
        <v>0.79200000000000004</v>
      </c>
      <c r="E697">
        <v>0.79200000000000004</v>
      </c>
      <c r="F697">
        <v>0.79200000000000004</v>
      </c>
      <c r="G697">
        <v>0.79200000000000004</v>
      </c>
      <c r="H697">
        <v>0.79200000000000004</v>
      </c>
      <c r="I697">
        <v>0.79200000000000004</v>
      </c>
      <c r="J697">
        <v>0.79200000000000004</v>
      </c>
      <c r="K697">
        <v>0.79200000000000004</v>
      </c>
      <c r="L697">
        <v>0.79200000000000004</v>
      </c>
      <c r="M697">
        <f t="shared" si="108"/>
        <v>5</v>
      </c>
      <c r="N697">
        <f t="shared" si="108"/>
        <v>5</v>
      </c>
      <c r="O697">
        <f t="shared" si="108"/>
        <v>5</v>
      </c>
      <c r="P697">
        <f t="shared" si="107"/>
        <v>5</v>
      </c>
      <c r="Q697">
        <f t="shared" si="107"/>
        <v>5</v>
      </c>
      <c r="R697">
        <f t="shared" si="107"/>
        <v>5</v>
      </c>
      <c r="S697">
        <f t="shared" si="105"/>
        <v>5</v>
      </c>
      <c r="T697">
        <f t="shared" si="105"/>
        <v>5</v>
      </c>
      <c r="U697">
        <f t="shared" si="105"/>
        <v>5</v>
      </c>
    </row>
    <row r="698" spans="1:21" x14ac:dyDescent="0.25">
      <c r="A698" t="s">
        <v>99</v>
      </c>
      <c r="B698">
        <v>0.9</v>
      </c>
      <c r="C698">
        <v>648</v>
      </c>
      <c r="D698">
        <v>0.79466666666666697</v>
      </c>
      <c r="E698">
        <v>0.79466666666666697</v>
      </c>
      <c r="F698">
        <v>0.79466666666666697</v>
      </c>
      <c r="G698">
        <v>0.79466666666666697</v>
      </c>
      <c r="H698">
        <v>0.79466666666666697</v>
      </c>
      <c r="I698">
        <v>0.79466666666666697</v>
      </c>
      <c r="J698">
        <v>0.79466666666666697</v>
      </c>
      <c r="K698">
        <v>0.79466666666666697</v>
      </c>
      <c r="L698">
        <v>0.79466666666666697</v>
      </c>
      <c r="M698">
        <f t="shared" si="108"/>
        <v>5</v>
      </c>
      <c r="N698">
        <f t="shared" si="108"/>
        <v>5</v>
      </c>
      <c r="O698">
        <f t="shared" si="108"/>
        <v>5</v>
      </c>
      <c r="P698">
        <f t="shared" si="107"/>
        <v>5</v>
      </c>
      <c r="Q698">
        <f t="shared" si="107"/>
        <v>5</v>
      </c>
      <c r="R698">
        <f t="shared" si="107"/>
        <v>5</v>
      </c>
      <c r="S698">
        <f t="shared" si="105"/>
        <v>5</v>
      </c>
      <c r="T698">
        <f t="shared" si="105"/>
        <v>5</v>
      </c>
      <c r="U698">
        <f t="shared" si="105"/>
        <v>5</v>
      </c>
    </row>
    <row r="699" spans="1:21" x14ac:dyDescent="0.25">
      <c r="A699" t="s">
        <v>99</v>
      </c>
      <c r="B699">
        <v>1</v>
      </c>
      <c r="C699">
        <v>720</v>
      </c>
      <c r="D699">
        <v>0.79466666666666697</v>
      </c>
      <c r="E699">
        <v>0.79466666666666697</v>
      </c>
      <c r="F699">
        <v>0.79466666666666697</v>
      </c>
      <c r="G699">
        <v>0.79466666666666697</v>
      </c>
      <c r="H699">
        <v>0.79466666666666697</v>
      </c>
      <c r="I699">
        <v>0.79466666666666697</v>
      </c>
      <c r="J699">
        <v>0.79466666666666697</v>
      </c>
      <c r="K699">
        <v>0.79466666666666697</v>
      </c>
      <c r="L699">
        <v>0.79466666666666697</v>
      </c>
      <c r="M699">
        <f t="shared" si="108"/>
        <v>5</v>
      </c>
      <c r="N699">
        <f t="shared" si="108"/>
        <v>5</v>
      </c>
      <c r="O699">
        <f t="shared" si="108"/>
        <v>5</v>
      </c>
      <c r="P699">
        <f t="shared" si="107"/>
        <v>5</v>
      </c>
      <c r="Q699">
        <f t="shared" si="107"/>
        <v>5</v>
      </c>
      <c r="R699">
        <f t="shared" si="107"/>
        <v>5</v>
      </c>
      <c r="S699">
        <f t="shared" si="105"/>
        <v>5</v>
      </c>
      <c r="T699">
        <f t="shared" si="105"/>
        <v>5</v>
      </c>
      <c r="U699">
        <f t="shared" si="105"/>
        <v>5</v>
      </c>
    </row>
    <row r="700" spans="1:21" x14ac:dyDescent="0.25">
      <c r="A700" t="s">
        <v>73</v>
      </c>
      <c r="B700">
        <v>1.56985871271586E-3</v>
      </c>
      <c r="C700">
        <v>1</v>
      </c>
      <c r="D700">
        <v>0.77049180327868805</v>
      </c>
      <c r="E700">
        <v>0.77049180327868805</v>
      </c>
      <c r="F700">
        <v>0.77049180327868805</v>
      </c>
      <c r="G700">
        <v>0.77049180327868805</v>
      </c>
      <c r="H700">
        <v>0.77049180327868805</v>
      </c>
      <c r="I700">
        <v>0.77049180327868805</v>
      </c>
      <c r="J700">
        <v>0.77049180327868805</v>
      </c>
      <c r="K700">
        <v>0.77049180327868805</v>
      </c>
      <c r="L700">
        <v>0.77049180327868805</v>
      </c>
      <c r="M700">
        <f t="shared" si="108"/>
        <v>5</v>
      </c>
      <c r="N700">
        <f t="shared" si="108"/>
        <v>5</v>
      </c>
      <c r="O700">
        <f t="shared" si="108"/>
        <v>5</v>
      </c>
      <c r="P700">
        <f t="shared" si="107"/>
        <v>5</v>
      </c>
      <c r="Q700">
        <f t="shared" si="107"/>
        <v>5</v>
      </c>
      <c r="R700">
        <f t="shared" si="107"/>
        <v>5</v>
      </c>
      <c r="S700">
        <f t="shared" si="105"/>
        <v>5</v>
      </c>
      <c r="T700">
        <f t="shared" si="105"/>
        <v>5</v>
      </c>
      <c r="U700">
        <f t="shared" si="105"/>
        <v>5</v>
      </c>
    </row>
    <row r="701" spans="1:21" x14ac:dyDescent="0.25">
      <c r="A701" t="s">
        <v>73</v>
      </c>
      <c r="B701">
        <v>3.13971742543171E-3</v>
      </c>
      <c r="C701">
        <v>2</v>
      </c>
      <c r="D701">
        <v>0.80327868852458995</v>
      </c>
      <c r="E701">
        <v>0.80327868852458995</v>
      </c>
      <c r="F701">
        <v>0.80327868852458995</v>
      </c>
      <c r="G701">
        <v>0.80327868852458995</v>
      </c>
      <c r="H701">
        <v>0.80327868852458995</v>
      </c>
      <c r="I701">
        <v>0.80327868852458995</v>
      </c>
      <c r="J701">
        <v>0.80327868852458995</v>
      </c>
      <c r="K701">
        <v>0.80327868852458995</v>
      </c>
      <c r="L701">
        <v>0.80327868852458995</v>
      </c>
      <c r="M701">
        <f t="shared" si="108"/>
        <v>5</v>
      </c>
      <c r="N701">
        <f t="shared" si="108"/>
        <v>5</v>
      </c>
      <c r="O701">
        <f t="shared" si="108"/>
        <v>5</v>
      </c>
      <c r="P701">
        <f t="shared" si="107"/>
        <v>5</v>
      </c>
      <c r="Q701">
        <f t="shared" si="107"/>
        <v>5</v>
      </c>
      <c r="R701">
        <f t="shared" si="107"/>
        <v>5</v>
      </c>
      <c r="S701">
        <f t="shared" si="105"/>
        <v>5</v>
      </c>
      <c r="T701">
        <f t="shared" si="105"/>
        <v>5</v>
      </c>
      <c r="U701">
        <f t="shared" si="105"/>
        <v>5</v>
      </c>
    </row>
    <row r="702" spans="1:21" x14ac:dyDescent="0.25">
      <c r="A702" t="s">
        <v>73</v>
      </c>
      <c r="B702">
        <v>4.7095761381475698E-3</v>
      </c>
      <c r="C702">
        <v>3</v>
      </c>
      <c r="D702">
        <v>0.81967213114754101</v>
      </c>
      <c r="E702">
        <v>0.81967213114754101</v>
      </c>
      <c r="F702">
        <v>0.81967213114754101</v>
      </c>
      <c r="G702">
        <v>0.81967213114754101</v>
      </c>
      <c r="H702">
        <v>0.81967213114754101</v>
      </c>
      <c r="I702">
        <v>0.81967213114754101</v>
      </c>
      <c r="J702">
        <v>0.81967213114754101</v>
      </c>
      <c r="K702">
        <v>0.81967213114754101</v>
      </c>
      <c r="L702">
        <v>0.81967213114754101</v>
      </c>
      <c r="M702">
        <f t="shared" si="108"/>
        <v>5</v>
      </c>
      <c r="N702">
        <f t="shared" si="108"/>
        <v>5</v>
      </c>
      <c r="O702">
        <f t="shared" si="108"/>
        <v>5</v>
      </c>
      <c r="P702">
        <f t="shared" si="107"/>
        <v>5</v>
      </c>
      <c r="Q702">
        <f t="shared" si="107"/>
        <v>5</v>
      </c>
      <c r="R702">
        <f t="shared" si="107"/>
        <v>5</v>
      </c>
      <c r="S702">
        <f t="shared" si="105"/>
        <v>5</v>
      </c>
      <c r="T702">
        <f t="shared" si="105"/>
        <v>5</v>
      </c>
      <c r="U702">
        <f t="shared" si="105"/>
        <v>5</v>
      </c>
    </row>
    <row r="703" spans="1:21" x14ac:dyDescent="0.25">
      <c r="A703" t="s">
        <v>73</v>
      </c>
      <c r="B703">
        <v>6.2794348508634201E-3</v>
      </c>
      <c r="C703">
        <v>4</v>
      </c>
      <c r="D703">
        <v>0.80327868852458995</v>
      </c>
      <c r="E703">
        <v>0.80327868852458995</v>
      </c>
      <c r="F703">
        <v>0.80327868852458995</v>
      </c>
      <c r="G703">
        <v>0.80327868852458995</v>
      </c>
      <c r="H703">
        <v>0.80327868852458995</v>
      </c>
      <c r="I703">
        <v>0.80327868852458995</v>
      </c>
      <c r="J703">
        <v>0.80327868852458995</v>
      </c>
      <c r="K703">
        <v>0.80327868852458995</v>
      </c>
      <c r="L703">
        <v>0.80327868852458995</v>
      </c>
      <c r="M703">
        <f t="shared" si="108"/>
        <v>5</v>
      </c>
      <c r="N703">
        <f t="shared" si="108"/>
        <v>5</v>
      </c>
      <c r="O703">
        <f t="shared" si="108"/>
        <v>5</v>
      </c>
      <c r="P703">
        <f t="shared" si="107"/>
        <v>5</v>
      </c>
      <c r="Q703">
        <f t="shared" si="107"/>
        <v>5</v>
      </c>
      <c r="R703">
        <f t="shared" si="107"/>
        <v>5</v>
      </c>
      <c r="S703">
        <f t="shared" si="105"/>
        <v>5</v>
      </c>
      <c r="T703">
        <f t="shared" si="105"/>
        <v>5</v>
      </c>
      <c r="U703">
        <f t="shared" si="105"/>
        <v>5</v>
      </c>
    </row>
    <row r="704" spans="1:21" x14ac:dyDescent="0.25">
      <c r="A704" t="s">
        <v>73</v>
      </c>
      <c r="B704">
        <v>7.8492935635792807E-3</v>
      </c>
      <c r="C704">
        <v>5</v>
      </c>
      <c r="D704">
        <v>0.83606557377049195</v>
      </c>
      <c r="E704">
        <v>0.83606557377049195</v>
      </c>
      <c r="F704">
        <v>0.83606557377049195</v>
      </c>
      <c r="G704">
        <v>0.83606557377049195</v>
      </c>
      <c r="H704">
        <v>0.83606557377049195</v>
      </c>
      <c r="I704">
        <v>0.83606557377049195</v>
      </c>
      <c r="J704">
        <v>0.83606557377049195</v>
      </c>
      <c r="K704">
        <v>0.83606557377049195</v>
      </c>
      <c r="L704">
        <v>0.83606557377049195</v>
      </c>
      <c r="M704">
        <f t="shared" si="108"/>
        <v>5</v>
      </c>
      <c r="N704">
        <f t="shared" si="108"/>
        <v>5</v>
      </c>
      <c r="O704">
        <f t="shared" si="108"/>
        <v>5</v>
      </c>
      <c r="P704">
        <f t="shared" si="107"/>
        <v>5</v>
      </c>
      <c r="Q704">
        <f t="shared" si="107"/>
        <v>5</v>
      </c>
      <c r="R704">
        <f t="shared" si="107"/>
        <v>5</v>
      </c>
      <c r="S704">
        <f t="shared" si="105"/>
        <v>5</v>
      </c>
      <c r="T704">
        <f t="shared" si="105"/>
        <v>5</v>
      </c>
      <c r="U704">
        <f t="shared" si="105"/>
        <v>5</v>
      </c>
    </row>
    <row r="705" spans="1:21" x14ac:dyDescent="0.25">
      <c r="A705" t="s">
        <v>73</v>
      </c>
      <c r="B705">
        <v>9.4191522762951292E-3</v>
      </c>
      <c r="C705">
        <v>6</v>
      </c>
      <c r="D705">
        <v>0.85245901639344202</v>
      </c>
      <c r="E705">
        <v>0.85245901639344202</v>
      </c>
      <c r="F705">
        <v>0.85245901639344202</v>
      </c>
      <c r="G705">
        <v>0.85245901639344202</v>
      </c>
      <c r="H705">
        <v>0.85245901639344202</v>
      </c>
      <c r="I705">
        <v>0.85245901639344202</v>
      </c>
      <c r="J705">
        <v>0.85245901639344202</v>
      </c>
      <c r="K705">
        <v>0.85245901639344202</v>
      </c>
      <c r="L705">
        <v>0.85245901639344202</v>
      </c>
      <c r="M705">
        <f t="shared" si="108"/>
        <v>5</v>
      </c>
      <c r="N705">
        <f t="shared" si="108"/>
        <v>5</v>
      </c>
      <c r="O705">
        <f t="shared" si="108"/>
        <v>5</v>
      </c>
      <c r="P705">
        <f t="shared" si="107"/>
        <v>5</v>
      </c>
      <c r="Q705">
        <f t="shared" si="107"/>
        <v>5</v>
      </c>
      <c r="R705">
        <f t="shared" si="107"/>
        <v>5</v>
      </c>
      <c r="S705">
        <f t="shared" si="105"/>
        <v>5</v>
      </c>
      <c r="T705">
        <f t="shared" si="105"/>
        <v>5</v>
      </c>
      <c r="U705">
        <f t="shared" si="105"/>
        <v>5</v>
      </c>
    </row>
    <row r="706" spans="1:21" x14ac:dyDescent="0.25">
      <c r="A706" t="s">
        <v>73</v>
      </c>
      <c r="B706">
        <v>1.0989010989011E-2</v>
      </c>
      <c r="C706">
        <v>7</v>
      </c>
      <c r="D706">
        <v>0.85245901639344202</v>
      </c>
      <c r="E706">
        <v>0.85245901639344202</v>
      </c>
      <c r="F706">
        <v>0.85245901639344202</v>
      </c>
      <c r="G706">
        <v>0.85245901639344202</v>
      </c>
      <c r="H706">
        <v>0.85245901639344202</v>
      </c>
      <c r="I706">
        <v>0.85245901639344202</v>
      </c>
      <c r="J706">
        <v>0.85245901639344202</v>
      </c>
      <c r="K706">
        <v>0.85245901639344202</v>
      </c>
      <c r="L706">
        <v>0.85245901639344202</v>
      </c>
      <c r="M706">
        <f t="shared" si="108"/>
        <v>5</v>
      </c>
      <c r="N706">
        <f t="shared" si="108"/>
        <v>5</v>
      </c>
      <c r="O706">
        <f t="shared" si="108"/>
        <v>5</v>
      </c>
      <c r="P706">
        <f t="shared" si="107"/>
        <v>5</v>
      </c>
      <c r="Q706">
        <f t="shared" si="107"/>
        <v>5</v>
      </c>
      <c r="R706">
        <f t="shared" si="107"/>
        <v>5</v>
      </c>
      <c r="S706">
        <f t="shared" si="105"/>
        <v>5</v>
      </c>
      <c r="T706">
        <f t="shared" si="105"/>
        <v>5</v>
      </c>
      <c r="U706">
        <f t="shared" si="105"/>
        <v>5</v>
      </c>
    </row>
    <row r="707" spans="1:21" x14ac:dyDescent="0.25">
      <c r="A707" t="s">
        <v>73</v>
      </c>
      <c r="B707">
        <v>1.25588697017268E-2</v>
      </c>
      <c r="C707">
        <v>8</v>
      </c>
      <c r="D707">
        <v>0.83606557377049195</v>
      </c>
      <c r="E707">
        <v>0.83606557377049195</v>
      </c>
      <c r="F707">
        <v>0.83606557377049195</v>
      </c>
      <c r="G707">
        <v>0.83606557377049195</v>
      </c>
      <c r="H707">
        <v>0.83606557377049195</v>
      </c>
      <c r="I707">
        <v>0.83606557377049195</v>
      </c>
      <c r="J707">
        <v>0.83606557377049195</v>
      </c>
      <c r="K707">
        <v>0.83606557377049195</v>
      </c>
      <c r="L707">
        <v>0.83606557377049195</v>
      </c>
      <c r="M707">
        <f t="shared" si="108"/>
        <v>5</v>
      </c>
      <c r="N707">
        <f t="shared" si="108"/>
        <v>5</v>
      </c>
      <c r="O707">
        <f t="shared" si="108"/>
        <v>5</v>
      </c>
      <c r="P707">
        <f t="shared" si="107"/>
        <v>5</v>
      </c>
      <c r="Q707">
        <f t="shared" si="107"/>
        <v>5</v>
      </c>
      <c r="R707">
        <f t="shared" si="107"/>
        <v>5</v>
      </c>
      <c r="S707">
        <f t="shared" si="107"/>
        <v>5</v>
      </c>
      <c r="T707">
        <f t="shared" si="107"/>
        <v>5</v>
      </c>
      <c r="U707">
        <f t="shared" si="107"/>
        <v>5</v>
      </c>
    </row>
    <row r="708" spans="1:21" x14ac:dyDescent="0.25">
      <c r="A708" t="s">
        <v>73</v>
      </c>
      <c r="B708">
        <v>1.4128728414442701E-2</v>
      </c>
      <c r="C708">
        <v>9</v>
      </c>
      <c r="D708">
        <v>0.85245901639344202</v>
      </c>
      <c r="E708">
        <v>0.85245901639344202</v>
      </c>
      <c r="F708">
        <v>0.85245901639344202</v>
      </c>
      <c r="G708">
        <v>0.85245901639344202</v>
      </c>
      <c r="H708">
        <v>0.85245901639344202</v>
      </c>
      <c r="I708">
        <v>0.85245901639344202</v>
      </c>
      <c r="J708">
        <v>0.85245901639344202</v>
      </c>
      <c r="K708">
        <v>0.85245901639344202</v>
      </c>
      <c r="L708">
        <v>0.85245901639344202</v>
      </c>
      <c r="M708">
        <f t="shared" si="108"/>
        <v>5</v>
      </c>
      <c r="N708">
        <f t="shared" si="108"/>
        <v>5</v>
      </c>
      <c r="O708">
        <f t="shared" si="108"/>
        <v>5</v>
      </c>
      <c r="P708">
        <f t="shared" si="107"/>
        <v>5</v>
      </c>
      <c r="Q708">
        <f t="shared" si="107"/>
        <v>5</v>
      </c>
      <c r="R708">
        <f t="shared" si="107"/>
        <v>5</v>
      </c>
      <c r="S708">
        <f t="shared" si="107"/>
        <v>5</v>
      </c>
      <c r="T708">
        <f t="shared" si="107"/>
        <v>5</v>
      </c>
      <c r="U708">
        <f t="shared" si="107"/>
        <v>5</v>
      </c>
    </row>
    <row r="709" spans="1:21" x14ac:dyDescent="0.25">
      <c r="A709" t="s">
        <v>73</v>
      </c>
      <c r="B709">
        <v>1.56985871271586E-2</v>
      </c>
      <c r="C709">
        <v>10</v>
      </c>
      <c r="D709">
        <v>0.85245901639344202</v>
      </c>
      <c r="E709">
        <v>0.85245901639344202</v>
      </c>
      <c r="F709">
        <v>0.85245901639344202</v>
      </c>
      <c r="G709">
        <v>0.85245901639344202</v>
      </c>
      <c r="H709">
        <v>0.85245901639344202</v>
      </c>
      <c r="I709">
        <v>0.85245901639344202</v>
      </c>
      <c r="J709">
        <v>0.85245901639344202</v>
      </c>
      <c r="K709">
        <v>0.85245901639344202</v>
      </c>
      <c r="L709">
        <v>0.85245901639344202</v>
      </c>
      <c r="M709">
        <f t="shared" si="108"/>
        <v>5</v>
      </c>
      <c r="N709">
        <f t="shared" si="108"/>
        <v>5</v>
      </c>
      <c r="O709">
        <f t="shared" si="108"/>
        <v>5</v>
      </c>
      <c r="P709">
        <f t="shared" si="107"/>
        <v>5</v>
      </c>
      <c r="Q709">
        <f t="shared" si="107"/>
        <v>5</v>
      </c>
      <c r="R709">
        <f t="shared" si="107"/>
        <v>5</v>
      </c>
      <c r="S709">
        <f t="shared" si="107"/>
        <v>5</v>
      </c>
      <c r="T709">
        <f t="shared" si="107"/>
        <v>5</v>
      </c>
      <c r="U709">
        <f t="shared" si="107"/>
        <v>5</v>
      </c>
    </row>
    <row r="710" spans="1:21" x14ac:dyDescent="0.25">
      <c r="A710" t="s">
        <v>73</v>
      </c>
      <c r="B710">
        <v>0.1</v>
      </c>
      <c r="C710">
        <v>63</v>
      </c>
      <c r="D710">
        <v>0.86885245901639396</v>
      </c>
      <c r="E710">
        <v>0.86885245901639396</v>
      </c>
      <c r="F710">
        <v>0.86885245901639396</v>
      </c>
      <c r="G710">
        <v>0.86885245901639396</v>
      </c>
      <c r="H710">
        <v>0.86885245901639396</v>
      </c>
      <c r="I710">
        <v>0.86885245901639396</v>
      </c>
      <c r="J710">
        <v>0.86885245901639396</v>
      </c>
      <c r="K710">
        <v>0.86885245901639396</v>
      </c>
      <c r="L710">
        <v>0.86885245901639396</v>
      </c>
      <c r="M710">
        <f t="shared" si="108"/>
        <v>5</v>
      </c>
      <c r="N710">
        <f t="shared" si="108"/>
        <v>5</v>
      </c>
      <c r="O710">
        <f t="shared" si="108"/>
        <v>5</v>
      </c>
      <c r="P710">
        <f t="shared" si="107"/>
        <v>5</v>
      </c>
      <c r="Q710">
        <f t="shared" si="107"/>
        <v>5</v>
      </c>
      <c r="R710">
        <f t="shared" si="107"/>
        <v>5</v>
      </c>
      <c r="S710">
        <f t="shared" si="107"/>
        <v>5</v>
      </c>
      <c r="T710">
        <f t="shared" si="107"/>
        <v>5</v>
      </c>
      <c r="U710">
        <f t="shared" si="107"/>
        <v>5</v>
      </c>
    </row>
    <row r="711" spans="1:21" x14ac:dyDescent="0.25">
      <c r="A711" t="s">
        <v>73</v>
      </c>
      <c r="B711">
        <v>0.2</v>
      </c>
      <c r="C711">
        <v>127</v>
      </c>
      <c r="D711">
        <v>0.88524590163934402</v>
      </c>
      <c r="E711">
        <v>0.88524590163934402</v>
      </c>
      <c r="F711">
        <v>0.88524590163934402</v>
      </c>
      <c r="G711">
        <v>0.88524590163934402</v>
      </c>
      <c r="H711">
        <v>0.88524590163934402</v>
      </c>
      <c r="I711">
        <v>0.88524590163934402</v>
      </c>
      <c r="J711">
        <v>0.88524590163934402</v>
      </c>
      <c r="K711">
        <v>0.88524590163934402</v>
      </c>
      <c r="L711">
        <v>0.88524590163934402</v>
      </c>
      <c r="M711">
        <f t="shared" si="108"/>
        <v>5</v>
      </c>
      <c r="N711">
        <f t="shared" si="108"/>
        <v>5</v>
      </c>
      <c r="O711">
        <f t="shared" si="108"/>
        <v>5</v>
      </c>
      <c r="P711">
        <f t="shared" si="107"/>
        <v>5</v>
      </c>
      <c r="Q711">
        <f t="shared" si="107"/>
        <v>5</v>
      </c>
      <c r="R711">
        <f t="shared" si="107"/>
        <v>5</v>
      </c>
      <c r="S711">
        <f t="shared" si="107"/>
        <v>5</v>
      </c>
      <c r="T711">
        <f t="shared" si="107"/>
        <v>5</v>
      </c>
      <c r="U711">
        <f t="shared" si="107"/>
        <v>5</v>
      </c>
    </row>
    <row r="712" spans="1:21" x14ac:dyDescent="0.25">
      <c r="A712" t="s">
        <v>73</v>
      </c>
      <c r="B712">
        <v>0.3</v>
      </c>
      <c r="C712">
        <v>191</v>
      </c>
      <c r="D712">
        <v>0.86885245901639396</v>
      </c>
      <c r="E712">
        <v>0.86885245901639396</v>
      </c>
      <c r="F712">
        <v>0.86885245901639396</v>
      </c>
      <c r="G712">
        <v>0.86885245901639396</v>
      </c>
      <c r="H712">
        <v>0.86885245901639396</v>
      </c>
      <c r="I712">
        <v>0.86885245901639396</v>
      </c>
      <c r="J712">
        <v>0.86885245901639396</v>
      </c>
      <c r="K712">
        <v>0.86885245901639396</v>
      </c>
      <c r="L712">
        <v>0.86885245901639396</v>
      </c>
      <c r="M712">
        <f t="shared" si="108"/>
        <v>5</v>
      </c>
      <c r="N712">
        <f t="shared" si="108"/>
        <v>5</v>
      </c>
      <c r="O712">
        <f t="shared" si="108"/>
        <v>5</v>
      </c>
      <c r="P712">
        <f t="shared" si="107"/>
        <v>5</v>
      </c>
      <c r="Q712">
        <f t="shared" si="107"/>
        <v>5</v>
      </c>
      <c r="R712">
        <f t="shared" si="107"/>
        <v>5</v>
      </c>
      <c r="S712">
        <f t="shared" si="107"/>
        <v>5</v>
      </c>
      <c r="T712">
        <f t="shared" si="107"/>
        <v>5</v>
      </c>
      <c r="U712">
        <f t="shared" si="107"/>
        <v>5</v>
      </c>
    </row>
    <row r="713" spans="1:21" x14ac:dyDescent="0.25">
      <c r="A713" t="s">
        <v>73</v>
      </c>
      <c r="B713">
        <v>0.4</v>
      </c>
      <c r="C713">
        <v>254</v>
      </c>
      <c r="D713">
        <v>0.88524590163934402</v>
      </c>
      <c r="E713">
        <v>0.88524590163934402</v>
      </c>
      <c r="F713">
        <v>0.88524590163934402</v>
      </c>
      <c r="G713">
        <v>0.88524590163934402</v>
      </c>
      <c r="H713">
        <v>0.88524590163934402</v>
      </c>
      <c r="I713">
        <v>0.88524590163934402</v>
      </c>
      <c r="J713">
        <v>0.88524590163934402</v>
      </c>
      <c r="K713">
        <v>0.88524590163934402</v>
      </c>
      <c r="L713">
        <v>0.88524590163934402</v>
      </c>
      <c r="M713">
        <f t="shared" si="108"/>
        <v>5</v>
      </c>
      <c r="N713">
        <f t="shared" si="108"/>
        <v>5</v>
      </c>
      <c r="O713">
        <f t="shared" si="108"/>
        <v>5</v>
      </c>
      <c r="P713">
        <f t="shared" si="107"/>
        <v>5</v>
      </c>
      <c r="Q713">
        <f t="shared" si="107"/>
        <v>5</v>
      </c>
      <c r="R713">
        <f t="shared" si="107"/>
        <v>5</v>
      </c>
      <c r="S713">
        <f t="shared" si="107"/>
        <v>5</v>
      </c>
      <c r="T713">
        <f t="shared" si="107"/>
        <v>5</v>
      </c>
      <c r="U713">
        <f t="shared" si="107"/>
        <v>5</v>
      </c>
    </row>
    <row r="714" spans="1:21" x14ac:dyDescent="0.25">
      <c r="A714" t="s">
        <v>73</v>
      </c>
      <c r="B714">
        <v>0.5</v>
      </c>
      <c r="C714">
        <v>318</v>
      </c>
      <c r="D714">
        <v>0.86885245901639396</v>
      </c>
      <c r="E714">
        <v>0.86885245901639396</v>
      </c>
      <c r="F714">
        <v>0.86885245901639396</v>
      </c>
      <c r="G714">
        <v>0.86885245901639396</v>
      </c>
      <c r="H714">
        <v>0.86885245901639396</v>
      </c>
      <c r="I714">
        <v>0.86885245901639396</v>
      </c>
      <c r="J714">
        <v>0.86885245901639396</v>
      </c>
      <c r="K714">
        <v>0.86885245901639396</v>
      </c>
      <c r="L714">
        <v>0.86885245901639396</v>
      </c>
      <c r="M714">
        <f t="shared" si="108"/>
        <v>5</v>
      </c>
      <c r="N714">
        <f t="shared" si="108"/>
        <v>5</v>
      </c>
      <c r="O714">
        <f t="shared" si="108"/>
        <v>5</v>
      </c>
      <c r="P714">
        <f t="shared" si="107"/>
        <v>5</v>
      </c>
      <c r="Q714">
        <f t="shared" si="107"/>
        <v>5</v>
      </c>
      <c r="R714">
        <f t="shared" si="107"/>
        <v>5</v>
      </c>
      <c r="S714">
        <f t="shared" si="107"/>
        <v>5</v>
      </c>
      <c r="T714">
        <f t="shared" si="107"/>
        <v>5</v>
      </c>
      <c r="U714">
        <f t="shared" si="107"/>
        <v>5</v>
      </c>
    </row>
    <row r="715" spans="1:21" x14ac:dyDescent="0.25">
      <c r="A715" t="s">
        <v>73</v>
      </c>
      <c r="B715">
        <v>0.6</v>
      </c>
      <c r="C715">
        <v>382</v>
      </c>
      <c r="D715">
        <v>0.86885245901639396</v>
      </c>
      <c r="E715">
        <v>0.86885245901639396</v>
      </c>
      <c r="F715">
        <v>0.86885245901639396</v>
      </c>
      <c r="G715">
        <v>0.86885245901639396</v>
      </c>
      <c r="H715">
        <v>0.86885245901639396</v>
      </c>
      <c r="I715">
        <v>0.86885245901639396</v>
      </c>
      <c r="J715">
        <v>0.86885245901639396</v>
      </c>
      <c r="K715">
        <v>0.86885245901639396</v>
      </c>
      <c r="L715">
        <v>0.86885245901639396</v>
      </c>
      <c r="M715">
        <f t="shared" si="108"/>
        <v>5</v>
      </c>
      <c r="N715">
        <f t="shared" si="108"/>
        <v>5</v>
      </c>
      <c r="O715">
        <f t="shared" si="108"/>
        <v>5</v>
      </c>
      <c r="P715">
        <f t="shared" si="107"/>
        <v>5</v>
      </c>
      <c r="Q715">
        <f t="shared" si="107"/>
        <v>5</v>
      </c>
      <c r="R715">
        <f t="shared" si="107"/>
        <v>5</v>
      </c>
      <c r="S715">
        <f t="shared" si="107"/>
        <v>5</v>
      </c>
      <c r="T715">
        <f t="shared" si="107"/>
        <v>5</v>
      </c>
      <c r="U715">
        <f t="shared" si="107"/>
        <v>5</v>
      </c>
    </row>
    <row r="716" spans="1:21" x14ac:dyDescent="0.25">
      <c r="A716" t="s">
        <v>73</v>
      </c>
      <c r="B716">
        <v>0.7</v>
      </c>
      <c r="C716">
        <v>445</v>
      </c>
      <c r="D716">
        <v>0.86885245901639396</v>
      </c>
      <c r="E716">
        <v>0.86885245901639396</v>
      </c>
      <c r="F716">
        <v>0.86885245901639396</v>
      </c>
      <c r="G716">
        <v>0.86885245901639396</v>
      </c>
      <c r="H716">
        <v>0.86885245901639396</v>
      </c>
      <c r="I716">
        <v>0.86885245901639396</v>
      </c>
      <c r="J716">
        <v>0.86885245901639396</v>
      </c>
      <c r="K716">
        <v>0.86885245901639396</v>
      </c>
      <c r="L716">
        <v>0.86885245901639396</v>
      </c>
      <c r="M716">
        <f t="shared" si="108"/>
        <v>5</v>
      </c>
      <c r="N716">
        <f t="shared" si="108"/>
        <v>5</v>
      </c>
      <c r="O716">
        <f t="shared" si="108"/>
        <v>5</v>
      </c>
      <c r="P716">
        <f t="shared" si="107"/>
        <v>5</v>
      </c>
      <c r="Q716">
        <f t="shared" si="107"/>
        <v>5</v>
      </c>
      <c r="R716">
        <f t="shared" si="107"/>
        <v>5</v>
      </c>
      <c r="S716">
        <f t="shared" si="107"/>
        <v>5</v>
      </c>
      <c r="T716">
        <f t="shared" si="107"/>
        <v>5</v>
      </c>
      <c r="U716">
        <f t="shared" si="107"/>
        <v>5</v>
      </c>
    </row>
    <row r="717" spans="1:21" x14ac:dyDescent="0.25">
      <c r="A717" t="s">
        <v>73</v>
      </c>
      <c r="B717">
        <v>0.8</v>
      </c>
      <c r="C717">
        <v>509</v>
      </c>
      <c r="D717">
        <v>0.86885245901639396</v>
      </c>
      <c r="E717">
        <v>0.86885245901639396</v>
      </c>
      <c r="F717">
        <v>0.86885245901639396</v>
      </c>
      <c r="G717">
        <v>0.86885245901639396</v>
      </c>
      <c r="H717">
        <v>0.86885245901639396</v>
      </c>
      <c r="I717">
        <v>0.86885245901639396</v>
      </c>
      <c r="J717">
        <v>0.86885245901639396</v>
      </c>
      <c r="K717">
        <v>0.86885245901639396</v>
      </c>
      <c r="L717">
        <v>0.86885245901639396</v>
      </c>
      <c r="M717">
        <f t="shared" si="108"/>
        <v>5</v>
      </c>
      <c r="N717">
        <f t="shared" si="108"/>
        <v>5</v>
      </c>
      <c r="O717">
        <f t="shared" si="108"/>
        <v>5</v>
      </c>
      <c r="P717">
        <f t="shared" si="107"/>
        <v>5</v>
      </c>
      <c r="Q717">
        <f t="shared" si="107"/>
        <v>5</v>
      </c>
      <c r="R717">
        <f t="shared" si="107"/>
        <v>5</v>
      </c>
      <c r="S717">
        <f t="shared" si="107"/>
        <v>5</v>
      </c>
      <c r="T717">
        <f t="shared" si="107"/>
        <v>5</v>
      </c>
      <c r="U717">
        <f t="shared" si="107"/>
        <v>5</v>
      </c>
    </row>
    <row r="718" spans="1:21" x14ac:dyDescent="0.25">
      <c r="A718" t="s">
        <v>73</v>
      </c>
      <c r="B718">
        <v>0.9</v>
      </c>
      <c r="C718">
        <v>573</v>
      </c>
      <c r="D718">
        <v>0.86885245901639396</v>
      </c>
      <c r="E718">
        <v>0.86885245901639396</v>
      </c>
      <c r="F718">
        <v>0.86885245901639396</v>
      </c>
      <c r="G718">
        <v>0.86885245901639396</v>
      </c>
      <c r="H718">
        <v>0.86885245901639396</v>
      </c>
      <c r="I718">
        <v>0.86885245901639396</v>
      </c>
      <c r="J718">
        <v>0.86885245901639396</v>
      </c>
      <c r="K718">
        <v>0.86885245901639396</v>
      </c>
      <c r="L718">
        <v>0.86885245901639396</v>
      </c>
      <c r="M718">
        <f t="shared" si="108"/>
        <v>5</v>
      </c>
      <c r="N718">
        <f t="shared" si="108"/>
        <v>5</v>
      </c>
      <c r="O718">
        <f t="shared" si="108"/>
        <v>5</v>
      </c>
      <c r="P718">
        <f t="shared" si="107"/>
        <v>5</v>
      </c>
      <c r="Q718">
        <f t="shared" si="107"/>
        <v>5</v>
      </c>
      <c r="R718">
        <f t="shared" si="107"/>
        <v>5</v>
      </c>
      <c r="S718">
        <f t="shared" si="107"/>
        <v>5</v>
      </c>
      <c r="T718">
        <f t="shared" si="107"/>
        <v>5</v>
      </c>
      <c r="U718">
        <f t="shared" si="107"/>
        <v>5</v>
      </c>
    </row>
    <row r="719" spans="1:21" x14ac:dyDescent="0.25">
      <c r="A719" t="s">
        <v>73</v>
      </c>
      <c r="B719">
        <v>1</v>
      </c>
      <c r="C719">
        <v>637</v>
      </c>
      <c r="D719">
        <v>0.86885245901639396</v>
      </c>
      <c r="E719">
        <v>0.86885245901639396</v>
      </c>
      <c r="F719">
        <v>0.86885245901639396</v>
      </c>
      <c r="G719">
        <v>0.86885245901639396</v>
      </c>
      <c r="H719">
        <v>0.86885245901639396</v>
      </c>
      <c r="I719">
        <v>0.86885245901639396</v>
      </c>
      <c r="J719">
        <v>0.86885245901639396</v>
      </c>
      <c r="K719">
        <v>0.86885245901639396</v>
      </c>
      <c r="L719">
        <v>0.86885245901639396</v>
      </c>
      <c r="M719">
        <f t="shared" si="108"/>
        <v>5</v>
      </c>
      <c r="N719">
        <f t="shared" si="108"/>
        <v>5</v>
      </c>
      <c r="O719">
        <f t="shared" si="108"/>
        <v>5</v>
      </c>
      <c r="P719">
        <f t="shared" si="107"/>
        <v>5</v>
      </c>
      <c r="Q719">
        <f t="shared" si="107"/>
        <v>5</v>
      </c>
      <c r="R719">
        <f t="shared" si="107"/>
        <v>5</v>
      </c>
      <c r="S719">
        <f t="shared" si="107"/>
        <v>5</v>
      </c>
      <c r="T719">
        <f t="shared" si="107"/>
        <v>5</v>
      </c>
      <c r="U719">
        <f t="shared" si="107"/>
        <v>5</v>
      </c>
    </row>
    <row r="720" spans="1:21" x14ac:dyDescent="0.25">
      <c r="A720" t="s">
        <v>59</v>
      </c>
      <c r="B720">
        <v>3.1347962382445101E-3</v>
      </c>
      <c r="C720">
        <v>1</v>
      </c>
      <c r="D720">
        <v>0.61643835616438403</v>
      </c>
      <c r="E720">
        <v>0.61643835616438403</v>
      </c>
      <c r="F720">
        <v>0.61643835616438403</v>
      </c>
      <c r="G720">
        <v>0.61643835616438403</v>
      </c>
      <c r="H720">
        <v>0.61643835616438403</v>
      </c>
      <c r="I720">
        <v>0.61643835616438403</v>
      </c>
      <c r="J720">
        <v>0.61643835616438403</v>
      </c>
      <c r="K720">
        <v>0.61643835616438403</v>
      </c>
      <c r="L720">
        <v>0.61643835616438403</v>
      </c>
      <c r="M720">
        <f t="shared" si="108"/>
        <v>5</v>
      </c>
      <c r="N720">
        <f t="shared" si="108"/>
        <v>5</v>
      </c>
      <c r="O720">
        <f t="shared" si="108"/>
        <v>5</v>
      </c>
      <c r="P720">
        <f t="shared" si="107"/>
        <v>5</v>
      </c>
      <c r="Q720">
        <f t="shared" si="107"/>
        <v>5</v>
      </c>
      <c r="R720">
        <f t="shared" si="107"/>
        <v>5</v>
      </c>
      <c r="S720">
        <f t="shared" si="107"/>
        <v>5</v>
      </c>
      <c r="T720">
        <f t="shared" si="107"/>
        <v>5</v>
      </c>
      <c r="U720">
        <f t="shared" si="107"/>
        <v>5</v>
      </c>
    </row>
    <row r="721" spans="1:21" x14ac:dyDescent="0.25">
      <c r="A721" t="s">
        <v>59</v>
      </c>
      <c r="B721">
        <v>6.2695924764890297E-3</v>
      </c>
      <c r="C721">
        <v>2</v>
      </c>
      <c r="D721">
        <v>0.63013698630137005</v>
      </c>
      <c r="E721">
        <v>0.63013698630137005</v>
      </c>
      <c r="F721">
        <v>0.63013698630137005</v>
      </c>
      <c r="G721">
        <v>0.63013698630137005</v>
      </c>
      <c r="H721">
        <v>0.63013698630137005</v>
      </c>
      <c r="I721">
        <v>0.63013698630137005</v>
      </c>
      <c r="J721">
        <v>0.63013698630137005</v>
      </c>
      <c r="K721">
        <v>0.63013698630137005</v>
      </c>
      <c r="L721">
        <v>0.63013698630137005</v>
      </c>
      <c r="M721">
        <f t="shared" si="108"/>
        <v>5</v>
      </c>
      <c r="N721">
        <f t="shared" si="108"/>
        <v>5</v>
      </c>
      <c r="O721">
        <f t="shared" si="108"/>
        <v>5</v>
      </c>
      <c r="P721">
        <f t="shared" si="107"/>
        <v>5</v>
      </c>
      <c r="Q721">
        <f t="shared" si="107"/>
        <v>5</v>
      </c>
      <c r="R721">
        <f t="shared" si="107"/>
        <v>5</v>
      </c>
      <c r="S721">
        <f t="shared" si="107"/>
        <v>5</v>
      </c>
      <c r="T721">
        <f t="shared" si="107"/>
        <v>5</v>
      </c>
      <c r="U721">
        <f t="shared" si="107"/>
        <v>5</v>
      </c>
    </row>
    <row r="722" spans="1:21" x14ac:dyDescent="0.25">
      <c r="A722" t="s">
        <v>59</v>
      </c>
      <c r="B722">
        <v>9.4043887147335394E-3</v>
      </c>
      <c r="C722">
        <v>3</v>
      </c>
      <c r="D722">
        <v>0.64383561643835596</v>
      </c>
      <c r="E722">
        <v>0.64383561643835596</v>
      </c>
      <c r="F722">
        <v>0.64383561643835596</v>
      </c>
      <c r="G722">
        <v>0.64383561643835596</v>
      </c>
      <c r="H722">
        <v>0.64383561643835596</v>
      </c>
      <c r="I722">
        <v>0.64383561643835596</v>
      </c>
      <c r="J722">
        <v>0.64383561643835596</v>
      </c>
      <c r="K722">
        <v>0.64383561643835596</v>
      </c>
      <c r="L722">
        <v>0.64383561643835596</v>
      </c>
      <c r="M722">
        <f t="shared" si="108"/>
        <v>5</v>
      </c>
      <c r="N722">
        <f t="shared" si="108"/>
        <v>5</v>
      </c>
      <c r="O722">
        <f t="shared" si="108"/>
        <v>5</v>
      </c>
      <c r="P722">
        <f t="shared" si="107"/>
        <v>5</v>
      </c>
      <c r="Q722">
        <f t="shared" si="107"/>
        <v>5</v>
      </c>
      <c r="R722">
        <f t="shared" si="107"/>
        <v>5</v>
      </c>
      <c r="S722">
        <f t="shared" si="107"/>
        <v>5</v>
      </c>
      <c r="T722">
        <f t="shared" si="107"/>
        <v>5</v>
      </c>
      <c r="U722">
        <f t="shared" si="107"/>
        <v>5</v>
      </c>
    </row>
    <row r="723" spans="1:21" x14ac:dyDescent="0.25">
      <c r="A723" t="s">
        <v>59</v>
      </c>
      <c r="B723">
        <v>1.2539184952978099E-2</v>
      </c>
      <c r="C723">
        <v>4</v>
      </c>
      <c r="D723">
        <v>0.67123287671232901</v>
      </c>
      <c r="E723">
        <v>0.67123287671232901</v>
      </c>
      <c r="F723">
        <v>0.67123287671232901</v>
      </c>
      <c r="G723">
        <v>0.67123287671232901</v>
      </c>
      <c r="H723">
        <v>0.67123287671232901</v>
      </c>
      <c r="I723">
        <v>0.67123287671232901</v>
      </c>
      <c r="J723">
        <v>0.67123287671232901</v>
      </c>
      <c r="K723">
        <v>0.67123287671232901</v>
      </c>
      <c r="L723">
        <v>0.67123287671232901</v>
      </c>
      <c r="M723">
        <f t="shared" si="108"/>
        <v>5</v>
      </c>
      <c r="N723">
        <f t="shared" si="108"/>
        <v>5</v>
      </c>
      <c r="O723">
        <f t="shared" si="108"/>
        <v>5</v>
      </c>
      <c r="P723">
        <f t="shared" si="107"/>
        <v>5</v>
      </c>
      <c r="Q723">
        <f t="shared" si="107"/>
        <v>5</v>
      </c>
      <c r="R723">
        <f t="shared" si="107"/>
        <v>5</v>
      </c>
      <c r="S723">
        <f t="shared" si="107"/>
        <v>5</v>
      </c>
      <c r="T723">
        <f t="shared" si="107"/>
        <v>5</v>
      </c>
      <c r="U723">
        <f t="shared" si="107"/>
        <v>5</v>
      </c>
    </row>
    <row r="724" spans="1:21" x14ac:dyDescent="0.25">
      <c r="A724" t="s">
        <v>59</v>
      </c>
      <c r="B724">
        <v>1.56739811912226E-2</v>
      </c>
      <c r="C724">
        <v>5</v>
      </c>
      <c r="D724">
        <v>0.64383561643835596</v>
      </c>
      <c r="E724">
        <v>0.64383561643835596</v>
      </c>
      <c r="F724">
        <v>0.64383561643835596</v>
      </c>
      <c r="G724">
        <v>0.64383561643835596</v>
      </c>
      <c r="H724">
        <v>0.64383561643835596</v>
      </c>
      <c r="I724">
        <v>0.64383561643835596</v>
      </c>
      <c r="J724">
        <v>0.64383561643835596</v>
      </c>
      <c r="K724">
        <v>0.64383561643835596</v>
      </c>
      <c r="L724">
        <v>0.64383561643835596</v>
      </c>
      <c r="M724">
        <f t="shared" si="108"/>
        <v>5</v>
      </c>
      <c r="N724">
        <f t="shared" si="108"/>
        <v>5</v>
      </c>
      <c r="O724">
        <f t="shared" si="108"/>
        <v>5</v>
      </c>
      <c r="P724">
        <f t="shared" si="107"/>
        <v>5</v>
      </c>
      <c r="Q724">
        <f t="shared" si="107"/>
        <v>5</v>
      </c>
      <c r="R724">
        <f t="shared" si="107"/>
        <v>5</v>
      </c>
      <c r="S724">
        <f t="shared" si="107"/>
        <v>5</v>
      </c>
      <c r="T724">
        <f t="shared" si="107"/>
        <v>5</v>
      </c>
      <c r="U724">
        <f t="shared" si="107"/>
        <v>5</v>
      </c>
    </row>
    <row r="725" spans="1:21" x14ac:dyDescent="0.25">
      <c r="A725" t="s">
        <v>59</v>
      </c>
      <c r="B725">
        <v>1.88087774294671E-2</v>
      </c>
      <c r="C725">
        <v>6</v>
      </c>
      <c r="D725">
        <v>0.68493150684931503</v>
      </c>
      <c r="E725">
        <v>0.68493150684931503</v>
      </c>
      <c r="F725">
        <v>0.68493150684931503</v>
      </c>
      <c r="G725">
        <v>0.68493150684931503</v>
      </c>
      <c r="H725">
        <v>0.68493150684931503</v>
      </c>
      <c r="I725">
        <v>0.68493150684931503</v>
      </c>
      <c r="J725">
        <v>0.68493150684931503</v>
      </c>
      <c r="K725">
        <v>0.68493150684931503</v>
      </c>
      <c r="L725">
        <v>0.68493150684931503</v>
      </c>
      <c r="M725">
        <f t="shared" si="108"/>
        <v>5</v>
      </c>
      <c r="N725">
        <f t="shared" si="108"/>
        <v>5</v>
      </c>
      <c r="O725">
        <f t="shared" si="108"/>
        <v>5</v>
      </c>
      <c r="P725">
        <f t="shared" si="107"/>
        <v>5</v>
      </c>
      <c r="Q725">
        <f t="shared" si="107"/>
        <v>5</v>
      </c>
      <c r="R725">
        <f t="shared" si="107"/>
        <v>5</v>
      </c>
      <c r="S725">
        <f t="shared" si="107"/>
        <v>5</v>
      </c>
      <c r="T725">
        <f t="shared" si="107"/>
        <v>5</v>
      </c>
      <c r="U725">
        <f t="shared" si="107"/>
        <v>5</v>
      </c>
    </row>
    <row r="726" spans="1:21" x14ac:dyDescent="0.25">
      <c r="A726" t="s">
        <v>59</v>
      </c>
      <c r="B726">
        <v>2.1943573667711599E-2</v>
      </c>
      <c r="C726">
        <v>7</v>
      </c>
      <c r="D726">
        <v>0.64383561643835596</v>
      </c>
      <c r="E726">
        <v>0.64383561643835596</v>
      </c>
      <c r="F726">
        <v>0.64383561643835596</v>
      </c>
      <c r="G726">
        <v>0.64383561643835596</v>
      </c>
      <c r="H726">
        <v>0.64383561643835596</v>
      </c>
      <c r="I726">
        <v>0.64383561643835596</v>
      </c>
      <c r="J726">
        <v>0.64383561643835596</v>
      </c>
      <c r="K726">
        <v>0.64383561643835596</v>
      </c>
      <c r="L726">
        <v>0.64383561643835596</v>
      </c>
      <c r="M726">
        <f t="shared" si="108"/>
        <v>5</v>
      </c>
      <c r="N726">
        <f t="shared" si="108"/>
        <v>5</v>
      </c>
      <c r="O726">
        <f t="shared" si="108"/>
        <v>5</v>
      </c>
      <c r="P726">
        <f t="shared" si="107"/>
        <v>5</v>
      </c>
      <c r="Q726">
        <f t="shared" si="107"/>
        <v>5</v>
      </c>
      <c r="R726">
        <f t="shared" si="107"/>
        <v>5</v>
      </c>
      <c r="S726">
        <f t="shared" si="107"/>
        <v>5</v>
      </c>
      <c r="T726">
        <f t="shared" si="107"/>
        <v>5</v>
      </c>
      <c r="U726">
        <f t="shared" si="107"/>
        <v>5</v>
      </c>
    </row>
    <row r="727" spans="1:21" x14ac:dyDescent="0.25">
      <c r="A727" t="s">
        <v>59</v>
      </c>
      <c r="B727">
        <v>2.5078369905956101E-2</v>
      </c>
      <c r="C727">
        <v>8</v>
      </c>
      <c r="D727">
        <v>0.65753424657534199</v>
      </c>
      <c r="E727">
        <v>0.65753424657534199</v>
      </c>
      <c r="F727">
        <v>0.65753424657534199</v>
      </c>
      <c r="G727">
        <v>0.65753424657534199</v>
      </c>
      <c r="H727">
        <v>0.65753424657534199</v>
      </c>
      <c r="I727">
        <v>0.65753424657534199</v>
      </c>
      <c r="J727">
        <v>0.65753424657534199</v>
      </c>
      <c r="K727">
        <v>0.65753424657534199</v>
      </c>
      <c r="L727">
        <v>0.65753424657534199</v>
      </c>
      <c r="M727">
        <f t="shared" si="108"/>
        <v>5</v>
      </c>
      <c r="N727">
        <f t="shared" si="108"/>
        <v>5</v>
      </c>
      <c r="O727">
        <f t="shared" si="108"/>
        <v>5</v>
      </c>
      <c r="P727">
        <f t="shared" si="107"/>
        <v>5</v>
      </c>
      <c r="Q727">
        <f t="shared" si="107"/>
        <v>5</v>
      </c>
      <c r="R727">
        <f t="shared" si="107"/>
        <v>5</v>
      </c>
      <c r="S727">
        <f t="shared" si="107"/>
        <v>5</v>
      </c>
      <c r="T727">
        <f t="shared" si="107"/>
        <v>5</v>
      </c>
      <c r="U727">
        <f t="shared" si="107"/>
        <v>5</v>
      </c>
    </row>
    <row r="728" spans="1:21" x14ac:dyDescent="0.25">
      <c r="A728" t="s">
        <v>59</v>
      </c>
      <c r="B728">
        <v>2.8213166144200601E-2</v>
      </c>
      <c r="C728">
        <v>9</v>
      </c>
      <c r="D728">
        <v>0.69863013698630105</v>
      </c>
      <c r="E728">
        <v>0.69863013698630105</v>
      </c>
      <c r="F728">
        <v>0.69863013698630105</v>
      </c>
      <c r="G728">
        <v>0.69863013698630105</v>
      </c>
      <c r="H728">
        <v>0.69863013698630105</v>
      </c>
      <c r="I728">
        <v>0.69863013698630105</v>
      </c>
      <c r="J728">
        <v>0.69863013698630105</v>
      </c>
      <c r="K728">
        <v>0.69863013698630105</v>
      </c>
      <c r="L728">
        <v>0.69863013698630105</v>
      </c>
      <c r="M728">
        <f t="shared" si="108"/>
        <v>5</v>
      </c>
      <c r="N728">
        <f t="shared" si="108"/>
        <v>5</v>
      </c>
      <c r="O728">
        <f t="shared" si="108"/>
        <v>5</v>
      </c>
      <c r="P728">
        <f t="shared" si="107"/>
        <v>5</v>
      </c>
      <c r="Q728">
        <f t="shared" si="107"/>
        <v>5</v>
      </c>
      <c r="R728">
        <f t="shared" si="107"/>
        <v>5</v>
      </c>
      <c r="S728">
        <f t="shared" si="107"/>
        <v>5</v>
      </c>
      <c r="T728">
        <f t="shared" si="107"/>
        <v>5</v>
      </c>
      <c r="U728">
        <f t="shared" si="107"/>
        <v>5</v>
      </c>
    </row>
    <row r="729" spans="1:21" x14ac:dyDescent="0.25">
      <c r="A729" t="s">
        <v>59</v>
      </c>
      <c r="B729">
        <v>3.1347962382445103E-2</v>
      </c>
      <c r="C729">
        <v>10</v>
      </c>
      <c r="D729">
        <v>0.72602739726027399</v>
      </c>
      <c r="E729">
        <v>0.72602739726027399</v>
      </c>
      <c r="F729">
        <v>0.72602739726027399</v>
      </c>
      <c r="G729">
        <v>0.72602739726027399</v>
      </c>
      <c r="H729">
        <v>0.72602739726027399</v>
      </c>
      <c r="I729">
        <v>0.72602739726027399</v>
      </c>
      <c r="J729">
        <v>0.72602739726027399</v>
      </c>
      <c r="K729">
        <v>0.72602739726027399</v>
      </c>
      <c r="L729">
        <v>0.72602739726027399</v>
      </c>
      <c r="M729">
        <f t="shared" si="108"/>
        <v>5</v>
      </c>
      <c r="N729">
        <f t="shared" si="108"/>
        <v>5</v>
      </c>
      <c r="O729">
        <f t="shared" si="108"/>
        <v>5</v>
      </c>
      <c r="P729">
        <f t="shared" si="107"/>
        <v>5</v>
      </c>
      <c r="Q729">
        <f t="shared" si="107"/>
        <v>5</v>
      </c>
      <c r="R729">
        <f t="shared" si="107"/>
        <v>5</v>
      </c>
      <c r="S729">
        <f t="shared" si="107"/>
        <v>5</v>
      </c>
      <c r="T729">
        <f t="shared" si="107"/>
        <v>5</v>
      </c>
      <c r="U729">
        <f t="shared" si="107"/>
        <v>5</v>
      </c>
    </row>
    <row r="730" spans="1:21" x14ac:dyDescent="0.25">
      <c r="A730" t="s">
        <v>59</v>
      </c>
      <c r="B730">
        <v>0.1</v>
      </c>
      <c r="C730">
        <v>31</v>
      </c>
      <c r="D730">
        <v>0.73972602739726001</v>
      </c>
      <c r="E730">
        <v>0.73972602739726001</v>
      </c>
      <c r="F730">
        <v>0.73972602739726001</v>
      </c>
      <c r="G730">
        <v>0.73972602739726001</v>
      </c>
      <c r="H730">
        <v>0.73972602739726001</v>
      </c>
      <c r="I730">
        <v>0.73972602739726001</v>
      </c>
      <c r="J730">
        <v>0.73972602739726001</v>
      </c>
      <c r="K730">
        <v>0.73972602739726001</v>
      </c>
      <c r="L730">
        <v>0.73972602739726001</v>
      </c>
      <c r="M730">
        <f t="shared" si="108"/>
        <v>5</v>
      </c>
      <c r="N730">
        <f t="shared" si="108"/>
        <v>5</v>
      </c>
      <c r="O730">
        <f t="shared" si="108"/>
        <v>5</v>
      </c>
      <c r="P730">
        <f t="shared" si="107"/>
        <v>5</v>
      </c>
      <c r="Q730">
        <f t="shared" si="107"/>
        <v>5</v>
      </c>
      <c r="R730">
        <f t="shared" si="107"/>
        <v>5</v>
      </c>
      <c r="S730">
        <f t="shared" si="107"/>
        <v>5</v>
      </c>
      <c r="T730">
        <f t="shared" si="107"/>
        <v>5</v>
      </c>
      <c r="U730">
        <f t="shared" si="107"/>
        <v>5</v>
      </c>
    </row>
    <row r="731" spans="1:21" x14ac:dyDescent="0.25">
      <c r="A731" t="s">
        <v>59</v>
      </c>
      <c r="B731">
        <v>0.2</v>
      </c>
      <c r="C731">
        <v>63</v>
      </c>
      <c r="D731">
        <v>0.73972602739726001</v>
      </c>
      <c r="E731">
        <v>0.73972602739726001</v>
      </c>
      <c r="F731">
        <v>0.73972602739726001</v>
      </c>
      <c r="G731">
        <v>0.73972602739726001</v>
      </c>
      <c r="H731">
        <v>0.73972602739726001</v>
      </c>
      <c r="I731">
        <v>0.73972602739726001</v>
      </c>
      <c r="J731">
        <v>0.73972602739726001</v>
      </c>
      <c r="K731">
        <v>0.73972602739726001</v>
      </c>
      <c r="L731">
        <v>0.73972602739726001</v>
      </c>
      <c r="M731">
        <f t="shared" si="108"/>
        <v>5</v>
      </c>
      <c r="N731">
        <f t="shared" si="108"/>
        <v>5</v>
      </c>
      <c r="O731">
        <f t="shared" si="108"/>
        <v>5</v>
      </c>
      <c r="P731">
        <f t="shared" si="107"/>
        <v>5</v>
      </c>
      <c r="Q731">
        <f t="shared" si="107"/>
        <v>5</v>
      </c>
      <c r="R731">
        <f t="shared" si="107"/>
        <v>5</v>
      </c>
      <c r="S731">
        <f t="shared" si="107"/>
        <v>5</v>
      </c>
      <c r="T731">
        <f t="shared" si="107"/>
        <v>5</v>
      </c>
      <c r="U731">
        <f t="shared" si="107"/>
        <v>5</v>
      </c>
    </row>
    <row r="732" spans="1:21" x14ac:dyDescent="0.25">
      <c r="A732" t="s">
        <v>59</v>
      </c>
      <c r="B732">
        <v>0.3</v>
      </c>
      <c r="C732">
        <v>95</v>
      </c>
      <c r="D732">
        <v>0.75342465753424703</v>
      </c>
      <c r="E732">
        <v>0.75342465753424703</v>
      </c>
      <c r="F732">
        <v>0.75342465753424703</v>
      </c>
      <c r="G732">
        <v>0.75342465753424703</v>
      </c>
      <c r="H732">
        <v>0.75342465753424703</v>
      </c>
      <c r="I732">
        <v>0.75342465753424703</v>
      </c>
      <c r="J732">
        <v>0.75342465753424703</v>
      </c>
      <c r="K732">
        <v>0.75342465753424703</v>
      </c>
      <c r="L732">
        <v>0.75342465753424703</v>
      </c>
      <c r="M732">
        <f t="shared" si="108"/>
        <v>5</v>
      </c>
      <c r="N732">
        <f t="shared" si="108"/>
        <v>5</v>
      </c>
      <c r="O732">
        <f t="shared" si="108"/>
        <v>5</v>
      </c>
      <c r="P732">
        <f t="shared" si="107"/>
        <v>5</v>
      </c>
      <c r="Q732">
        <f t="shared" si="107"/>
        <v>5</v>
      </c>
      <c r="R732">
        <f t="shared" si="107"/>
        <v>5</v>
      </c>
      <c r="S732">
        <f t="shared" si="107"/>
        <v>5</v>
      </c>
      <c r="T732">
        <f t="shared" si="107"/>
        <v>5</v>
      </c>
      <c r="U732">
        <f t="shared" si="107"/>
        <v>5</v>
      </c>
    </row>
    <row r="733" spans="1:21" x14ac:dyDescent="0.25">
      <c r="A733" t="s">
        <v>59</v>
      </c>
      <c r="B733">
        <v>0.4</v>
      </c>
      <c r="C733">
        <v>127</v>
      </c>
      <c r="D733">
        <v>0.71232876712328796</v>
      </c>
      <c r="E733">
        <v>0.71232876712328796</v>
      </c>
      <c r="F733">
        <v>0.71232876712328796</v>
      </c>
      <c r="G733">
        <v>0.71232876712328796</v>
      </c>
      <c r="H733">
        <v>0.71232876712328796</v>
      </c>
      <c r="I733">
        <v>0.71232876712328796</v>
      </c>
      <c r="J733">
        <v>0.71232876712328796</v>
      </c>
      <c r="K733">
        <v>0.71232876712328796</v>
      </c>
      <c r="L733">
        <v>0.71232876712328796</v>
      </c>
      <c r="M733">
        <f t="shared" si="108"/>
        <v>5</v>
      </c>
      <c r="N733">
        <f t="shared" si="108"/>
        <v>5</v>
      </c>
      <c r="O733">
        <f t="shared" si="108"/>
        <v>5</v>
      </c>
      <c r="P733">
        <f t="shared" si="107"/>
        <v>5</v>
      </c>
      <c r="Q733">
        <f t="shared" si="107"/>
        <v>5</v>
      </c>
      <c r="R733">
        <f t="shared" si="107"/>
        <v>5</v>
      </c>
      <c r="S733">
        <f t="shared" si="107"/>
        <v>5</v>
      </c>
      <c r="T733">
        <f t="shared" si="107"/>
        <v>5</v>
      </c>
      <c r="U733">
        <f t="shared" si="107"/>
        <v>5</v>
      </c>
    </row>
    <row r="734" spans="1:21" x14ac:dyDescent="0.25">
      <c r="A734" t="s">
        <v>59</v>
      </c>
      <c r="B734">
        <v>0.5</v>
      </c>
      <c r="C734">
        <v>159</v>
      </c>
      <c r="D734">
        <v>0.72602739726027399</v>
      </c>
      <c r="E734">
        <v>0.72602739726027399</v>
      </c>
      <c r="F734">
        <v>0.72602739726027399</v>
      </c>
      <c r="G734">
        <v>0.72602739726027399</v>
      </c>
      <c r="H734">
        <v>0.72602739726027399</v>
      </c>
      <c r="I734">
        <v>0.72602739726027399</v>
      </c>
      <c r="J734">
        <v>0.72602739726027399</v>
      </c>
      <c r="K734">
        <v>0.72602739726027399</v>
      </c>
      <c r="L734">
        <v>0.72602739726027399</v>
      </c>
      <c r="M734">
        <f t="shared" si="108"/>
        <v>5</v>
      </c>
      <c r="N734">
        <f t="shared" si="108"/>
        <v>5</v>
      </c>
      <c r="O734">
        <f t="shared" si="108"/>
        <v>5</v>
      </c>
      <c r="P734">
        <f t="shared" si="107"/>
        <v>5</v>
      </c>
      <c r="Q734">
        <f t="shared" si="107"/>
        <v>5</v>
      </c>
      <c r="R734">
        <f t="shared" si="107"/>
        <v>5</v>
      </c>
      <c r="S734">
        <f t="shared" si="107"/>
        <v>5</v>
      </c>
      <c r="T734">
        <f t="shared" si="107"/>
        <v>5</v>
      </c>
      <c r="U734">
        <f t="shared" si="107"/>
        <v>5</v>
      </c>
    </row>
    <row r="735" spans="1:21" x14ac:dyDescent="0.25">
      <c r="A735" t="s">
        <v>59</v>
      </c>
      <c r="B735">
        <v>0.6</v>
      </c>
      <c r="C735">
        <v>191</v>
      </c>
      <c r="D735">
        <v>0.72602739726027399</v>
      </c>
      <c r="E735">
        <v>0.72602739726027399</v>
      </c>
      <c r="F735">
        <v>0.72602739726027399</v>
      </c>
      <c r="G735">
        <v>0.72602739726027399</v>
      </c>
      <c r="H735">
        <v>0.72602739726027399</v>
      </c>
      <c r="I735">
        <v>0.72602739726027399</v>
      </c>
      <c r="J735">
        <v>0.72602739726027399</v>
      </c>
      <c r="K735">
        <v>0.72602739726027399</v>
      </c>
      <c r="L735">
        <v>0.72602739726027399</v>
      </c>
      <c r="M735">
        <f t="shared" si="108"/>
        <v>5</v>
      </c>
      <c r="N735">
        <f t="shared" si="108"/>
        <v>5</v>
      </c>
      <c r="O735">
        <f t="shared" si="108"/>
        <v>5</v>
      </c>
      <c r="P735">
        <f t="shared" si="107"/>
        <v>5</v>
      </c>
      <c r="Q735">
        <f t="shared" si="107"/>
        <v>5</v>
      </c>
      <c r="R735">
        <f t="shared" si="107"/>
        <v>5</v>
      </c>
      <c r="S735">
        <f t="shared" si="107"/>
        <v>5</v>
      </c>
      <c r="T735">
        <f t="shared" si="107"/>
        <v>5</v>
      </c>
      <c r="U735">
        <f t="shared" si="107"/>
        <v>5</v>
      </c>
    </row>
    <row r="736" spans="1:21" x14ac:dyDescent="0.25">
      <c r="A736" t="s">
        <v>59</v>
      </c>
      <c r="B736">
        <v>0.7</v>
      </c>
      <c r="C736">
        <v>223</v>
      </c>
      <c r="D736">
        <v>0.72602739726027399</v>
      </c>
      <c r="E736">
        <v>0.72602739726027399</v>
      </c>
      <c r="F736">
        <v>0.72602739726027399</v>
      </c>
      <c r="G736">
        <v>0.72602739726027399</v>
      </c>
      <c r="H736">
        <v>0.72602739726027399</v>
      </c>
      <c r="I736">
        <v>0.72602739726027399</v>
      </c>
      <c r="J736">
        <v>0.72602739726027399</v>
      </c>
      <c r="K736">
        <v>0.72602739726027399</v>
      </c>
      <c r="L736">
        <v>0.72602739726027399</v>
      </c>
      <c r="M736">
        <f t="shared" si="108"/>
        <v>5</v>
      </c>
      <c r="N736">
        <f t="shared" si="108"/>
        <v>5</v>
      </c>
      <c r="O736">
        <f t="shared" si="108"/>
        <v>5</v>
      </c>
      <c r="P736">
        <f t="shared" si="107"/>
        <v>5</v>
      </c>
      <c r="Q736">
        <f t="shared" si="107"/>
        <v>5</v>
      </c>
      <c r="R736">
        <f t="shared" si="107"/>
        <v>5</v>
      </c>
      <c r="S736">
        <f t="shared" si="107"/>
        <v>5</v>
      </c>
      <c r="T736">
        <f t="shared" si="107"/>
        <v>5</v>
      </c>
      <c r="U736">
        <f t="shared" si="107"/>
        <v>5</v>
      </c>
    </row>
    <row r="737" spans="1:21" x14ac:dyDescent="0.25">
      <c r="A737" t="s">
        <v>59</v>
      </c>
      <c r="B737">
        <v>0.8</v>
      </c>
      <c r="C737">
        <v>255</v>
      </c>
      <c r="D737">
        <v>0.72602739726027399</v>
      </c>
      <c r="E737">
        <v>0.72602739726027399</v>
      </c>
      <c r="F737">
        <v>0.72602739726027399</v>
      </c>
      <c r="G737">
        <v>0.72602739726027399</v>
      </c>
      <c r="H737">
        <v>0.72602739726027399</v>
      </c>
      <c r="I737">
        <v>0.72602739726027399</v>
      </c>
      <c r="J737">
        <v>0.72602739726027399</v>
      </c>
      <c r="K737">
        <v>0.72602739726027399</v>
      </c>
      <c r="L737">
        <v>0.72602739726027399</v>
      </c>
      <c r="M737">
        <f t="shared" si="108"/>
        <v>5</v>
      </c>
      <c r="N737">
        <f t="shared" si="108"/>
        <v>5</v>
      </c>
      <c r="O737">
        <f t="shared" si="108"/>
        <v>5</v>
      </c>
      <c r="P737">
        <f t="shared" si="107"/>
        <v>5</v>
      </c>
      <c r="Q737">
        <f t="shared" si="107"/>
        <v>5</v>
      </c>
      <c r="R737">
        <f t="shared" si="107"/>
        <v>5</v>
      </c>
      <c r="S737">
        <f t="shared" si="107"/>
        <v>5</v>
      </c>
      <c r="T737">
        <f t="shared" si="107"/>
        <v>5</v>
      </c>
      <c r="U737">
        <f t="shared" si="107"/>
        <v>5</v>
      </c>
    </row>
    <row r="738" spans="1:21" x14ac:dyDescent="0.25">
      <c r="A738" t="s">
        <v>59</v>
      </c>
      <c r="B738">
        <v>0.9</v>
      </c>
      <c r="C738">
        <v>287</v>
      </c>
      <c r="D738">
        <v>0.72602739726027399</v>
      </c>
      <c r="E738">
        <v>0.72602739726027399</v>
      </c>
      <c r="F738">
        <v>0.72602739726027399</v>
      </c>
      <c r="G738">
        <v>0.72602739726027399</v>
      </c>
      <c r="H738">
        <v>0.72602739726027399</v>
      </c>
      <c r="I738">
        <v>0.72602739726027399</v>
      </c>
      <c r="J738">
        <v>0.72602739726027399</v>
      </c>
      <c r="K738">
        <v>0.72602739726027399</v>
      </c>
      <c r="L738">
        <v>0.72602739726027399</v>
      </c>
      <c r="M738">
        <f t="shared" si="108"/>
        <v>5</v>
      </c>
      <c r="N738">
        <f t="shared" si="108"/>
        <v>5</v>
      </c>
      <c r="O738">
        <f t="shared" si="108"/>
        <v>5</v>
      </c>
      <c r="P738">
        <f t="shared" si="107"/>
        <v>5</v>
      </c>
      <c r="Q738">
        <f t="shared" si="107"/>
        <v>5</v>
      </c>
      <c r="R738">
        <f t="shared" si="107"/>
        <v>5</v>
      </c>
      <c r="S738">
        <f t="shared" si="107"/>
        <v>5</v>
      </c>
      <c r="T738">
        <f t="shared" si="107"/>
        <v>5</v>
      </c>
      <c r="U738">
        <f t="shared" si="107"/>
        <v>5</v>
      </c>
    </row>
    <row r="739" spans="1:21" x14ac:dyDescent="0.25">
      <c r="A739" t="s">
        <v>59</v>
      </c>
      <c r="B739">
        <v>1</v>
      </c>
      <c r="C739">
        <v>319</v>
      </c>
      <c r="D739">
        <v>0.72602739726027399</v>
      </c>
      <c r="E739">
        <v>0.72602739726027399</v>
      </c>
      <c r="F739">
        <v>0.72602739726027399</v>
      </c>
      <c r="G739">
        <v>0.72602739726027399</v>
      </c>
      <c r="H739">
        <v>0.72602739726027399</v>
      </c>
      <c r="I739">
        <v>0.72602739726027399</v>
      </c>
      <c r="J739">
        <v>0.72602739726027399</v>
      </c>
      <c r="K739">
        <v>0.72602739726027399</v>
      </c>
      <c r="L739">
        <v>0.72602739726027399</v>
      </c>
      <c r="M739">
        <f t="shared" si="108"/>
        <v>5</v>
      </c>
      <c r="N739">
        <f t="shared" si="108"/>
        <v>5</v>
      </c>
      <c r="O739">
        <f t="shared" si="108"/>
        <v>5</v>
      </c>
      <c r="P739">
        <f t="shared" si="107"/>
        <v>5</v>
      </c>
      <c r="Q739">
        <f t="shared" si="107"/>
        <v>5</v>
      </c>
      <c r="R739">
        <f t="shared" si="107"/>
        <v>5</v>
      </c>
      <c r="S739">
        <f t="shared" ref="S739:U802" si="109">_xlfn.RANK.AVG(J739,$D739:$L739)</f>
        <v>5</v>
      </c>
      <c r="T739">
        <f t="shared" si="109"/>
        <v>5</v>
      </c>
      <c r="U739">
        <f t="shared" si="109"/>
        <v>5</v>
      </c>
    </row>
    <row r="740" spans="1:21" x14ac:dyDescent="0.25">
      <c r="A740" t="s">
        <v>104</v>
      </c>
      <c r="B740">
        <v>9.765625E-4</v>
      </c>
      <c r="C740">
        <v>1</v>
      </c>
      <c r="D740">
        <v>0.917697228144989</v>
      </c>
      <c r="E740">
        <v>0.917697228144989</v>
      </c>
      <c r="F740">
        <v>0.917697228144989</v>
      </c>
      <c r="G740">
        <v>0.917697228144989</v>
      </c>
      <c r="H740">
        <v>0.917697228144989</v>
      </c>
      <c r="I740">
        <v>0.917697228144989</v>
      </c>
      <c r="J740">
        <v>0.917697228144989</v>
      </c>
      <c r="K740">
        <v>0.917697228144989</v>
      </c>
      <c r="L740">
        <v>0.917697228144989</v>
      </c>
      <c r="M740">
        <f t="shared" si="108"/>
        <v>5</v>
      </c>
      <c r="N740">
        <f t="shared" si="108"/>
        <v>5</v>
      </c>
      <c r="O740">
        <f t="shared" si="108"/>
        <v>5</v>
      </c>
      <c r="P740">
        <f t="shared" si="108"/>
        <v>5</v>
      </c>
      <c r="Q740">
        <f t="shared" si="108"/>
        <v>5</v>
      </c>
      <c r="R740">
        <f t="shared" si="108"/>
        <v>5</v>
      </c>
      <c r="S740">
        <f t="shared" si="109"/>
        <v>5</v>
      </c>
      <c r="T740">
        <f t="shared" si="109"/>
        <v>5</v>
      </c>
      <c r="U740">
        <f t="shared" si="109"/>
        <v>5</v>
      </c>
    </row>
    <row r="741" spans="1:21" x14ac:dyDescent="0.25">
      <c r="A741" t="s">
        <v>104</v>
      </c>
      <c r="B741">
        <v>1.953125E-3</v>
      </c>
      <c r="C741">
        <v>2</v>
      </c>
      <c r="D741">
        <v>0.92281449893390199</v>
      </c>
      <c r="E741">
        <v>0.92281449893390199</v>
      </c>
      <c r="F741">
        <v>0.92281449893390199</v>
      </c>
      <c r="G741">
        <v>0.92281449893390199</v>
      </c>
      <c r="H741">
        <v>0.92281449893390199</v>
      </c>
      <c r="I741">
        <v>0.92281449893390199</v>
      </c>
      <c r="J741">
        <v>0.92281449893390199</v>
      </c>
      <c r="K741">
        <v>0.92281449893390199</v>
      </c>
      <c r="L741">
        <v>0.92281449893390199</v>
      </c>
      <c r="M741">
        <f t="shared" si="108"/>
        <v>5</v>
      </c>
      <c r="N741">
        <f t="shared" si="108"/>
        <v>5</v>
      </c>
      <c r="O741">
        <f t="shared" si="108"/>
        <v>5</v>
      </c>
      <c r="P741">
        <f t="shared" si="108"/>
        <v>5</v>
      </c>
      <c r="Q741">
        <f t="shared" si="108"/>
        <v>5</v>
      </c>
      <c r="R741">
        <f t="shared" si="108"/>
        <v>5</v>
      </c>
      <c r="S741">
        <f t="shared" si="109"/>
        <v>5</v>
      </c>
      <c r="T741">
        <f t="shared" si="109"/>
        <v>5</v>
      </c>
      <c r="U741">
        <f t="shared" si="109"/>
        <v>5</v>
      </c>
    </row>
    <row r="742" spans="1:21" x14ac:dyDescent="0.25">
      <c r="A742" t="s">
        <v>104</v>
      </c>
      <c r="B742">
        <v>2.9296875E-3</v>
      </c>
      <c r="C742">
        <v>3</v>
      </c>
      <c r="D742">
        <v>0.92494669509594896</v>
      </c>
      <c r="E742">
        <v>0.92494669509594896</v>
      </c>
      <c r="F742">
        <v>0.92494669509594896</v>
      </c>
      <c r="G742">
        <v>0.92494669509594896</v>
      </c>
      <c r="H742">
        <v>0.92494669509594896</v>
      </c>
      <c r="I742">
        <v>0.92494669509594896</v>
      </c>
      <c r="J742">
        <v>0.92494669509594896</v>
      </c>
      <c r="K742">
        <v>0.92494669509594896</v>
      </c>
      <c r="L742">
        <v>0.92494669509594896</v>
      </c>
      <c r="M742">
        <f t="shared" si="108"/>
        <v>5</v>
      </c>
      <c r="N742">
        <f t="shared" si="108"/>
        <v>5</v>
      </c>
      <c r="O742">
        <f t="shared" si="108"/>
        <v>5</v>
      </c>
      <c r="P742">
        <f t="shared" si="108"/>
        <v>5</v>
      </c>
      <c r="Q742">
        <f t="shared" si="108"/>
        <v>5</v>
      </c>
      <c r="R742">
        <f t="shared" si="108"/>
        <v>5</v>
      </c>
      <c r="S742">
        <f t="shared" si="109"/>
        <v>5</v>
      </c>
      <c r="T742">
        <f t="shared" si="109"/>
        <v>5</v>
      </c>
      <c r="U742">
        <f t="shared" si="109"/>
        <v>5</v>
      </c>
    </row>
    <row r="743" spans="1:21" x14ac:dyDescent="0.25">
      <c r="A743" t="s">
        <v>104</v>
      </c>
      <c r="B743">
        <v>3.90625E-3</v>
      </c>
      <c r="C743">
        <v>4</v>
      </c>
      <c r="D743">
        <v>0.92878464818763296</v>
      </c>
      <c r="E743">
        <v>0.92878464818763296</v>
      </c>
      <c r="F743">
        <v>0.92878464818763296</v>
      </c>
      <c r="G743">
        <v>0.92878464818763296</v>
      </c>
      <c r="H743">
        <v>0.92878464818763296</v>
      </c>
      <c r="I743">
        <v>0.92878464818763296</v>
      </c>
      <c r="J743">
        <v>0.92878464818763296</v>
      </c>
      <c r="K743">
        <v>0.92878464818763296</v>
      </c>
      <c r="L743">
        <v>0.92878464818763296</v>
      </c>
      <c r="M743">
        <f t="shared" si="108"/>
        <v>5</v>
      </c>
      <c r="N743">
        <f t="shared" si="108"/>
        <v>5</v>
      </c>
      <c r="O743">
        <f t="shared" si="108"/>
        <v>5</v>
      </c>
      <c r="P743">
        <f t="shared" si="108"/>
        <v>5</v>
      </c>
      <c r="Q743">
        <f t="shared" si="108"/>
        <v>5</v>
      </c>
      <c r="R743">
        <f t="shared" si="108"/>
        <v>5</v>
      </c>
      <c r="S743">
        <f t="shared" si="109"/>
        <v>5</v>
      </c>
      <c r="T743">
        <f t="shared" si="109"/>
        <v>5</v>
      </c>
      <c r="U743">
        <f t="shared" si="109"/>
        <v>5</v>
      </c>
    </row>
    <row r="744" spans="1:21" x14ac:dyDescent="0.25">
      <c r="A744" t="s">
        <v>104</v>
      </c>
      <c r="B744">
        <v>4.8828125E-3</v>
      </c>
      <c r="C744">
        <v>5</v>
      </c>
      <c r="D744">
        <v>0.92963752665245203</v>
      </c>
      <c r="E744">
        <v>0.92963752665245203</v>
      </c>
      <c r="F744">
        <v>0.92963752665245203</v>
      </c>
      <c r="G744">
        <v>0.92963752665245203</v>
      </c>
      <c r="H744">
        <v>0.92963752665245203</v>
      </c>
      <c r="I744">
        <v>0.92963752665245203</v>
      </c>
      <c r="J744">
        <v>0.92963752665245203</v>
      </c>
      <c r="K744">
        <v>0.92963752665245203</v>
      </c>
      <c r="L744">
        <v>0.92963752665245203</v>
      </c>
      <c r="M744">
        <f t="shared" si="108"/>
        <v>5</v>
      </c>
      <c r="N744">
        <f t="shared" si="108"/>
        <v>5</v>
      </c>
      <c r="O744">
        <f t="shared" si="108"/>
        <v>5</v>
      </c>
      <c r="P744">
        <f t="shared" si="108"/>
        <v>5</v>
      </c>
      <c r="Q744">
        <f t="shared" si="108"/>
        <v>5</v>
      </c>
      <c r="R744">
        <f t="shared" si="108"/>
        <v>5</v>
      </c>
      <c r="S744">
        <f t="shared" si="109"/>
        <v>5</v>
      </c>
      <c r="T744">
        <f t="shared" si="109"/>
        <v>5</v>
      </c>
      <c r="U744">
        <f t="shared" si="109"/>
        <v>5</v>
      </c>
    </row>
    <row r="745" spans="1:21" x14ac:dyDescent="0.25">
      <c r="A745" t="s">
        <v>104</v>
      </c>
      <c r="B745">
        <v>5.859375E-3</v>
      </c>
      <c r="C745">
        <v>6</v>
      </c>
      <c r="D745">
        <v>0.93049040511727099</v>
      </c>
      <c r="E745">
        <v>0.93049040511727099</v>
      </c>
      <c r="F745">
        <v>0.93049040511727099</v>
      </c>
      <c r="G745">
        <v>0.93049040511727099</v>
      </c>
      <c r="H745">
        <v>0.93049040511727099</v>
      </c>
      <c r="I745">
        <v>0.93049040511727099</v>
      </c>
      <c r="J745">
        <v>0.93049040511727099</v>
      </c>
      <c r="K745">
        <v>0.93049040511727099</v>
      </c>
      <c r="L745">
        <v>0.93049040511727099</v>
      </c>
      <c r="M745">
        <f t="shared" si="108"/>
        <v>5</v>
      </c>
      <c r="N745">
        <f t="shared" si="108"/>
        <v>5</v>
      </c>
      <c r="O745">
        <f t="shared" si="108"/>
        <v>5</v>
      </c>
      <c r="P745">
        <f t="shared" si="108"/>
        <v>5</v>
      </c>
      <c r="Q745">
        <f t="shared" si="108"/>
        <v>5</v>
      </c>
      <c r="R745">
        <f t="shared" si="108"/>
        <v>5</v>
      </c>
      <c r="S745">
        <f t="shared" si="109"/>
        <v>5</v>
      </c>
      <c r="T745">
        <f t="shared" si="109"/>
        <v>5</v>
      </c>
      <c r="U745">
        <f t="shared" si="109"/>
        <v>5</v>
      </c>
    </row>
    <row r="746" spans="1:21" x14ac:dyDescent="0.25">
      <c r="A746" t="s">
        <v>104</v>
      </c>
      <c r="B746">
        <v>6.8359375E-3</v>
      </c>
      <c r="C746">
        <v>7</v>
      </c>
      <c r="D746">
        <v>0.93091684434968003</v>
      </c>
      <c r="E746">
        <v>0.93091684434968003</v>
      </c>
      <c r="F746">
        <v>0.93091684434968003</v>
      </c>
      <c r="G746">
        <v>0.93091684434968003</v>
      </c>
      <c r="H746">
        <v>0.93091684434968003</v>
      </c>
      <c r="I746">
        <v>0.93091684434968003</v>
      </c>
      <c r="J746">
        <v>0.93091684434968003</v>
      </c>
      <c r="K746">
        <v>0.93091684434968003</v>
      </c>
      <c r="L746">
        <v>0.93091684434968003</v>
      </c>
      <c r="M746">
        <f t="shared" si="108"/>
        <v>5</v>
      </c>
      <c r="N746">
        <f t="shared" si="108"/>
        <v>5</v>
      </c>
      <c r="O746">
        <f t="shared" si="108"/>
        <v>5</v>
      </c>
      <c r="P746">
        <f t="shared" si="108"/>
        <v>5</v>
      </c>
      <c r="Q746">
        <f t="shared" si="108"/>
        <v>5</v>
      </c>
      <c r="R746">
        <f t="shared" si="108"/>
        <v>5</v>
      </c>
      <c r="S746">
        <f t="shared" si="109"/>
        <v>5</v>
      </c>
      <c r="T746">
        <f t="shared" si="109"/>
        <v>5</v>
      </c>
      <c r="U746">
        <f t="shared" si="109"/>
        <v>5</v>
      </c>
    </row>
    <row r="747" spans="1:21" x14ac:dyDescent="0.25">
      <c r="A747" t="s">
        <v>104</v>
      </c>
      <c r="B747">
        <v>7.8125E-3</v>
      </c>
      <c r="C747">
        <v>8</v>
      </c>
      <c r="D747">
        <v>0.93176972281449899</v>
      </c>
      <c r="E747">
        <v>0.93176972281449899</v>
      </c>
      <c r="F747">
        <v>0.93176972281449899</v>
      </c>
      <c r="G747">
        <v>0.93176972281449899</v>
      </c>
      <c r="H747">
        <v>0.93176972281449899</v>
      </c>
      <c r="I747">
        <v>0.93176972281449899</v>
      </c>
      <c r="J747">
        <v>0.93176972281449899</v>
      </c>
      <c r="K747">
        <v>0.93176972281449899</v>
      </c>
      <c r="L747">
        <v>0.93176972281449899</v>
      </c>
      <c r="M747">
        <f t="shared" si="108"/>
        <v>5</v>
      </c>
      <c r="N747">
        <f t="shared" si="108"/>
        <v>5</v>
      </c>
      <c r="O747">
        <f t="shared" si="108"/>
        <v>5</v>
      </c>
      <c r="P747">
        <f t="shared" si="108"/>
        <v>5</v>
      </c>
      <c r="Q747">
        <f t="shared" si="108"/>
        <v>5</v>
      </c>
      <c r="R747">
        <f t="shared" si="108"/>
        <v>5</v>
      </c>
      <c r="S747">
        <f t="shared" si="109"/>
        <v>5</v>
      </c>
      <c r="T747">
        <f t="shared" si="109"/>
        <v>5</v>
      </c>
      <c r="U747">
        <f t="shared" si="109"/>
        <v>5</v>
      </c>
    </row>
    <row r="748" spans="1:21" x14ac:dyDescent="0.25">
      <c r="A748" t="s">
        <v>104</v>
      </c>
      <c r="B748">
        <v>8.7890625E-3</v>
      </c>
      <c r="C748">
        <v>9</v>
      </c>
      <c r="D748">
        <v>0.93262260127931795</v>
      </c>
      <c r="E748">
        <v>0.93262260127931795</v>
      </c>
      <c r="F748">
        <v>0.93262260127931795</v>
      </c>
      <c r="G748">
        <v>0.93262260127931795</v>
      </c>
      <c r="H748">
        <v>0.93262260127931795</v>
      </c>
      <c r="I748">
        <v>0.93262260127931795</v>
      </c>
      <c r="J748">
        <v>0.93262260127931795</v>
      </c>
      <c r="K748">
        <v>0.93262260127931795</v>
      </c>
      <c r="L748">
        <v>0.93262260127931795</v>
      </c>
      <c r="M748">
        <f t="shared" si="108"/>
        <v>5</v>
      </c>
      <c r="N748">
        <f t="shared" si="108"/>
        <v>5</v>
      </c>
      <c r="O748">
        <f t="shared" si="108"/>
        <v>5</v>
      </c>
      <c r="P748">
        <f t="shared" si="108"/>
        <v>5</v>
      </c>
      <c r="Q748">
        <f t="shared" si="108"/>
        <v>5</v>
      </c>
      <c r="R748">
        <f t="shared" si="108"/>
        <v>5</v>
      </c>
      <c r="S748">
        <f t="shared" si="109"/>
        <v>5</v>
      </c>
      <c r="T748">
        <f t="shared" si="109"/>
        <v>5</v>
      </c>
      <c r="U748">
        <f t="shared" si="109"/>
        <v>5</v>
      </c>
    </row>
    <row r="749" spans="1:21" x14ac:dyDescent="0.25">
      <c r="A749" t="s">
        <v>104</v>
      </c>
      <c r="B749">
        <v>9.765625E-3</v>
      </c>
      <c r="C749">
        <v>10</v>
      </c>
      <c r="D749">
        <v>0.93475479744136503</v>
      </c>
      <c r="E749">
        <v>0.93475479744136503</v>
      </c>
      <c r="F749">
        <v>0.93475479744136503</v>
      </c>
      <c r="G749">
        <v>0.93475479744136503</v>
      </c>
      <c r="H749">
        <v>0.93475479744136503</v>
      </c>
      <c r="I749">
        <v>0.93475479744136503</v>
      </c>
      <c r="J749">
        <v>0.93475479744136503</v>
      </c>
      <c r="K749">
        <v>0.93475479744136503</v>
      </c>
      <c r="L749">
        <v>0.93475479744136503</v>
      </c>
      <c r="M749">
        <f t="shared" si="108"/>
        <v>5</v>
      </c>
      <c r="N749">
        <f t="shared" si="108"/>
        <v>5</v>
      </c>
      <c r="O749">
        <f t="shared" si="108"/>
        <v>5</v>
      </c>
      <c r="P749">
        <f t="shared" si="108"/>
        <v>5</v>
      </c>
      <c r="Q749">
        <f t="shared" si="108"/>
        <v>5</v>
      </c>
      <c r="R749">
        <f t="shared" si="108"/>
        <v>5</v>
      </c>
      <c r="S749">
        <f t="shared" si="109"/>
        <v>5</v>
      </c>
      <c r="T749">
        <f t="shared" si="109"/>
        <v>5</v>
      </c>
      <c r="U749">
        <f t="shared" si="109"/>
        <v>5</v>
      </c>
    </row>
    <row r="750" spans="1:21" x14ac:dyDescent="0.25">
      <c r="A750" t="s">
        <v>104</v>
      </c>
      <c r="B750">
        <v>0.1</v>
      </c>
      <c r="C750">
        <v>102</v>
      </c>
      <c r="D750">
        <v>0.93475479744136503</v>
      </c>
      <c r="E750">
        <v>0.93475479744136503</v>
      </c>
      <c r="F750">
        <v>0.93475479744136503</v>
      </c>
      <c r="G750">
        <v>0.93475479744136503</v>
      </c>
      <c r="H750">
        <v>0.93475479744136503</v>
      </c>
      <c r="I750">
        <v>0.93475479744136503</v>
      </c>
      <c r="J750">
        <v>0.93475479744136503</v>
      </c>
      <c r="K750">
        <v>0.93475479744136503</v>
      </c>
      <c r="L750">
        <v>0.93475479744136503</v>
      </c>
      <c r="M750">
        <f t="shared" si="108"/>
        <v>5</v>
      </c>
      <c r="N750">
        <f t="shared" si="108"/>
        <v>5</v>
      </c>
      <c r="O750">
        <f t="shared" si="108"/>
        <v>5</v>
      </c>
      <c r="P750">
        <f t="shared" si="108"/>
        <v>5</v>
      </c>
      <c r="Q750">
        <f t="shared" si="108"/>
        <v>5</v>
      </c>
      <c r="R750">
        <f t="shared" si="108"/>
        <v>5</v>
      </c>
      <c r="S750">
        <f t="shared" si="109"/>
        <v>5</v>
      </c>
      <c r="T750">
        <f t="shared" si="109"/>
        <v>5</v>
      </c>
      <c r="U750">
        <f t="shared" si="109"/>
        <v>5</v>
      </c>
    </row>
    <row r="751" spans="1:21" x14ac:dyDescent="0.25">
      <c r="A751" t="s">
        <v>104</v>
      </c>
      <c r="B751">
        <v>0.2</v>
      </c>
      <c r="C751">
        <v>204</v>
      </c>
      <c r="D751">
        <v>0.93390191897654595</v>
      </c>
      <c r="E751">
        <v>0.93390191897654595</v>
      </c>
      <c r="F751">
        <v>0.93390191897654595</v>
      </c>
      <c r="G751">
        <v>0.93390191897654595</v>
      </c>
      <c r="H751">
        <v>0.93390191897654595</v>
      </c>
      <c r="I751">
        <v>0.93390191897654595</v>
      </c>
      <c r="J751">
        <v>0.93390191897654595</v>
      </c>
      <c r="K751">
        <v>0.93390191897654595</v>
      </c>
      <c r="L751">
        <v>0.93390191897654595</v>
      </c>
      <c r="M751">
        <f t="shared" si="108"/>
        <v>5</v>
      </c>
      <c r="N751">
        <f t="shared" si="108"/>
        <v>5</v>
      </c>
      <c r="O751">
        <f t="shared" si="108"/>
        <v>5</v>
      </c>
      <c r="P751">
        <f t="shared" si="108"/>
        <v>5</v>
      </c>
      <c r="Q751">
        <f t="shared" si="108"/>
        <v>5</v>
      </c>
      <c r="R751">
        <f t="shared" si="108"/>
        <v>5</v>
      </c>
      <c r="S751">
        <f t="shared" si="109"/>
        <v>5</v>
      </c>
      <c r="T751">
        <f t="shared" si="109"/>
        <v>5</v>
      </c>
      <c r="U751">
        <f t="shared" si="109"/>
        <v>5</v>
      </c>
    </row>
    <row r="752" spans="1:21" x14ac:dyDescent="0.25">
      <c r="A752" t="s">
        <v>104</v>
      </c>
      <c r="B752">
        <v>0.3</v>
      </c>
      <c r="C752">
        <v>307</v>
      </c>
      <c r="D752">
        <v>0.93390191897654595</v>
      </c>
      <c r="E752">
        <v>0.93390191897654595</v>
      </c>
      <c r="F752">
        <v>0.93390191897654595</v>
      </c>
      <c r="G752">
        <v>0.93390191897654595</v>
      </c>
      <c r="H752">
        <v>0.93390191897654595</v>
      </c>
      <c r="I752">
        <v>0.93390191897654595</v>
      </c>
      <c r="J752">
        <v>0.93390191897654595</v>
      </c>
      <c r="K752">
        <v>0.93390191897654595</v>
      </c>
      <c r="L752">
        <v>0.93390191897654595</v>
      </c>
      <c r="M752">
        <f t="shared" ref="M752:R815" si="110">_xlfn.RANK.AVG(D752,$D752:$L752)</f>
        <v>5</v>
      </c>
      <c r="N752">
        <f t="shared" si="110"/>
        <v>5</v>
      </c>
      <c r="O752">
        <f t="shared" si="110"/>
        <v>5</v>
      </c>
      <c r="P752">
        <f t="shared" si="110"/>
        <v>5</v>
      </c>
      <c r="Q752">
        <f t="shared" si="110"/>
        <v>5</v>
      </c>
      <c r="R752">
        <f t="shared" si="110"/>
        <v>5</v>
      </c>
      <c r="S752">
        <f t="shared" si="109"/>
        <v>5</v>
      </c>
      <c r="T752">
        <f t="shared" si="109"/>
        <v>5</v>
      </c>
      <c r="U752">
        <f t="shared" si="109"/>
        <v>5</v>
      </c>
    </row>
    <row r="753" spans="1:21" x14ac:dyDescent="0.25">
      <c r="A753" t="s">
        <v>104</v>
      </c>
      <c r="B753">
        <v>0.4</v>
      </c>
      <c r="C753">
        <v>409</v>
      </c>
      <c r="D753">
        <v>0.93390191897654595</v>
      </c>
      <c r="E753">
        <v>0.93390191897654595</v>
      </c>
      <c r="F753">
        <v>0.93390191897654595</v>
      </c>
      <c r="G753">
        <v>0.93390191897654595</v>
      </c>
      <c r="H753">
        <v>0.93390191897654595</v>
      </c>
      <c r="I753">
        <v>0.93390191897654595</v>
      </c>
      <c r="J753">
        <v>0.93390191897654595</v>
      </c>
      <c r="K753">
        <v>0.93390191897654595</v>
      </c>
      <c r="L753">
        <v>0.93390191897654595</v>
      </c>
      <c r="M753">
        <f t="shared" si="110"/>
        <v>5</v>
      </c>
      <c r="N753">
        <f t="shared" si="110"/>
        <v>5</v>
      </c>
      <c r="O753">
        <f t="shared" si="110"/>
        <v>5</v>
      </c>
      <c r="P753">
        <f t="shared" si="110"/>
        <v>5</v>
      </c>
      <c r="Q753">
        <f t="shared" si="110"/>
        <v>5</v>
      </c>
      <c r="R753">
        <f t="shared" si="110"/>
        <v>5</v>
      </c>
      <c r="S753">
        <f t="shared" si="109"/>
        <v>5</v>
      </c>
      <c r="T753">
        <f t="shared" si="109"/>
        <v>5</v>
      </c>
      <c r="U753">
        <f t="shared" si="109"/>
        <v>5</v>
      </c>
    </row>
    <row r="754" spans="1:21" x14ac:dyDescent="0.25">
      <c r="A754" t="s">
        <v>104</v>
      </c>
      <c r="B754">
        <v>0.5</v>
      </c>
      <c r="C754">
        <v>512</v>
      </c>
      <c r="D754">
        <v>0.93390191897654595</v>
      </c>
      <c r="E754">
        <v>0.93390191897654595</v>
      </c>
      <c r="F754">
        <v>0.93390191897654595</v>
      </c>
      <c r="G754">
        <v>0.93390191897654595</v>
      </c>
      <c r="H754">
        <v>0.93390191897654595</v>
      </c>
      <c r="I754">
        <v>0.93390191897654595</v>
      </c>
      <c r="J754">
        <v>0.93390191897654595</v>
      </c>
      <c r="K754">
        <v>0.93390191897654595</v>
      </c>
      <c r="L754">
        <v>0.93390191897654595</v>
      </c>
      <c r="M754">
        <f t="shared" si="110"/>
        <v>5</v>
      </c>
      <c r="N754">
        <f t="shared" si="110"/>
        <v>5</v>
      </c>
      <c r="O754">
        <f t="shared" si="110"/>
        <v>5</v>
      </c>
      <c r="P754">
        <f t="shared" si="110"/>
        <v>5</v>
      </c>
      <c r="Q754">
        <f t="shared" si="110"/>
        <v>5</v>
      </c>
      <c r="R754">
        <f t="shared" si="110"/>
        <v>5</v>
      </c>
      <c r="S754">
        <f t="shared" si="109"/>
        <v>5</v>
      </c>
      <c r="T754">
        <f t="shared" si="109"/>
        <v>5</v>
      </c>
      <c r="U754">
        <f t="shared" si="109"/>
        <v>5</v>
      </c>
    </row>
    <row r="755" spans="1:21" x14ac:dyDescent="0.25">
      <c r="A755" t="s">
        <v>104</v>
      </c>
      <c r="B755">
        <v>0.6</v>
      </c>
      <c r="C755">
        <v>614</v>
      </c>
      <c r="D755">
        <v>0.93390191897654595</v>
      </c>
      <c r="E755">
        <v>0.93390191897654595</v>
      </c>
      <c r="F755">
        <v>0.93390191897654595</v>
      </c>
      <c r="G755">
        <v>0.93390191897654595</v>
      </c>
      <c r="H755">
        <v>0.93390191897654595</v>
      </c>
      <c r="I755">
        <v>0.93390191897654595</v>
      </c>
      <c r="J755">
        <v>0.93390191897654595</v>
      </c>
      <c r="K755">
        <v>0.93390191897654595</v>
      </c>
      <c r="L755">
        <v>0.93390191897654595</v>
      </c>
      <c r="M755">
        <f t="shared" si="110"/>
        <v>5</v>
      </c>
      <c r="N755">
        <f t="shared" si="110"/>
        <v>5</v>
      </c>
      <c r="O755">
        <f t="shared" si="110"/>
        <v>5</v>
      </c>
      <c r="P755">
        <f t="shared" si="110"/>
        <v>5</v>
      </c>
      <c r="Q755">
        <f t="shared" si="110"/>
        <v>5</v>
      </c>
      <c r="R755">
        <f t="shared" si="110"/>
        <v>5</v>
      </c>
      <c r="S755">
        <f t="shared" si="109"/>
        <v>5</v>
      </c>
      <c r="T755">
        <f t="shared" si="109"/>
        <v>5</v>
      </c>
      <c r="U755">
        <f t="shared" si="109"/>
        <v>5</v>
      </c>
    </row>
    <row r="756" spans="1:21" x14ac:dyDescent="0.25">
      <c r="A756" t="s">
        <v>104</v>
      </c>
      <c r="B756">
        <v>0.7</v>
      </c>
      <c r="C756">
        <v>716</v>
      </c>
      <c r="D756">
        <v>0.93390191897654595</v>
      </c>
      <c r="E756">
        <v>0.93390191897654595</v>
      </c>
      <c r="F756">
        <v>0.93390191897654595</v>
      </c>
      <c r="G756">
        <v>0.93390191897654595</v>
      </c>
      <c r="H756">
        <v>0.93390191897654595</v>
      </c>
      <c r="I756">
        <v>0.93390191897654595</v>
      </c>
      <c r="J756">
        <v>0.93390191897654595</v>
      </c>
      <c r="K756">
        <v>0.93390191897654595</v>
      </c>
      <c r="L756">
        <v>0.93390191897654595</v>
      </c>
      <c r="M756">
        <f t="shared" si="110"/>
        <v>5</v>
      </c>
      <c r="N756">
        <f t="shared" si="110"/>
        <v>5</v>
      </c>
      <c r="O756">
        <f t="shared" si="110"/>
        <v>5</v>
      </c>
      <c r="P756">
        <f t="shared" si="110"/>
        <v>5</v>
      </c>
      <c r="Q756">
        <f t="shared" si="110"/>
        <v>5</v>
      </c>
      <c r="R756">
        <f t="shared" si="110"/>
        <v>5</v>
      </c>
      <c r="S756">
        <f t="shared" si="109"/>
        <v>5</v>
      </c>
      <c r="T756">
        <f t="shared" si="109"/>
        <v>5</v>
      </c>
      <c r="U756">
        <f t="shared" si="109"/>
        <v>5</v>
      </c>
    </row>
    <row r="757" spans="1:21" x14ac:dyDescent="0.25">
      <c r="A757" t="s">
        <v>104</v>
      </c>
      <c r="B757">
        <v>0.8</v>
      </c>
      <c r="C757">
        <v>819</v>
      </c>
      <c r="D757">
        <v>0.93390191897654595</v>
      </c>
      <c r="E757">
        <v>0.93390191897654595</v>
      </c>
      <c r="F757">
        <v>0.93390191897654595</v>
      </c>
      <c r="G757">
        <v>0.93390191897654595</v>
      </c>
      <c r="H757">
        <v>0.93390191897654595</v>
      </c>
      <c r="I757">
        <v>0.93390191897654595</v>
      </c>
      <c r="J757">
        <v>0.93390191897654595</v>
      </c>
      <c r="K757">
        <v>0.93390191897654595</v>
      </c>
      <c r="L757">
        <v>0.93390191897654595</v>
      </c>
      <c r="M757">
        <f t="shared" si="110"/>
        <v>5</v>
      </c>
      <c r="N757">
        <f t="shared" si="110"/>
        <v>5</v>
      </c>
      <c r="O757">
        <f t="shared" si="110"/>
        <v>5</v>
      </c>
      <c r="P757">
        <f t="shared" si="110"/>
        <v>5</v>
      </c>
      <c r="Q757">
        <f t="shared" si="110"/>
        <v>5</v>
      </c>
      <c r="R757">
        <f t="shared" si="110"/>
        <v>5</v>
      </c>
      <c r="S757">
        <f t="shared" si="109"/>
        <v>5</v>
      </c>
      <c r="T757">
        <f t="shared" si="109"/>
        <v>5</v>
      </c>
      <c r="U757">
        <f t="shared" si="109"/>
        <v>5</v>
      </c>
    </row>
    <row r="758" spans="1:21" x14ac:dyDescent="0.25">
      <c r="A758" t="s">
        <v>104</v>
      </c>
      <c r="B758">
        <v>0.9</v>
      </c>
      <c r="C758">
        <v>921</v>
      </c>
      <c r="D758">
        <v>0.93390191897654595</v>
      </c>
      <c r="E758">
        <v>0.93390191897654595</v>
      </c>
      <c r="F758">
        <v>0.93390191897654595</v>
      </c>
      <c r="G758">
        <v>0.93390191897654595</v>
      </c>
      <c r="H758">
        <v>0.93390191897654595</v>
      </c>
      <c r="I758">
        <v>0.93390191897654595</v>
      </c>
      <c r="J758">
        <v>0.93390191897654595</v>
      </c>
      <c r="K758">
        <v>0.93390191897654595</v>
      </c>
      <c r="L758">
        <v>0.93390191897654595</v>
      </c>
      <c r="M758">
        <f t="shared" si="110"/>
        <v>5</v>
      </c>
      <c r="N758">
        <f t="shared" si="110"/>
        <v>5</v>
      </c>
      <c r="O758">
        <f t="shared" si="110"/>
        <v>5</v>
      </c>
      <c r="P758">
        <f t="shared" si="110"/>
        <v>5</v>
      </c>
      <c r="Q758">
        <f t="shared" si="110"/>
        <v>5</v>
      </c>
      <c r="R758">
        <f t="shared" si="110"/>
        <v>5</v>
      </c>
      <c r="S758">
        <f t="shared" si="109"/>
        <v>5</v>
      </c>
      <c r="T758">
        <f t="shared" si="109"/>
        <v>5</v>
      </c>
      <c r="U758">
        <f t="shared" si="109"/>
        <v>5</v>
      </c>
    </row>
    <row r="759" spans="1:21" x14ac:dyDescent="0.25">
      <c r="A759" t="s">
        <v>104</v>
      </c>
      <c r="B759">
        <v>1</v>
      </c>
      <c r="C759">
        <v>1024</v>
      </c>
      <c r="D759">
        <v>0.93390191897654595</v>
      </c>
      <c r="E759">
        <v>0.93390191897654595</v>
      </c>
      <c r="F759">
        <v>0.93390191897654595</v>
      </c>
      <c r="G759">
        <v>0.93390191897654595</v>
      </c>
      <c r="H759">
        <v>0.93390191897654595</v>
      </c>
      <c r="I759">
        <v>0.93390191897654595</v>
      </c>
      <c r="J759">
        <v>0.93390191897654595</v>
      </c>
      <c r="K759">
        <v>0.93390191897654595</v>
      </c>
      <c r="L759">
        <v>0.93390191897654595</v>
      </c>
      <c r="M759">
        <f t="shared" si="110"/>
        <v>5</v>
      </c>
      <c r="N759">
        <f t="shared" si="110"/>
        <v>5</v>
      </c>
      <c r="O759">
        <f t="shared" si="110"/>
        <v>5</v>
      </c>
      <c r="P759">
        <f t="shared" si="110"/>
        <v>5</v>
      </c>
      <c r="Q759">
        <f t="shared" si="110"/>
        <v>5</v>
      </c>
      <c r="R759">
        <f t="shared" si="110"/>
        <v>5</v>
      </c>
      <c r="S759">
        <f t="shared" si="109"/>
        <v>5</v>
      </c>
      <c r="T759">
        <f t="shared" si="109"/>
        <v>5</v>
      </c>
      <c r="U759">
        <f t="shared" si="109"/>
        <v>5</v>
      </c>
    </row>
    <row r="760" spans="1:21" x14ac:dyDescent="0.25">
      <c r="A760" t="s">
        <v>65</v>
      </c>
      <c r="B760">
        <v>2.2321428571428601E-3</v>
      </c>
      <c r="C760">
        <v>1</v>
      </c>
      <c r="D760">
        <v>0.93333333333333302</v>
      </c>
      <c r="E760">
        <v>0.93333333333333302</v>
      </c>
      <c r="F760">
        <v>0.93333333333333302</v>
      </c>
      <c r="G760">
        <v>0.93333333333333302</v>
      </c>
      <c r="H760">
        <v>0.93333333333333302</v>
      </c>
      <c r="I760">
        <v>0.93333333333333302</v>
      </c>
      <c r="J760">
        <v>0.93333333333333302</v>
      </c>
      <c r="K760">
        <v>0.93333333333333302</v>
      </c>
      <c r="L760">
        <v>0.93333333333333302</v>
      </c>
      <c r="M760">
        <f t="shared" si="110"/>
        <v>5</v>
      </c>
      <c r="N760">
        <f t="shared" si="110"/>
        <v>5</v>
      </c>
      <c r="O760">
        <f t="shared" si="110"/>
        <v>5</v>
      </c>
      <c r="P760">
        <f t="shared" si="110"/>
        <v>5</v>
      </c>
      <c r="Q760">
        <f t="shared" si="110"/>
        <v>5</v>
      </c>
      <c r="R760">
        <f t="shared" si="110"/>
        <v>5</v>
      </c>
      <c r="S760">
        <f t="shared" si="109"/>
        <v>5</v>
      </c>
      <c r="T760">
        <f t="shared" si="109"/>
        <v>5</v>
      </c>
      <c r="U760">
        <f t="shared" si="109"/>
        <v>5</v>
      </c>
    </row>
    <row r="761" spans="1:21" x14ac:dyDescent="0.25">
      <c r="A761" t="s">
        <v>65</v>
      </c>
      <c r="B761">
        <v>4.4642857142857097E-3</v>
      </c>
      <c r="C761">
        <v>2</v>
      </c>
      <c r="D761">
        <v>0.93333333333333302</v>
      </c>
      <c r="E761">
        <v>0.93333333333333302</v>
      </c>
      <c r="F761">
        <v>0.93333333333333302</v>
      </c>
      <c r="G761">
        <v>0.93333333333333302</v>
      </c>
      <c r="H761">
        <v>0.93333333333333302</v>
      </c>
      <c r="I761">
        <v>0.93333333333333302</v>
      </c>
      <c r="J761">
        <v>0.93333333333333302</v>
      </c>
      <c r="K761">
        <v>0.93333333333333302</v>
      </c>
      <c r="L761">
        <v>0.93333333333333302</v>
      </c>
      <c r="M761">
        <f t="shared" si="110"/>
        <v>5</v>
      </c>
      <c r="N761">
        <f t="shared" si="110"/>
        <v>5</v>
      </c>
      <c r="O761">
        <f t="shared" si="110"/>
        <v>5</v>
      </c>
      <c r="P761">
        <f t="shared" si="110"/>
        <v>5</v>
      </c>
      <c r="Q761">
        <f t="shared" si="110"/>
        <v>5</v>
      </c>
      <c r="R761">
        <f t="shared" si="110"/>
        <v>5</v>
      </c>
      <c r="S761">
        <f t="shared" si="109"/>
        <v>5</v>
      </c>
      <c r="T761">
        <f t="shared" si="109"/>
        <v>5</v>
      </c>
      <c r="U761">
        <f t="shared" si="109"/>
        <v>5</v>
      </c>
    </row>
    <row r="762" spans="1:21" x14ac:dyDescent="0.25">
      <c r="A762" t="s">
        <v>65</v>
      </c>
      <c r="B762">
        <v>6.6964285714285702E-3</v>
      </c>
      <c r="C762">
        <v>3</v>
      </c>
      <c r="D762">
        <v>0.93333333333333302</v>
      </c>
      <c r="E762">
        <v>0.93333333333333302</v>
      </c>
      <c r="F762">
        <v>0.93333333333333302</v>
      </c>
      <c r="G762">
        <v>0.93333333333333302</v>
      </c>
      <c r="H762">
        <v>0.93333333333333302</v>
      </c>
      <c r="I762">
        <v>0.93333333333333302</v>
      </c>
      <c r="J762">
        <v>0.93333333333333302</v>
      </c>
      <c r="K762">
        <v>0.93333333333333302</v>
      </c>
      <c r="L762">
        <v>0.93333333333333302</v>
      </c>
      <c r="M762">
        <f t="shared" si="110"/>
        <v>5</v>
      </c>
      <c r="N762">
        <f t="shared" si="110"/>
        <v>5</v>
      </c>
      <c r="O762">
        <f t="shared" si="110"/>
        <v>5</v>
      </c>
      <c r="P762">
        <f t="shared" si="110"/>
        <v>5</v>
      </c>
      <c r="Q762">
        <f t="shared" si="110"/>
        <v>5</v>
      </c>
      <c r="R762">
        <f t="shared" si="110"/>
        <v>5</v>
      </c>
      <c r="S762">
        <f t="shared" si="109"/>
        <v>5</v>
      </c>
      <c r="T762">
        <f t="shared" si="109"/>
        <v>5</v>
      </c>
      <c r="U762">
        <f t="shared" si="109"/>
        <v>5</v>
      </c>
    </row>
    <row r="763" spans="1:21" x14ac:dyDescent="0.25">
      <c r="A763" t="s">
        <v>65</v>
      </c>
      <c r="B763">
        <v>8.9285714285714298E-3</v>
      </c>
      <c r="C763">
        <v>4</v>
      </c>
      <c r="D763">
        <v>0.93333333333333302</v>
      </c>
      <c r="E763">
        <v>0.93333333333333302</v>
      </c>
      <c r="F763">
        <v>0.93333333333333302</v>
      </c>
      <c r="G763">
        <v>0.93333333333333302</v>
      </c>
      <c r="H763">
        <v>0.93333333333333302</v>
      </c>
      <c r="I763">
        <v>0.93333333333333302</v>
      </c>
      <c r="J763">
        <v>0.93333333333333302</v>
      </c>
      <c r="K763">
        <v>0.93333333333333302</v>
      </c>
      <c r="L763">
        <v>0.93333333333333302</v>
      </c>
      <c r="M763">
        <f t="shared" si="110"/>
        <v>5</v>
      </c>
      <c r="N763">
        <f t="shared" si="110"/>
        <v>5</v>
      </c>
      <c r="O763">
        <f t="shared" si="110"/>
        <v>5</v>
      </c>
      <c r="P763">
        <f t="shared" si="110"/>
        <v>5</v>
      </c>
      <c r="Q763">
        <f t="shared" si="110"/>
        <v>5</v>
      </c>
      <c r="R763">
        <f t="shared" si="110"/>
        <v>5</v>
      </c>
      <c r="S763">
        <f t="shared" si="109"/>
        <v>5</v>
      </c>
      <c r="T763">
        <f t="shared" si="109"/>
        <v>5</v>
      </c>
      <c r="U763">
        <f t="shared" si="109"/>
        <v>5</v>
      </c>
    </row>
    <row r="764" spans="1:21" x14ac:dyDescent="0.25">
      <c r="A764" t="s">
        <v>65</v>
      </c>
      <c r="B764">
        <v>1.11607142857143E-2</v>
      </c>
      <c r="C764">
        <v>5</v>
      </c>
      <c r="D764">
        <v>0.93333333333333302</v>
      </c>
      <c r="E764">
        <v>0.93333333333333302</v>
      </c>
      <c r="F764">
        <v>0.93333333333333302</v>
      </c>
      <c r="G764">
        <v>0.93333333333333302</v>
      </c>
      <c r="H764">
        <v>0.93333333333333302</v>
      </c>
      <c r="I764">
        <v>0.93333333333333302</v>
      </c>
      <c r="J764">
        <v>0.93333333333333302</v>
      </c>
      <c r="K764">
        <v>0.93333333333333302</v>
      </c>
      <c r="L764">
        <v>0.93333333333333302</v>
      </c>
      <c r="M764">
        <f t="shared" si="110"/>
        <v>5</v>
      </c>
      <c r="N764">
        <f t="shared" si="110"/>
        <v>5</v>
      </c>
      <c r="O764">
        <f t="shared" si="110"/>
        <v>5</v>
      </c>
      <c r="P764">
        <f t="shared" si="110"/>
        <v>5</v>
      </c>
      <c r="Q764">
        <f t="shared" si="110"/>
        <v>5</v>
      </c>
      <c r="R764">
        <f t="shared" si="110"/>
        <v>5</v>
      </c>
      <c r="S764">
        <f t="shared" si="109"/>
        <v>5</v>
      </c>
      <c r="T764">
        <f t="shared" si="109"/>
        <v>5</v>
      </c>
      <c r="U764">
        <f t="shared" si="109"/>
        <v>5</v>
      </c>
    </row>
    <row r="765" spans="1:21" x14ac:dyDescent="0.25">
      <c r="A765" t="s">
        <v>65</v>
      </c>
      <c r="B765">
        <v>1.33928571428571E-2</v>
      </c>
      <c r="C765">
        <v>6</v>
      </c>
      <c r="D765">
        <v>0.93333333333333302</v>
      </c>
      <c r="E765">
        <v>0.93333333333333302</v>
      </c>
      <c r="F765">
        <v>0.93333333333333302</v>
      </c>
      <c r="G765">
        <v>0.93333333333333302</v>
      </c>
      <c r="H765">
        <v>0.93333333333333302</v>
      </c>
      <c r="I765">
        <v>0.93333333333333302</v>
      </c>
      <c r="J765">
        <v>0.93333333333333302</v>
      </c>
      <c r="K765">
        <v>0.93333333333333302</v>
      </c>
      <c r="L765">
        <v>0.93333333333333302</v>
      </c>
      <c r="M765">
        <f t="shared" si="110"/>
        <v>5</v>
      </c>
      <c r="N765">
        <f t="shared" si="110"/>
        <v>5</v>
      </c>
      <c r="O765">
        <f t="shared" si="110"/>
        <v>5</v>
      </c>
      <c r="P765">
        <f t="shared" si="110"/>
        <v>5</v>
      </c>
      <c r="Q765">
        <f t="shared" si="110"/>
        <v>5</v>
      </c>
      <c r="R765">
        <f t="shared" si="110"/>
        <v>5</v>
      </c>
      <c r="S765">
        <f t="shared" si="109"/>
        <v>5</v>
      </c>
      <c r="T765">
        <f t="shared" si="109"/>
        <v>5</v>
      </c>
      <c r="U765">
        <f t="shared" si="109"/>
        <v>5</v>
      </c>
    </row>
    <row r="766" spans="1:21" x14ac:dyDescent="0.25">
      <c r="A766" t="s">
        <v>65</v>
      </c>
      <c r="B766">
        <v>1.5625E-2</v>
      </c>
      <c r="C766">
        <v>7</v>
      </c>
      <c r="D766">
        <v>0.93333333333333302</v>
      </c>
      <c r="E766">
        <v>0.93333333333333302</v>
      </c>
      <c r="F766">
        <v>0.93333333333333302</v>
      </c>
      <c r="G766">
        <v>0.93333333333333302</v>
      </c>
      <c r="H766">
        <v>0.93333333333333302</v>
      </c>
      <c r="I766">
        <v>0.93333333333333302</v>
      </c>
      <c r="J766">
        <v>0.93333333333333302</v>
      </c>
      <c r="K766">
        <v>0.93333333333333302</v>
      </c>
      <c r="L766">
        <v>0.93333333333333302</v>
      </c>
      <c r="M766">
        <f t="shared" si="110"/>
        <v>5</v>
      </c>
      <c r="N766">
        <f t="shared" si="110"/>
        <v>5</v>
      </c>
      <c r="O766">
        <f t="shared" si="110"/>
        <v>5</v>
      </c>
      <c r="P766">
        <f t="shared" si="110"/>
        <v>5</v>
      </c>
      <c r="Q766">
        <f t="shared" si="110"/>
        <v>5</v>
      </c>
      <c r="R766">
        <f t="shared" si="110"/>
        <v>5</v>
      </c>
      <c r="S766">
        <f t="shared" si="109"/>
        <v>5</v>
      </c>
      <c r="T766">
        <f t="shared" si="109"/>
        <v>5</v>
      </c>
      <c r="U766">
        <f t="shared" si="109"/>
        <v>5</v>
      </c>
    </row>
    <row r="767" spans="1:21" x14ac:dyDescent="0.25">
      <c r="A767" t="s">
        <v>65</v>
      </c>
      <c r="B767">
        <v>1.7857142857142901E-2</v>
      </c>
      <c r="C767">
        <v>8</v>
      </c>
      <c r="D767">
        <v>0.93333333333333302</v>
      </c>
      <c r="E767">
        <v>0.93333333333333302</v>
      </c>
      <c r="F767">
        <v>0.93333333333333302</v>
      </c>
      <c r="G767">
        <v>0.93333333333333302</v>
      </c>
      <c r="H767">
        <v>0.93333333333333302</v>
      </c>
      <c r="I767">
        <v>0.93333333333333302</v>
      </c>
      <c r="J767">
        <v>0.93333333333333302</v>
      </c>
      <c r="K767">
        <v>0.93333333333333302</v>
      </c>
      <c r="L767">
        <v>0.93333333333333302</v>
      </c>
      <c r="M767">
        <f t="shared" si="110"/>
        <v>5</v>
      </c>
      <c r="N767">
        <f t="shared" si="110"/>
        <v>5</v>
      </c>
      <c r="O767">
        <f t="shared" si="110"/>
        <v>5</v>
      </c>
      <c r="P767">
        <f t="shared" si="110"/>
        <v>5</v>
      </c>
      <c r="Q767">
        <f t="shared" si="110"/>
        <v>5</v>
      </c>
      <c r="R767">
        <f t="shared" si="110"/>
        <v>5</v>
      </c>
      <c r="S767">
        <f t="shared" si="109"/>
        <v>5</v>
      </c>
      <c r="T767">
        <f t="shared" si="109"/>
        <v>5</v>
      </c>
      <c r="U767">
        <f t="shared" si="109"/>
        <v>5</v>
      </c>
    </row>
    <row r="768" spans="1:21" x14ac:dyDescent="0.25">
      <c r="A768" t="s">
        <v>65</v>
      </c>
      <c r="B768">
        <v>2.0089285714285698E-2</v>
      </c>
      <c r="C768">
        <v>9</v>
      </c>
      <c r="D768">
        <v>0.93333333333333302</v>
      </c>
      <c r="E768">
        <v>0.93333333333333302</v>
      </c>
      <c r="F768">
        <v>0.93333333333333302</v>
      </c>
      <c r="G768">
        <v>0.93333333333333302</v>
      </c>
      <c r="H768">
        <v>0.93333333333333302</v>
      </c>
      <c r="I768">
        <v>0.93333333333333302</v>
      </c>
      <c r="J768">
        <v>0.93333333333333302</v>
      </c>
      <c r="K768">
        <v>0.93333333333333302</v>
      </c>
      <c r="L768">
        <v>0.93333333333333302</v>
      </c>
      <c r="M768">
        <f t="shared" si="110"/>
        <v>5</v>
      </c>
      <c r="N768">
        <f t="shared" si="110"/>
        <v>5</v>
      </c>
      <c r="O768">
        <f t="shared" si="110"/>
        <v>5</v>
      </c>
      <c r="P768">
        <f t="shared" si="110"/>
        <v>5</v>
      </c>
      <c r="Q768">
        <f t="shared" si="110"/>
        <v>5</v>
      </c>
      <c r="R768">
        <f t="shared" si="110"/>
        <v>5</v>
      </c>
      <c r="S768">
        <f t="shared" si="109"/>
        <v>5</v>
      </c>
      <c r="T768">
        <f t="shared" si="109"/>
        <v>5</v>
      </c>
      <c r="U768">
        <f t="shared" si="109"/>
        <v>5</v>
      </c>
    </row>
    <row r="769" spans="1:21" x14ac:dyDescent="0.25">
      <c r="A769" t="s">
        <v>65</v>
      </c>
      <c r="B769">
        <v>2.23214285714286E-2</v>
      </c>
      <c r="C769">
        <v>10</v>
      </c>
      <c r="D769">
        <v>0.93333333333333302</v>
      </c>
      <c r="E769">
        <v>0.93333333333333302</v>
      </c>
      <c r="F769">
        <v>0.93333333333333302</v>
      </c>
      <c r="G769">
        <v>0.93333333333333302</v>
      </c>
      <c r="H769">
        <v>0.93333333333333302</v>
      </c>
      <c r="I769">
        <v>0.93333333333333302</v>
      </c>
      <c r="J769">
        <v>0.93333333333333302</v>
      </c>
      <c r="K769">
        <v>0.93333333333333302</v>
      </c>
      <c r="L769">
        <v>0.93333333333333302</v>
      </c>
      <c r="M769">
        <f t="shared" si="110"/>
        <v>5</v>
      </c>
      <c r="N769">
        <f t="shared" si="110"/>
        <v>5</v>
      </c>
      <c r="O769">
        <f t="shared" si="110"/>
        <v>5</v>
      </c>
      <c r="P769">
        <f t="shared" si="110"/>
        <v>5</v>
      </c>
      <c r="Q769">
        <f t="shared" si="110"/>
        <v>5</v>
      </c>
      <c r="R769">
        <f t="shared" si="110"/>
        <v>5</v>
      </c>
      <c r="S769">
        <f t="shared" si="109"/>
        <v>5</v>
      </c>
      <c r="T769">
        <f t="shared" si="109"/>
        <v>5</v>
      </c>
      <c r="U769">
        <f t="shared" si="109"/>
        <v>5</v>
      </c>
    </row>
    <row r="770" spans="1:21" x14ac:dyDescent="0.25">
      <c r="A770" t="s">
        <v>65</v>
      </c>
      <c r="B770">
        <v>0.1</v>
      </c>
      <c r="C770">
        <v>44</v>
      </c>
      <c r="D770">
        <v>0.93333333333333302</v>
      </c>
      <c r="E770">
        <v>0.93333333333333302</v>
      </c>
      <c r="F770">
        <v>0.93333333333333302</v>
      </c>
      <c r="G770">
        <v>0.93333333333333302</v>
      </c>
      <c r="H770">
        <v>0.93333333333333302</v>
      </c>
      <c r="I770">
        <v>0.93333333333333302</v>
      </c>
      <c r="J770">
        <v>0.93333333333333302</v>
      </c>
      <c r="K770">
        <v>0.93333333333333302</v>
      </c>
      <c r="L770">
        <v>0.93333333333333302</v>
      </c>
      <c r="M770">
        <f t="shared" si="110"/>
        <v>5</v>
      </c>
      <c r="N770">
        <f t="shared" si="110"/>
        <v>5</v>
      </c>
      <c r="O770">
        <f t="shared" si="110"/>
        <v>5</v>
      </c>
      <c r="P770">
        <f t="shared" si="110"/>
        <v>5</v>
      </c>
      <c r="Q770">
        <f t="shared" si="110"/>
        <v>5</v>
      </c>
      <c r="R770">
        <f t="shared" si="110"/>
        <v>5</v>
      </c>
      <c r="S770">
        <f t="shared" si="109"/>
        <v>5</v>
      </c>
      <c r="T770">
        <f t="shared" si="109"/>
        <v>5</v>
      </c>
      <c r="U770">
        <f t="shared" si="109"/>
        <v>5</v>
      </c>
    </row>
    <row r="771" spans="1:21" x14ac:dyDescent="0.25">
      <c r="A771" t="s">
        <v>65</v>
      </c>
      <c r="B771">
        <v>0.2</v>
      </c>
      <c r="C771">
        <v>89</v>
      </c>
      <c r="D771">
        <v>0.93333333333333302</v>
      </c>
      <c r="E771">
        <v>0.93333333333333302</v>
      </c>
      <c r="F771">
        <v>0.93333333333333302</v>
      </c>
      <c r="G771">
        <v>0.93333333333333302</v>
      </c>
      <c r="H771">
        <v>0.93333333333333302</v>
      </c>
      <c r="I771">
        <v>0.93333333333333302</v>
      </c>
      <c r="J771">
        <v>0.93333333333333302</v>
      </c>
      <c r="K771">
        <v>0.93333333333333302</v>
      </c>
      <c r="L771">
        <v>0.93333333333333302</v>
      </c>
      <c r="M771">
        <f t="shared" si="110"/>
        <v>5</v>
      </c>
      <c r="N771">
        <f t="shared" si="110"/>
        <v>5</v>
      </c>
      <c r="O771">
        <f t="shared" si="110"/>
        <v>5</v>
      </c>
      <c r="P771">
        <f t="shared" si="110"/>
        <v>5</v>
      </c>
      <c r="Q771">
        <f t="shared" si="110"/>
        <v>5</v>
      </c>
      <c r="R771">
        <f t="shared" si="110"/>
        <v>5</v>
      </c>
      <c r="S771">
        <f t="shared" si="109"/>
        <v>5</v>
      </c>
      <c r="T771">
        <f t="shared" si="109"/>
        <v>5</v>
      </c>
      <c r="U771">
        <f t="shared" si="109"/>
        <v>5</v>
      </c>
    </row>
    <row r="772" spans="1:21" x14ac:dyDescent="0.25">
      <c r="A772" t="s">
        <v>65</v>
      </c>
      <c r="B772">
        <v>0.3</v>
      </c>
      <c r="C772">
        <v>134</v>
      </c>
      <c r="D772">
        <v>0.93333333333333302</v>
      </c>
      <c r="E772">
        <v>0.93333333333333302</v>
      </c>
      <c r="F772">
        <v>0.93333333333333302</v>
      </c>
      <c r="G772">
        <v>0.93333333333333302</v>
      </c>
      <c r="H772">
        <v>0.93333333333333302</v>
      </c>
      <c r="I772">
        <v>0.93333333333333302</v>
      </c>
      <c r="J772">
        <v>0.93333333333333302</v>
      </c>
      <c r="K772">
        <v>0.93333333333333302</v>
      </c>
      <c r="L772">
        <v>0.93333333333333302</v>
      </c>
      <c r="M772">
        <f t="shared" si="110"/>
        <v>5</v>
      </c>
      <c r="N772">
        <f t="shared" si="110"/>
        <v>5</v>
      </c>
      <c r="O772">
        <f t="shared" si="110"/>
        <v>5</v>
      </c>
      <c r="P772">
        <f t="shared" si="110"/>
        <v>5</v>
      </c>
      <c r="Q772">
        <f t="shared" si="110"/>
        <v>5</v>
      </c>
      <c r="R772">
        <f t="shared" si="110"/>
        <v>5</v>
      </c>
      <c r="S772">
        <f t="shared" si="109"/>
        <v>5</v>
      </c>
      <c r="T772">
        <f t="shared" si="109"/>
        <v>5</v>
      </c>
      <c r="U772">
        <f t="shared" si="109"/>
        <v>5</v>
      </c>
    </row>
    <row r="773" spans="1:21" x14ac:dyDescent="0.25">
      <c r="A773" t="s">
        <v>65</v>
      </c>
      <c r="B773">
        <v>0.4</v>
      </c>
      <c r="C773">
        <v>179</v>
      </c>
      <c r="D773">
        <v>0.93333333333333302</v>
      </c>
      <c r="E773">
        <v>0.93333333333333302</v>
      </c>
      <c r="F773">
        <v>0.93333333333333302</v>
      </c>
      <c r="G773">
        <v>0.93333333333333302</v>
      </c>
      <c r="H773">
        <v>0.93333333333333302</v>
      </c>
      <c r="I773">
        <v>0.93333333333333302</v>
      </c>
      <c r="J773">
        <v>0.93333333333333302</v>
      </c>
      <c r="K773">
        <v>0.93333333333333302</v>
      </c>
      <c r="L773">
        <v>0.93333333333333302</v>
      </c>
      <c r="M773">
        <f t="shared" si="110"/>
        <v>5</v>
      </c>
      <c r="N773">
        <f t="shared" si="110"/>
        <v>5</v>
      </c>
      <c r="O773">
        <f t="shared" si="110"/>
        <v>5</v>
      </c>
      <c r="P773">
        <f t="shared" si="110"/>
        <v>5</v>
      </c>
      <c r="Q773">
        <f t="shared" si="110"/>
        <v>5</v>
      </c>
      <c r="R773">
        <f t="shared" si="110"/>
        <v>5</v>
      </c>
      <c r="S773">
        <f t="shared" si="109"/>
        <v>5</v>
      </c>
      <c r="T773">
        <f t="shared" si="109"/>
        <v>5</v>
      </c>
      <c r="U773">
        <f t="shared" si="109"/>
        <v>5</v>
      </c>
    </row>
    <row r="774" spans="1:21" x14ac:dyDescent="0.25">
      <c r="A774" t="s">
        <v>65</v>
      </c>
      <c r="B774">
        <v>0.5</v>
      </c>
      <c r="C774">
        <v>224</v>
      </c>
      <c r="D774">
        <v>0.93333333333333302</v>
      </c>
      <c r="E774">
        <v>0.93333333333333302</v>
      </c>
      <c r="F774">
        <v>0.93333333333333302</v>
      </c>
      <c r="G774">
        <v>0.93333333333333302</v>
      </c>
      <c r="H774">
        <v>0.93333333333333302</v>
      </c>
      <c r="I774">
        <v>0.93333333333333302</v>
      </c>
      <c r="J774">
        <v>0.93333333333333302</v>
      </c>
      <c r="K774">
        <v>0.93333333333333302</v>
      </c>
      <c r="L774">
        <v>0.93333333333333302</v>
      </c>
      <c r="M774">
        <f t="shared" si="110"/>
        <v>5</v>
      </c>
      <c r="N774">
        <f t="shared" si="110"/>
        <v>5</v>
      </c>
      <c r="O774">
        <f t="shared" si="110"/>
        <v>5</v>
      </c>
      <c r="P774">
        <f t="shared" si="110"/>
        <v>5</v>
      </c>
      <c r="Q774">
        <f t="shared" si="110"/>
        <v>5</v>
      </c>
      <c r="R774">
        <f t="shared" si="110"/>
        <v>5</v>
      </c>
      <c r="S774">
        <f t="shared" si="109"/>
        <v>5</v>
      </c>
      <c r="T774">
        <f t="shared" si="109"/>
        <v>5</v>
      </c>
      <c r="U774">
        <f t="shared" si="109"/>
        <v>5</v>
      </c>
    </row>
    <row r="775" spans="1:21" x14ac:dyDescent="0.25">
      <c r="A775" t="s">
        <v>65</v>
      </c>
      <c r="B775">
        <v>0.6</v>
      </c>
      <c r="C775">
        <v>268</v>
      </c>
      <c r="D775">
        <v>0.93333333333333302</v>
      </c>
      <c r="E775">
        <v>0.93333333333333302</v>
      </c>
      <c r="F775">
        <v>0.93333333333333302</v>
      </c>
      <c r="G775">
        <v>0.93333333333333302</v>
      </c>
      <c r="H775">
        <v>0.93333333333333302</v>
      </c>
      <c r="I775">
        <v>0.93333333333333302</v>
      </c>
      <c r="J775">
        <v>0.93333333333333302</v>
      </c>
      <c r="K775">
        <v>0.93333333333333302</v>
      </c>
      <c r="L775">
        <v>0.93333333333333302</v>
      </c>
      <c r="M775">
        <f t="shared" si="110"/>
        <v>5</v>
      </c>
      <c r="N775">
        <f t="shared" si="110"/>
        <v>5</v>
      </c>
      <c r="O775">
        <f t="shared" si="110"/>
        <v>5</v>
      </c>
      <c r="P775">
        <f t="shared" si="110"/>
        <v>5</v>
      </c>
      <c r="Q775">
        <f t="shared" si="110"/>
        <v>5</v>
      </c>
      <c r="R775">
        <f t="shared" si="110"/>
        <v>5</v>
      </c>
      <c r="S775">
        <f t="shared" si="109"/>
        <v>5</v>
      </c>
      <c r="T775">
        <f t="shared" si="109"/>
        <v>5</v>
      </c>
      <c r="U775">
        <f t="shared" si="109"/>
        <v>5</v>
      </c>
    </row>
    <row r="776" spans="1:21" x14ac:dyDescent="0.25">
      <c r="A776" t="s">
        <v>65</v>
      </c>
      <c r="B776">
        <v>0.7</v>
      </c>
      <c r="C776">
        <v>313</v>
      </c>
      <c r="D776">
        <v>0.93333333333333302</v>
      </c>
      <c r="E776">
        <v>0.93333333333333302</v>
      </c>
      <c r="F776">
        <v>0.93333333333333302</v>
      </c>
      <c r="G776">
        <v>0.93333333333333302</v>
      </c>
      <c r="H776">
        <v>0.93333333333333302</v>
      </c>
      <c r="I776">
        <v>0.93333333333333302</v>
      </c>
      <c r="J776">
        <v>0.93333333333333302</v>
      </c>
      <c r="K776">
        <v>0.93333333333333302</v>
      </c>
      <c r="L776">
        <v>0.93333333333333302</v>
      </c>
      <c r="M776">
        <f t="shared" si="110"/>
        <v>5</v>
      </c>
      <c r="N776">
        <f t="shared" si="110"/>
        <v>5</v>
      </c>
      <c r="O776">
        <f t="shared" si="110"/>
        <v>5</v>
      </c>
      <c r="P776">
        <f t="shared" si="110"/>
        <v>5</v>
      </c>
      <c r="Q776">
        <f t="shared" si="110"/>
        <v>5</v>
      </c>
      <c r="R776">
        <f t="shared" si="110"/>
        <v>5</v>
      </c>
      <c r="S776">
        <f t="shared" si="109"/>
        <v>5</v>
      </c>
      <c r="T776">
        <f t="shared" si="109"/>
        <v>5</v>
      </c>
      <c r="U776">
        <f t="shared" si="109"/>
        <v>5</v>
      </c>
    </row>
    <row r="777" spans="1:21" x14ac:dyDescent="0.25">
      <c r="A777" t="s">
        <v>65</v>
      </c>
      <c r="B777">
        <v>0.8</v>
      </c>
      <c r="C777">
        <v>358</v>
      </c>
      <c r="D777">
        <v>0.93333333333333302</v>
      </c>
      <c r="E777">
        <v>0.93333333333333302</v>
      </c>
      <c r="F777">
        <v>0.93333333333333302</v>
      </c>
      <c r="G777">
        <v>0.93333333333333302</v>
      </c>
      <c r="H777">
        <v>0.93333333333333302</v>
      </c>
      <c r="I777">
        <v>0.93333333333333302</v>
      </c>
      <c r="J777">
        <v>0.93333333333333302</v>
      </c>
      <c r="K777">
        <v>0.93333333333333302</v>
      </c>
      <c r="L777">
        <v>0.93333333333333302</v>
      </c>
      <c r="M777">
        <f t="shared" si="110"/>
        <v>5</v>
      </c>
      <c r="N777">
        <f t="shared" si="110"/>
        <v>5</v>
      </c>
      <c r="O777">
        <f t="shared" si="110"/>
        <v>5</v>
      </c>
      <c r="P777">
        <f t="shared" si="110"/>
        <v>5</v>
      </c>
      <c r="Q777">
        <f t="shared" si="110"/>
        <v>5</v>
      </c>
      <c r="R777">
        <f t="shared" si="110"/>
        <v>5</v>
      </c>
      <c r="S777">
        <f t="shared" si="109"/>
        <v>5</v>
      </c>
      <c r="T777">
        <f t="shared" si="109"/>
        <v>5</v>
      </c>
      <c r="U777">
        <f t="shared" si="109"/>
        <v>5</v>
      </c>
    </row>
    <row r="778" spans="1:21" x14ac:dyDescent="0.25">
      <c r="A778" t="s">
        <v>65</v>
      </c>
      <c r="B778">
        <v>0.9</v>
      </c>
      <c r="C778">
        <v>403</v>
      </c>
      <c r="D778">
        <v>0.93333333333333302</v>
      </c>
      <c r="E778">
        <v>0.93333333333333302</v>
      </c>
      <c r="F778">
        <v>0.93333333333333302</v>
      </c>
      <c r="G778">
        <v>0.93333333333333302</v>
      </c>
      <c r="H778">
        <v>0.93333333333333302</v>
      </c>
      <c r="I778">
        <v>0.93333333333333302</v>
      </c>
      <c r="J778">
        <v>0.93333333333333302</v>
      </c>
      <c r="K778">
        <v>0.93333333333333302</v>
      </c>
      <c r="L778">
        <v>0.93333333333333302</v>
      </c>
      <c r="M778">
        <f t="shared" si="110"/>
        <v>5</v>
      </c>
      <c r="N778">
        <f t="shared" si="110"/>
        <v>5</v>
      </c>
      <c r="O778">
        <f t="shared" si="110"/>
        <v>5</v>
      </c>
      <c r="P778">
        <f t="shared" si="110"/>
        <v>5</v>
      </c>
      <c r="Q778">
        <f t="shared" si="110"/>
        <v>5</v>
      </c>
      <c r="R778">
        <f t="shared" si="110"/>
        <v>5</v>
      </c>
      <c r="S778">
        <f t="shared" si="109"/>
        <v>5</v>
      </c>
      <c r="T778">
        <f t="shared" si="109"/>
        <v>5</v>
      </c>
      <c r="U778">
        <f t="shared" si="109"/>
        <v>5</v>
      </c>
    </row>
    <row r="779" spans="1:21" x14ac:dyDescent="0.25">
      <c r="A779" t="s">
        <v>65</v>
      </c>
      <c r="B779">
        <v>1</v>
      </c>
      <c r="C779">
        <v>448</v>
      </c>
      <c r="D779">
        <v>0.93333333333333302</v>
      </c>
      <c r="E779">
        <v>0.93333333333333302</v>
      </c>
      <c r="F779">
        <v>0.93333333333333302</v>
      </c>
      <c r="G779">
        <v>0.93333333333333302</v>
      </c>
      <c r="H779">
        <v>0.93333333333333302</v>
      </c>
      <c r="I779">
        <v>0.93333333333333302</v>
      </c>
      <c r="J779">
        <v>0.93333333333333302</v>
      </c>
      <c r="K779">
        <v>0.93333333333333302</v>
      </c>
      <c r="L779">
        <v>0.93333333333333302</v>
      </c>
      <c r="M779">
        <f t="shared" si="110"/>
        <v>5</v>
      </c>
      <c r="N779">
        <f t="shared" si="110"/>
        <v>5</v>
      </c>
      <c r="O779">
        <f t="shared" si="110"/>
        <v>5</v>
      </c>
      <c r="P779">
        <f t="shared" si="110"/>
        <v>5</v>
      </c>
      <c r="Q779">
        <f t="shared" si="110"/>
        <v>5</v>
      </c>
      <c r="R779">
        <f t="shared" si="110"/>
        <v>5</v>
      </c>
      <c r="S779">
        <f t="shared" si="109"/>
        <v>5</v>
      </c>
      <c r="T779">
        <f t="shared" si="109"/>
        <v>5</v>
      </c>
      <c r="U779">
        <f t="shared" si="109"/>
        <v>5</v>
      </c>
    </row>
    <row r="780" spans="1:21" x14ac:dyDescent="0.25">
      <c r="A780" t="s">
        <v>75</v>
      </c>
      <c r="B780">
        <v>1.01010101010101E-2</v>
      </c>
      <c r="C780">
        <v>1</v>
      </c>
      <c r="D780">
        <v>0.69736842105263197</v>
      </c>
      <c r="E780">
        <v>0.69736842105263197</v>
      </c>
      <c r="F780">
        <v>0.69736842105263197</v>
      </c>
      <c r="G780">
        <v>0.69736842105263197</v>
      </c>
      <c r="H780">
        <v>0.69736842105263197</v>
      </c>
      <c r="I780">
        <v>0.69736842105263197</v>
      </c>
      <c r="J780">
        <v>0.69736842105263197</v>
      </c>
      <c r="K780">
        <v>0.69736842105263197</v>
      </c>
      <c r="L780">
        <v>0.69736842105263197</v>
      </c>
      <c r="M780">
        <f t="shared" si="110"/>
        <v>5</v>
      </c>
      <c r="N780">
        <f t="shared" si="110"/>
        <v>5</v>
      </c>
      <c r="O780">
        <f t="shared" si="110"/>
        <v>5</v>
      </c>
      <c r="P780">
        <f t="shared" si="110"/>
        <v>5</v>
      </c>
      <c r="Q780">
        <f t="shared" si="110"/>
        <v>5</v>
      </c>
      <c r="R780">
        <f t="shared" si="110"/>
        <v>5</v>
      </c>
      <c r="S780">
        <f t="shared" si="109"/>
        <v>5</v>
      </c>
      <c r="T780">
        <f t="shared" si="109"/>
        <v>5</v>
      </c>
      <c r="U780">
        <f t="shared" si="109"/>
        <v>5</v>
      </c>
    </row>
    <row r="781" spans="1:21" x14ac:dyDescent="0.25">
      <c r="A781" t="s">
        <v>75</v>
      </c>
      <c r="B781">
        <v>2.02020202020202E-2</v>
      </c>
      <c r="C781">
        <v>2</v>
      </c>
      <c r="D781">
        <v>0.71710526315789502</v>
      </c>
      <c r="E781">
        <v>0.71710526315789502</v>
      </c>
      <c r="F781">
        <v>0.71710526315789502</v>
      </c>
      <c r="G781">
        <v>0.71710526315789502</v>
      </c>
      <c r="H781">
        <v>0.71710526315789502</v>
      </c>
      <c r="I781">
        <v>0.71710526315789502</v>
      </c>
      <c r="J781">
        <v>0.71710526315789502</v>
      </c>
      <c r="K781">
        <v>0.71710526315789502</v>
      </c>
      <c r="L781">
        <v>0.71710526315789502</v>
      </c>
      <c r="M781">
        <f t="shared" si="110"/>
        <v>5</v>
      </c>
      <c r="N781">
        <f t="shared" si="110"/>
        <v>5</v>
      </c>
      <c r="O781">
        <f t="shared" si="110"/>
        <v>5</v>
      </c>
      <c r="P781">
        <f t="shared" si="110"/>
        <v>5</v>
      </c>
      <c r="Q781">
        <f t="shared" si="110"/>
        <v>5</v>
      </c>
      <c r="R781">
        <f t="shared" si="110"/>
        <v>5</v>
      </c>
      <c r="S781">
        <f t="shared" si="109"/>
        <v>5</v>
      </c>
      <c r="T781">
        <f t="shared" si="109"/>
        <v>5</v>
      </c>
      <c r="U781">
        <f t="shared" si="109"/>
        <v>5</v>
      </c>
    </row>
    <row r="782" spans="1:21" x14ac:dyDescent="0.25">
      <c r="A782" t="s">
        <v>75</v>
      </c>
      <c r="B782">
        <v>3.03030303030303E-2</v>
      </c>
      <c r="C782">
        <v>3</v>
      </c>
      <c r="D782">
        <v>0.73026315789473695</v>
      </c>
      <c r="E782">
        <v>0.73026315789473695</v>
      </c>
      <c r="F782">
        <v>0.73026315789473695</v>
      </c>
      <c r="G782">
        <v>0.73026315789473695</v>
      </c>
      <c r="H782">
        <v>0.73026315789473695</v>
      </c>
      <c r="I782">
        <v>0.73026315789473695</v>
      </c>
      <c r="J782">
        <v>0.73026315789473695</v>
      </c>
      <c r="K782">
        <v>0.73026315789473695</v>
      </c>
      <c r="L782">
        <v>0.73026315789473695</v>
      </c>
      <c r="M782">
        <f t="shared" si="110"/>
        <v>5</v>
      </c>
      <c r="N782">
        <f t="shared" si="110"/>
        <v>5</v>
      </c>
      <c r="O782">
        <f t="shared" si="110"/>
        <v>5</v>
      </c>
      <c r="P782">
        <f t="shared" si="110"/>
        <v>5</v>
      </c>
      <c r="Q782">
        <f t="shared" si="110"/>
        <v>5</v>
      </c>
      <c r="R782">
        <f t="shared" si="110"/>
        <v>5</v>
      </c>
      <c r="S782">
        <f t="shared" si="109"/>
        <v>5</v>
      </c>
      <c r="T782">
        <f t="shared" si="109"/>
        <v>5</v>
      </c>
      <c r="U782">
        <f t="shared" si="109"/>
        <v>5</v>
      </c>
    </row>
    <row r="783" spans="1:21" x14ac:dyDescent="0.25">
      <c r="A783" t="s">
        <v>75</v>
      </c>
      <c r="B783">
        <v>4.0404040404040401E-2</v>
      </c>
      <c r="C783">
        <v>4</v>
      </c>
      <c r="D783">
        <v>0.73684210526315796</v>
      </c>
      <c r="E783">
        <v>0.73684210526315796</v>
      </c>
      <c r="F783">
        <v>0.73684210526315796</v>
      </c>
      <c r="G783">
        <v>0.73684210526315796</v>
      </c>
      <c r="H783">
        <v>0.73684210526315796</v>
      </c>
      <c r="I783">
        <v>0.73684210526315796</v>
      </c>
      <c r="J783">
        <v>0.73684210526315796</v>
      </c>
      <c r="K783">
        <v>0.73684210526315796</v>
      </c>
      <c r="L783">
        <v>0.73684210526315796</v>
      </c>
      <c r="M783">
        <f t="shared" si="110"/>
        <v>5</v>
      </c>
      <c r="N783">
        <f t="shared" si="110"/>
        <v>5</v>
      </c>
      <c r="O783">
        <f t="shared" si="110"/>
        <v>5</v>
      </c>
      <c r="P783">
        <f t="shared" si="110"/>
        <v>5</v>
      </c>
      <c r="Q783">
        <f t="shared" si="110"/>
        <v>5</v>
      </c>
      <c r="R783">
        <f t="shared" si="110"/>
        <v>5</v>
      </c>
      <c r="S783">
        <f t="shared" si="109"/>
        <v>5</v>
      </c>
      <c r="T783">
        <f t="shared" si="109"/>
        <v>5</v>
      </c>
      <c r="U783">
        <f t="shared" si="109"/>
        <v>5</v>
      </c>
    </row>
    <row r="784" spans="1:21" x14ac:dyDescent="0.25">
      <c r="A784" t="s">
        <v>75</v>
      </c>
      <c r="B784">
        <v>5.0505050505050497E-2</v>
      </c>
      <c r="C784">
        <v>5</v>
      </c>
      <c r="D784">
        <v>0.73815789473684201</v>
      </c>
      <c r="E784">
        <v>0.73815789473684201</v>
      </c>
      <c r="F784">
        <v>0.73815789473684201</v>
      </c>
      <c r="G784">
        <v>0.73815789473684201</v>
      </c>
      <c r="H784">
        <v>0.73815789473684201</v>
      </c>
      <c r="I784">
        <v>0.73815789473684201</v>
      </c>
      <c r="J784">
        <v>0.73815789473684201</v>
      </c>
      <c r="K784">
        <v>0.73815789473684201</v>
      </c>
      <c r="L784">
        <v>0.73815789473684201</v>
      </c>
      <c r="M784">
        <f t="shared" si="110"/>
        <v>5</v>
      </c>
      <c r="N784">
        <f t="shared" si="110"/>
        <v>5</v>
      </c>
      <c r="O784">
        <f t="shared" si="110"/>
        <v>5</v>
      </c>
      <c r="P784">
        <f t="shared" si="110"/>
        <v>5</v>
      </c>
      <c r="Q784">
        <f t="shared" si="110"/>
        <v>5</v>
      </c>
      <c r="R784">
        <f t="shared" si="110"/>
        <v>5</v>
      </c>
      <c r="S784">
        <f t="shared" si="109"/>
        <v>5</v>
      </c>
      <c r="T784">
        <f t="shared" si="109"/>
        <v>5</v>
      </c>
      <c r="U784">
        <f t="shared" si="109"/>
        <v>5</v>
      </c>
    </row>
    <row r="785" spans="1:21" x14ac:dyDescent="0.25">
      <c r="A785" t="s">
        <v>75</v>
      </c>
      <c r="B785">
        <v>6.0606060606060601E-2</v>
      </c>
      <c r="C785">
        <v>6</v>
      </c>
      <c r="D785">
        <v>0.74342105263157898</v>
      </c>
      <c r="E785">
        <v>0.74342105263157898</v>
      </c>
      <c r="F785">
        <v>0.74342105263157898</v>
      </c>
      <c r="G785">
        <v>0.74342105263157898</v>
      </c>
      <c r="H785">
        <v>0.74342105263157898</v>
      </c>
      <c r="I785">
        <v>0.74342105263157898</v>
      </c>
      <c r="J785">
        <v>0.74342105263157898</v>
      </c>
      <c r="K785">
        <v>0.74342105263157898</v>
      </c>
      <c r="L785">
        <v>0.74342105263157898</v>
      </c>
      <c r="M785">
        <f t="shared" si="110"/>
        <v>5</v>
      </c>
      <c r="N785">
        <f t="shared" si="110"/>
        <v>5</v>
      </c>
      <c r="O785">
        <f t="shared" si="110"/>
        <v>5</v>
      </c>
      <c r="P785">
        <f t="shared" si="110"/>
        <v>5</v>
      </c>
      <c r="Q785">
        <f t="shared" si="110"/>
        <v>5</v>
      </c>
      <c r="R785">
        <f t="shared" si="110"/>
        <v>5</v>
      </c>
      <c r="S785">
        <f t="shared" si="109"/>
        <v>5</v>
      </c>
      <c r="T785">
        <f t="shared" si="109"/>
        <v>5</v>
      </c>
      <c r="U785">
        <f t="shared" si="109"/>
        <v>5</v>
      </c>
    </row>
    <row r="786" spans="1:21" x14ac:dyDescent="0.25">
      <c r="A786" t="s">
        <v>75</v>
      </c>
      <c r="B786">
        <v>7.0707070707070704E-2</v>
      </c>
      <c r="C786">
        <v>7</v>
      </c>
      <c r="D786">
        <v>0.74210526315789505</v>
      </c>
      <c r="E786">
        <v>0.74210526315789505</v>
      </c>
      <c r="F786">
        <v>0.74210526315789505</v>
      </c>
      <c r="G786">
        <v>0.74210526315789505</v>
      </c>
      <c r="H786">
        <v>0.74210526315789505</v>
      </c>
      <c r="I786">
        <v>0.74210526315789505</v>
      </c>
      <c r="J786">
        <v>0.74210526315789505</v>
      </c>
      <c r="K786">
        <v>0.74210526315789505</v>
      </c>
      <c r="L786">
        <v>0.74210526315789505</v>
      </c>
      <c r="M786">
        <f t="shared" si="110"/>
        <v>5</v>
      </c>
      <c r="N786">
        <f t="shared" si="110"/>
        <v>5</v>
      </c>
      <c r="O786">
        <f t="shared" si="110"/>
        <v>5</v>
      </c>
      <c r="P786">
        <f t="shared" si="110"/>
        <v>5</v>
      </c>
      <c r="Q786">
        <f t="shared" si="110"/>
        <v>5</v>
      </c>
      <c r="R786">
        <f t="shared" si="110"/>
        <v>5</v>
      </c>
      <c r="S786">
        <f t="shared" si="109"/>
        <v>5</v>
      </c>
      <c r="T786">
        <f t="shared" si="109"/>
        <v>5</v>
      </c>
      <c r="U786">
        <f t="shared" si="109"/>
        <v>5</v>
      </c>
    </row>
    <row r="787" spans="1:21" x14ac:dyDescent="0.25">
      <c r="A787" t="s">
        <v>75</v>
      </c>
      <c r="B787">
        <v>8.0808080808080801E-2</v>
      </c>
      <c r="C787">
        <v>8</v>
      </c>
      <c r="D787">
        <v>0.74473684210526303</v>
      </c>
      <c r="E787">
        <v>0.74473684210526303</v>
      </c>
      <c r="F787">
        <v>0.74473684210526303</v>
      </c>
      <c r="G787">
        <v>0.74473684210526303</v>
      </c>
      <c r="H787">
        <v>0.74473684210526303</v>
      </c>
      <c r="I787">
        <v>0.74473684210526303</v>
      </c>
      <c r="J787">
        <v>0.74473684210526303</v>
      </c>
      <c r="K787">
        <v>0.74473684210526303</v>
      </c>
      <c r="L787">
        <v>0.74473684210526303</v>
      </c>
      <c r="M787">
        <f t="shared" si="110"/>
        <v>5</v>
      </c>
      <c r="N787">
        <f t="shared" si="110"/>
        <v>5</v>
      </c>
      <c r="O787">
        <f t="shared" si="110"/>
        <v>5</v>
      </c>
      <c r="P787">
        <f t="shared" si="110"/>
        <v>5</v>
      </c>
      <c r="Q787">
        <f t="shared" si="110"/>
        <v>5</v>
      </c>
      <c r="R787">
        <f t="shared" si="110"/>
        <v>5</v>
      </c>
      <c r="S787">
        <f t="shared" si="109"/>
        <v>5</v>
      </c>
      <c r="T787">
        <f t="shared" si="109"/>
        <v>5</v>
      </c>
      <c r="U787">
        <f t="shared" si="109"/>
        <v>5</v>
      </c>
    </row>
    <row r="788" spans="1:21" x14ac:dyDescent="0.25">
      <c r="A788" t="s">
        <v>75</v>
      </c>
      <c r="B788">
        <v>9.0909090909090898E-2</v>
      </c>
      <c r="C788">
        <v>9</v>
      </c>
      <c r="D788">
        <v>0.74473684210526303</v>
      </c>
      <c r="E788">
        <v>0.74473684210526303</v>
      </c>
      <c r="F788">
        <v>0.74473684210526303</v>
      </c>
      <c r="G788">
        <v>0.74473684210526303</v>
      </c>
      <c r="H788">
        <v>0.74473684210526303</v>
      </c>
      <c r="I788">
        <v>0.74473684210526303</v>
      </c>
      <c r="J788">
        <v>0.74473684210526303</v>
      </c>
      <c r="K788">
        <v>0.74473684210526303</v>
      </c>
      <c r="L788">
        <v>0.74473684210526303</v>
      </c>
      <c r="M788">
        <f t="shared" si="110"/>
        <v>5</v>
      </c>
      <c r="N788">
        <f t="shared" si="110"/>
        <v>5</v>
      </c>
      <c r="O788">
        <f t="shared" si="110"/>
        <v>5</v>
      </c>
      <c r="P788">
        <f t="shared" si="110"/>
        <v>5</v>
      </c>
      <c r="Q788">
        <f t="shared" si="110"/>
        <v>5</v>
      </c>
      <c r="R788">
        <f t="shared" si="110"/>
        <v>5</v>
      </c>
      <c r="S788">
        <f t="shared" si="109"/>
        <v>5</v>
      </c>
      <c r="T788">
        <f t="shared" si="109"/>
        <v>5</v>
      </c>
      <c r="U788">
        <f t="shared" si="109"/>
        <v>5</v>
      </c>
    </row>
    <row r="789" spans="1:21" x14ac:dyDescent="0.25">
      <c r="A789" t="s">
        <v>75</v>
      </c>
      <c r="B789">
        <v>0.1</v>
      </c>
      <c r="C789">
        <v>9</v>
      </c>
      <c r="D789">
        <v>0.74473684210526303</v>
      </c>
      <c r="E789">
        <v>0.74473684210526303</v>
      </c>
      <c r="F789">
        <v>0.74473684210526303</v>
      </c>
      <c r="G789">
        <v>0.74473684210526303</v>
      </c>
      <c r="H789">
        <v>0.74473684210526303</v>
      </c>
      <c r="I789">
        <v>0.74473684210526303</v>
      </c>
      <c r="J789">
        <v>0.74473684210526303</v>
      </c>
      <c r="K789">
        <v>0.74473684210526303</v>
      </c>
      <c r="L789">
        <v>0.74473684210526303</v>
      </c>
      <c r="M789">
        <f t="shared" si="110"/>
        <v>5</v>
      </c>
      <c r="N789">
        <f t="shared" si="110"/>
        <v>5</v>
      </c>
      <c r="O789">
        <f t="shared" si="110"/>
        <v>5</v>
      </c>
      <c r="P789">
        <f t="shared" si="110"/>
        <v>5</v>
      </c>
      <c r="Q789">
        <f t="shared" si="110"/>
        <v>5</v>
      </c>
      <c r="R789">
        <f t="shared" si="110"/>
        <v>5</v>
      </c>
      <c r="S789">
        <f t="shared" si="109"/>
        <v>5</v>
      </c>
      <c r="T789">
        <f t="shared" si="109"/>
        <v>5</v>
      </c>
      <c r="U789">
        <f t="shared" si="109"/>
        <v>5</v>
      </c>
    </row>
    <row r="790" spans="1:21" x14ac:dyDescent="0.25">
      <c r="A790" t="s">
        <v>75</v>
      </c>
      <c r="B790">
        <v>0.10101010101010099</v>
      </c>
      <c r="C790">
        <v>10</v>
      </c>
      <c r="D790">
        <v>0.74605263157894697</v>
      </c>
      <c r="E790">
        <v>0.74605263157894697</v>
      </c>
      <c r="F790">
        <v>0.74605263157894697</v>
      </c>
      <c r="G790">
        <v>0.74605263157894697</v>
      </c>
      <c r="H790">
        <v>0.74605263157894697</v>
      </c>
      <c r="I790">
        <v>0.74605263157894697</v>
      </c>
      <c r="J790">
        <v>0.74605263157894697</v>
      </c>
      <c r="K790">
        <v>0.74605263157894697</v>
      </c>
      <c r="L790">
        <v>0.74605263157894697</v>
      </c>
      <c r="M790">
        <f t="shared" si="110"/>
        <v>5</v>
      </c>
      <c r="N790">
        <f t="shared" si="110"/>
        <v>5</v>
      </c>
      <c r="O790">
        <f t="shared" si="110"/>
        <v>5</v>
      </c>
      <c r="P790">
        <f t="shared" si="110"/>
        <v>5</v>
      </c>
      <c r="Q790">
        <f t="shared" si="110"/>
        <v>5</v>
      </c>
      <c r="R790">
        <f t="shared" si="110"/>
        <v>5</v>
      </c>
      <c r="S790">
        <f t="shared" si="109"/>
        <v>5</v>
      </c>
      <c r="T790">
        <f t="shared" si="109"/>
        <v>5</v>
      </c>
      <c r="U790">
        <f t="shared" si="109"/>
        <v>5</v>
      </c>
    </row>
    <row r="791" spans="1:21" x14ac:dyDescent="0.25">
      <c r="A791" t="s">
        <v>75</v>
      </c>
      <c r="B791">
        <v>0.2</v>
      </c>
      <c r="C791">
        <v>19</v>
      </c>
      <c r="D791">
        <v>0.74605263157894697</v>
      </c>
      <c r="E791">
        <v>0.74605263157894697</v>
      </c>
      <c r="F791">
        <v>0.74605263157894697</v>
      </c>
      <c r="G791">
        <v>0.74605263157894697</v>
      </c>
      <c r="H791">
        <v>0.74605263157894697</v>
      </c>
      <c r="I791">
        <v>0.74605263157894697</v>
      </c>
      <c r="J791">
        <v>0.74605263157894697</v>
      </c>
      <c r="K791">
        <v>0.74605263157894697</v>
      </c>
      <c r="L791">
        <v>0.74605263157894697</v>
      </c>
      <c r="M791">
        <f t="shared" si="110"/>
        <v>5</v>
      </c>
      <c r="N791">
        <f t="shared" si="110"/>
        <v>5</v>
      </c>
      <c r="O791">
        <f t="shared" si="110"/>
        <v>5</v>
      </c>
      <c r="P791">
        <f t="shared" si="110"/>
        <v>5</v>
      </c>
      <c r="Q791">
        <f t="shared" si="110"/>
        <v>5</v>
      </c>
      <c r="R791">
        <f t="shared" si="110"/>
        <v>5</v>
      </c>
      <c r="S791">
        <f t="shared" si="109"/>
        <v>5</v>
      </c>
      <c r="T791">
        <f t="shared" si="109"/>
        <v>5</v>
      </c>
      <c r="U791">
        <f t="shared" si="109"/>
        <v>5</v>
      </c>
    </row>
    <row r="792" spans="1:21" x14ac:dyDescent="0.25">
      <c r="A792" t="s">
        <v>75</v>
      </c>
      <c r="B792">
        <v>0.3</v>
      </c>
      <c r="C792">
        <v>29</v>
      </c>
      <c r="D792">
        <v>0.74210526315789505</v>
      </c>
      <c r="E792">
        <v>0.74210526315789505</v>
      </c>
      <c r="F792">
        <v>0.74210526315789505</v>
      </c>
      <c r="G792">
        <v>0.74210526315789505</v>
      </c>
      <c r="H792">
        <v>0.74210526315789505</v>
      </c>
      <c r="I792">
        <v>0.74210526315789505</v>
      </c>
      <c r="J792">
        <v>0.74210526315789505</v>
      </c>
      <c r="K792">
        <v>0.74210526315789505</v>
      </c>
      <c r="L792">
        <v>0.74210526315789505</v>
      </c>
      <c r="M792">
        <f t="shared" si="110"/>
        <v>5</v>
      </c>
      <c r="N792">
        <f t="shared" si="110"/>
        <v>5</v>
      </c>
      <c r="O792">
        <f t="shared" si="110"/>
        <v>5</v>
      </c>
      <c r="P792">
        <f t="shared" si="110"/>
        <v>5</v>
      </c>
      <c r="Q792">
        <f t="shared" si="110"/>
        <v>5</v>
      </c>
      <c r="R792">
        <f t="shared" si="110"/>
        <v>5</v>
      </c>
      <c r="S792">
        <f t="shared" si="109"/>
        <v>5</v>
      </c>
      <c r="T792">
        <f t="shared" si="109"/>
        <v>5</v>
      </c>
      <c r="U792">
        <f t="shared" si="109"/>
        <v>5</v>
      </c>
    </row>
    <row r="793" spans="1:21" x14ac:dyDescent="0.25">
      <c r="A793" t="s">
        <v>75</v>
      </c>
      <c r="B793">
        <v>0.4</v>
      </c>
      <c r="C793">
        <v>39</v>
      </c>
      <c r="D793">
        <v>0.73815789473684201</v>
      </c>
      <c r="E793">
        <v>0.73815789473684201</v>
      </c>
      <c r="F793">
        <v>0.73815789473684201</v>
      </c>
      <c r="G793">
        <v>0.73815789473684201</v>
      </c>
      <c r="H793">
        <v>0.73815789473684201</v>
      </c>
      <c r="I793">
        <v>0.73815789473684201</v>
      </c>
      <c r="J793">
        <v>0.73815789473684201</v>
      </c>
      <c r="K793">
        <v>0.73815789473684201</v>
      </c>
      <c r="L793">
        <v>0.73815789473684201</v>
      </c>
      <c r="M793">
        <f t="shared" si="110"/>
        <v>5</v>
      </c>
      <c r="N793">
        <f t="shared" si="110"/>
        <v>5</v>
      </c>
      <c r="O793">
        <f t="shared" si="110"/>
        <v>5</v>
      </c>
      <c r="P793">
        <f t="shared" si="110"/>
        <v>5</v>
      </c>
      <c r="Q793">
        <f t="shared" si="110"/>
        <v>5</v>
      </c>
      <c r="R793">
        <f t="shared" si="110"/>
        <v>5</v>
      </c>
      <c r="S793">
        <f t="shared" si="109"/>
        <v>5</v>
      </c>
      <c r="T793">
        <f t="shared" si="109"/>
        <v>5</v>
      </c>
      <c r="U793">
        <f t="shared" si="109"/>
        <v>5</v>
      </c>
    </row>
    <row r="794" spans="1:21" x14ac:dyDescent="0.25">
      <c r="A794" t="s">
        <v>75</v>
      </c>
      <c r="B794">
        <v>0.5</v>
      </c>
      <c r="C794">
        <v>49</v>
      </c>
      <c r="D794">
        <v>0.73815789473684201</v>
      </c>
      <c r="E794">
        <v>0.73815789473684201</v>
      </c>
      <c r="F794">
        <v>0.73815789473684201</v>
      </c>
      <c r="G794">
        <v>0.73815789473684201</v>
      </c>
      <c r="H794">
        <v>0.73815789473684201</v>
      </c>
      <c r="I794">
        <v>0.73815789473684201</v>
      </c>
      <c r="J794">
        <v>0.73815789473684201</v>
      </c>
      <c r="K794">
        <v>0.73815789473684201</v>
      </c>
      <c r="L794">
        <v>0.73815789473684201</v>
      </c>
      <c r="M794">
        <f t="shared" si="110"/>
        <v>5</v>
      </c>
      <c r="N794">
        <f t="shared" si="110"/>
        <v>5</v>
      </c>
      <c r="O794">
        <f t="shared" si="110"/>
        <v>5</v>
      </c>
      <c r="P794">
        <f t="shared" ref="P794:U857" si="111">_xlfn.RANK.AVG(G794,$D794:$L794)</f>
        <v>5</v>
      </c>
      <c r="Q794">
        <f t="shared" si="111"/>
        <v>5</v>
      </c>
      <c r="R794">
        <f t="shared" si="111"/>
        <v>5</v>
      </c>
      <c r="S794">
        <f t="shared" si="109"/>
        <v>5</v>
      </c>
      <c r="T794">
        <f t="shared" si="109"/>
        <v>5</v>
      </c>
      <c r="U794">
        <f t="shared" si="109"/>
        <v>5</v>
      </c>
    </row>
    <row r="795" spans="1:21" x14ac:dyDescent="0.25">
      <c r="A795" t="s">
        <v>75</v>
      </c>
      <c r="B795">
        <v>0.6</v>
      </c>
      <c r="C795">
        <v>59</v>
      </c>
      <c r="D795">
        <v>0.73684210526315796</v>
      </c>
      <c r="E795">
        <v>0.73684210526315796</v>
      </c>
      <c r="F795">
        <v>0.73684210526315796</v>
      </c>
      <c r="G795">
        <v>0.73684210526315796</v>
      </c>
      <c r="H795">
        <v>0.73684210526315796</v>
      </c>
      <c r="I795">
        <v>0.73684210526315796</v>
      </c>
      <c r="J795">
        <v>0.73684210526315796</v>
      </c>
      <c r="K795">
        <v>0.73684210526315796</v>
      </c>
      <c r="L795">
        <v>0.73684210526315796</v>
      </c>
      <c r="M795">
        <f t="shared" ref="M795:U858" si="112">_xlfn.RANK.AVG(D795,$D795:$L795)</f>
        <v>5</v>
      </c>
      <c r="N795">
        <f t="shared" si="112"/>
        <v>5</v>
      </c>
      <c r="O795">
        <f t="shared" si="112"/>
        <v>5</v>
      </c>
      <c r="P795">
        <f t="shared" si="111"/>
        <v>5</v>
      </c>
      <c r="Q795">
        <f t="shared" si="111"/>
        <v>5</v>
      </c>
      <c r="R795">
        <f t="shared" si="111"/>
        <v>5</v>
      </c>
      <c r="S795">
        <f t="shared" si="109"/>
        <v>5</v>
      </c>
      <c r="T795">
        <f t="shared" si="109"/>
        <v>5</v>
      </c>
      <c r="U795">
        <f t="shared" si="109"/>
        <v>5</v>
      </c>
    </row>
    <row r="796" spans="1:21" x14ac:dyDescent="0.25">
      <c r="A796" t="s">
        <v>75</v>
      </c>
      <c r="B796">
        <v>0.7</v>
      </c>
      <c r="C796">
        <v>69</v>
      </c>
      <c r="D796">
        <v>0.73684210526315796</v>
      </c>
      <c r="E796">
        <v>0.73684210526315796</v>
      </c>
      <c r="F796">
        <v>0.73684210526315796</v>
      </c>
      <c r="G796">
        <v>0.73684210526315796</v>
      </c>
      <c r="H796">
        <v>0.73684210526315796</v>
      </c>
      <c r="I796">
        <v>0.73684210526315796</v>
      </c>
      <c r="J796">
        <v>0.73684210526315796</v>
      </c>
      <c r="K796">
        <v>0.73684210526315796</v>
      </c>
      <c r="L796">
        <v>0.73684210526315796</v>
      </c>
      <c r="M796">
        <f t="shared" si="112"/>
        <v>5</v>
      </c>
      <c r="N796">
        <f t="shared" si="112"/>
        <v>5</v>
      </c>
      <c r="O796">
        <f t="shared" si="112"/>
        <v>5</v>
      </c>
      <c r="P796">
        <f t="shared" si="111"/>
        <v>5</v>
      </c>
      <c r="Q796">
        <f t="shared" si="111"/>
        <v>5</v>
      </c>
      <c r="R796">
        <f t="shared" si="111"/>
        <v>5</v>
      </c>
      <c r="S796">
        <f t="shared" si="109"/>
        <v>5</v>
      </c>
      <c r="T796">
        <f t="shared" si="109"/>
        <v>5</v>
      </c>
      <c r="U796">
        <f t="shared" si="109"/>
        <v>5</v>
      </c>
    </row>
    <row r="797" spans="1:21" x14ac:dyDescent="0.25">
      <c r="A797" t="s">
        <v>75</v>
      </c>
      <c r="B797">
        <v>0.8</v>
      </c>
      <c r="C797">
        <v>79</v>
      </c>
      <c r="D797">
        <v>0.73684210526315796</v>
      </c>
      <c r="E797">
        <v>0.73684210526315796</v>
      </c>
      <c r="F797">
        <v>0.73684210526315796</v>
      </c>
      <c r="G797">
        <v>0.73684210526315796</v>
      </c>
      <c r="H797">
        <v>0.73684210526315796</v>
      </c>
      <c r="I797">
        <v>0.73684210526315796</v>
      </c>
      <c r="J797">
        <v>0.73684210526315796</v>
      </c>
      <c r="K797">
        <v>0.73684210526315796</v>
      </c>
      <c r="L797">
        <v>0.73684210526315796</v>
      </c>
      <c r="M797">
        <f t="shared" si="112"/>
        <v>5</v>
      </c>
      <c r="N797">
        <f t="shared" si="112"/>
        <v>5</v>
      </c>
      <c r="O797">
        <f t="shared" si="112"/>
        <v>5</v>
      </c>
      <c r="P797">
        <f t="shared" si="111"/>
        <v>5</v>
      </c>
      <c r="Q797">
        <f t="shared" si="111"/>
        <v>5</v>
      </c>
      <c r="R797">
        <f t="shared" si="111"/>
        <v>5</v>
      </c>
      <c r="S797">
        <f t="shared" si="109"/>
        <v>5</v>
      </c>
      <c r="T797">
        <f t="shared" si="109"/>
        <v>5</v>
      </c>
      <c r="U797">
        <f t="shared" si="109"/>
        <v>5</v>
      </c>
    </row>
    <row r="798" spans="1:21" x14ac:dyDescent="0.25">
      <c r="A798" t="s">
        <v>75</v>
      </c>
      <c r="B798">
        <v>0.9</v>
      </c>
      <c r="C798">
        <v>89</v>
      </c>
      <c r="D798">
        <v>0.73684210526315796</v>
      </c>
      <c r="E798">
        <v>0.73684210526315796</v>
      </c>
      <c r="F798">
        <v>0.73684210526315796</v>
      </c>
      <c r="G798">
        <v>0.73684210526315796</v>
      </c>
      <c r="H798">
        <v>0.73684210526315796</v>
      </c>
      <c r="I798">
        <v>0.73684210526315796</v>
      </c>
      <c r="J798">
        <v>0.73684210526315796</v>
      </c>
      <c r="K798">
        <v>0.73684210526315796</v>
      </c>
      <c r="L798">
        <v>0.73684210526315796</v>
      </c>
      <c r="M798">
        <f t="shared" si="112"/>
        <v>5</v>
      </c>
      <c r="N798">
        <f t="shared" si="112"/>
        <v>5</v>
      </c>
      <c r="O798">
        <f t="shared" si="112"/>
        <v>5</v>
      </c>
      <c r="P798">
        <f t="shared" si="111"/>
        <v>5</v>
      </c>
      <c r="Q798">
        <f t="shared" si="111"/>
        <v>5</v>
      </c>
      <c r="R798">
        <f t="shared" si="111"/>
        <v>5</v>
      </c>
      <c r="S798">
        <f t="shared" si="109"/>
        <v>5</v>
      </c>
      <c r="T798">
        <f t="shared" si="109"/>
        <v>5</v>
      </c>
      <c r="U798">
        <f t="shared" si="109"/>
        <v>5</v>
      </c>
    </row>
    <row r="799" spans="1:21" x14ac:dyDescent="0.25">
      <c r="A799" t="s">
        <v>75</v>
      </c>
      <c r="B799">
        <v>1</v>
      </c>
      <c r="C799">
        <v>99</v>
      </c>
      <c r="D799">
        <v>0.73684210526315796</v>
      </c>
      <c r="E799">
        <v>0.73684210526315796</v>
      </c>
      <c r="F799">
        <v>0.73684210526315796</v>
      </c>
      <c r="G799">
        <v>0.73684210526315796</v>
      </c>
      <c r="H799">
        <v>0.73684210526315796</v>
      </c>
      <c r="I799">
        <v>0.73684210526315796</v>
      </c>
      <c r="J799">
        <v>0.73684210526315796</v>
      </c>
      <c r="K799">
        <v>0.73684210526315796</v>
      </c>
      <c r="L799">
        <v>0.73684210526315796</v>
      </c>
      <c r="M799">
        <f t="shared" si="112"/>
        <v>5</v>
      </c>
      <c r="N799">
        <f t="shared" si="112"/>
        <v>5</v>
      </c>
      <c r="O799">
        <f t="shared" si="112"/>
        <v>5</v>
      </c>
      <c r="P799">
        <f t="shared" si="111"/>
        <v>5</v>
      </c>
      <c r="Q799">
        <f t="shared" si="111"/>
        <v>5</v>
      </c>
      <c r="R799">
        <f t="shared" si="111"/>
        <v>5</v>
      </c>
      <c r="S799">
        <f t="shared" si="109"/>
        <v>5</v>
      </c>
      <c r="T799">
        <f t="shared" si="109"/>
        <v>5</v>
      </c>
      <c r="U799">
        <f t="shared" si="109"/>
        <v>5</v>
      </c>
    </row>
    <row r="800" spans="1:21" x14ac:dyDescent="0.25">
      <c r="A800" t="s">
        <v>56</v>
      </c>
      <c r="B800">
        <v>1.2500000000000001E-2</v>
      </c>
      <c r="C800">
        <v>1</v>
      </c>
      <c r="D800">
        <v>0.48701298701298701</v>
      </c>
      <c r="E800">
        <v>0.48701298701298701</v>
      </c>
      <c r="F800">
        <v>0.48701298701298701</v>
      </c>
      <c r="G800">
        <v>0.48701298701298701</v>
      </c>
      <c r="H800">
        <v>0.48701298701298701</v>
      </c>
      <c r="I800">
        <v>0.48701298701298701</v>
      </c>
      <c r="J800">
        <v>0.48701298701298701</v>
      </c>
      <c r="K800">
        <v>0.48701298701298701</v>
      </c>
      <c r="L800">
        <v>0.48701298701298701</v>
      </c>
      <c r="M800">
        <f t="shared" si="112"/>
        <v>5</v>
      </c>
      <c r="N800">
        <f t="shared" si="112"/>
        <v>5</v>
      </c>
      <c r="O800">
        <f t="shared" si="112"/>
        <v>5</v>
      </c>
      <c r="P800">
        <f t="shared" si="111"/>
        <v>5</v>
      </c>
      <c r="Q800">
        <f t="shared" si="111"/>
        <v>5</v>
      </c>
      <c r="R800">
        <f t="shared" si="111"/>
        <v>5</v>
      </c>
      <c r="S800">
        <f t="shared" si="109"/>
        <v>5</v>
      </c>
      <c r="T800">
        <f t="shared" si="109"/>
        <v>5</v>
      </c>
      <c r="U800">
        <f t="shared" si="109"/>
        <v>5</v>
      </c>
    </row>
    <row r="801" spans="1:21" x14ac:dyDescent="0.25">
      <c r="A801" t="s">
        <v>56</v>
      </c>
      <c r="B801">
        <v>2.5000000000000001E-2</v>
      </c>
      <c r="C801">
        <v>2</v>
      </c>
      <c r="D801">
        <v>0.48051948051948101</v>
      </c>
      <c r="E801">
        <v>0.48051948051948101</v>
      </c>
      <c r="F801">
        <v>0.48051948051948101</v>
      </c>
      <c r="G801">
        <v>0.48051948051948101</v>
      </c>
      <c r="H801">
        <v>0.48051948051948101</v>
      </c>
      <c r="I801">
        <v>0.48051948051948101</v>
      </c>
      <c r="J801">
        <v>0.48051948051948101</v>
      </c>
      <c r="K801">
        <v>0.48051948051948101</v>
      </c>
      <c r="L801">
        <v>0.48051948051948101</v>
      </c>
      <c r="M801">
        <f t="shared" si="112"/>
        <v>5</v>
      </c>
      <c r="N801">
        <f t="shared" si="112"/>
        <v>5</v>
      </c>
      <c r="O801">
        <f t="shared" si="112"/>
        <v>5</v>
      </c>
      <c r="P801">
        <f t="shared" si="111"/>
        <v>5</v>
      </c>
      <c r="Q801">
        <f t="shared" si="111"/>
        <v>5</v>
      </c>
      <c r="R801">
        <f t="shared" si="111"/>
        <v>5</v>
      </c>
      <c r="S801">
        <f t="shared" si="109"/>
        <v>5</v>
      </c>
      <c r="T801">
        <f t="shared" si="109"/>
        <v>5</v>
      </c>
      <c r="U801">
        <f t="shared" si="109"/>
        <v>5</v>
      </c>
    </row>
    <row r="802" spans="1:21" x14ac:dyDescent="0.25">
      <c r="A802" t="s">
        <v>56</v>
      </c>
      <c r="B802">
        <v>3.7499999999999999E-2</v>
      </c>
      <c r="C802">
        <v>3</v>
      </c>
      <c r="D802">
        <v>0.493506493506494</v>
      </c>
      <c r="E802">
        <v>0.493506493506494</v>
      </c>
      <c r="F802">
        <v>0.493506493506494</v>
      </c>
      <c r="G802">
        <v>0.493506493506494</v>
      </c>
      <c r="H802">
        <v>0.493506493506494</v>
      </c>
      <c r="I802">
        <v>0.493506493506494</v>
      </c>
      <c r="J802">
        <v>0.493506493506494</v>
      </c>
      <c r="K802">
        <v>0.493506493506494</v>
      </c>
      <c r="L802">
        <v>0.493506493506494</v>
      </c>
      <c r="M802">
        <f t="shared" si="112"/>
        <v>5</v>
      </c>
      <c r="N802">
        <f t="shared" si="112"/>
        <v>5</v>
      </c>
      <c r="O802">
        <f t="shared" si="112"/>
        <v>5</v>
      </c>
      <c r="P802">
        <f t="shared" si="111"/>
        <v>5</v>
      </c>
      <c r="Q802">
        <f t="shared" si="111"/>
        <v>5</v>
      </c>
      <c r="R802">
        <f t="shared" si="111"/>
        <v>5</v>
      </c>
      <c r="S802">
        <f t="shared" si="109"/>
        <v>5</v>
      </c>
      <c r="T802">
        <f t="shared" si="109"/>
        <v>5</v>
      </c>
      <c r="U802">
        <f t="shared" si="109"/>
        <v>5</v>
      </c>
    </row>
    <row r="803" spans="1:21" x14ac:dyDescent="0.25">
      <c r="A803" t="s">
        <v>56</v>
      </c>
      <c r="B803">
        <v>0.05</v>
      </c>
      <c r="C803">
        <v>4</v>
      </c>
      <c r="D803">
        <v>0.48701298701298701</v>
      </c>
      <c r="E803">
        <v>0.48701298701298701</v>
      </c>
      <c r="F803">
        <v>0.48701298701298701</v>
      </c>
      <c r="G803">
        <v>0.48701298701298701</v>
      </c>
      <c r="H803">
        <v>0.48701298701298701</v>
      </c>
      <c r="I803">
        <v>0.48701298701298701</v>
      </c>
      <c r="J803">
        <v>0.48701298701298701</v>
      </c>
      <c r="K803">
        <v>0.48701298701298701</v>
      </c>
      <c r="L803">
        <v>0.48701298701298701</v>
      </c>
      <c r="M803">
        <f t="shared" si="112"/>
        <v>5</v>
      </c>
      <c r="N803">
        <f t="shared" si="112"/>
        <v>5</v>
      </c>
      <c r="O803">
        <f t="shared" si="112"/>
        <v>5</v>
      </c>
      <c r="P803">
        <f t="shared" si="111"/>
        <v>5</v>
      </c>
      <c r="Q803">
        <f t="shared" si="111"/>
        <v>5</v>
      </c>
      <c r="R803">
        <f t="shared" si="111"/>
        <v>5</v>
      </c>
      <c r="S803">
        <f t="shared" si="111"/>
        <v>5</v>
      </c>
      <c r="T803">
        <f t="shared" si="111"/>
        <v>5</v>
      </c>
      <c r="U803">
        <f t="shared" si="111"/>
        <v>5</v>
      </c>
    </row>
    <row r="804" spans="1:21" x14ac:dyDescent="0.25">
      <c r="A804" t="s">
        <v>56</v>
      </c>
      <c r="B804">
        <v>6.25E-2</v>
      </c>
      <c r="C804">
        <v>5</v>
      </c>
      <c r="D804">
        <v>0.493506493506494</v>
      </c>
      <c r="E804">
        <v>0.493506493506494</v>
      </c>
      <c r="F804">
        <v>0.493506493506494</v>
      </c>
      <c r="G804">
        <v>0.493506493506494</v>
      </c>
      <c r="H804">
        <v>0.493506493506494</v>
      </c>
      <c r="I804">
        <v>0.493506493506494</v>
      </c>
      <c r="J804">
        <v>0.493506493506494</v>
      </c>
      <c r="K804">
        <v>0.493506493506494</v>
      </c>
      <c r="L804">
        <v>0.493506493506494</v>
      </c>
      <c r="M804">
        <f t="shared" si="112"/>
        <v>5</v>
      </c>
      <c r="N804">
        <f t="shared" si="112"/>
        <v>5</v>
      </c>
      <c r="O804">
        <f t="shared" si="112"/>
        <v>5</v>
      </c>
      <c r="P804">
        <f t="shared" si="111"/>
        <v>5</v>
      </c>
      <c r="Q804">
        <f t="shared" si="111"/>
        <v>5</v>
      </c>
      <c r="R804">
        <f t="shared" si="111"/>
        <v>5</v>
      </c>
      <c r="S804">
        <f t="shared" si="111"/>
        <v>5</v>
      </c>
      <c r="T804">
        <f t="shared" si="111"/>
        <v>5</v>
      </c>
      <c r="U804">
        <f t="shared" si="111"/>
        <v>5</v>
      </c>
    </row>
    <row r="805" spans="1:21" x14ac:dyDescent="0.25">
      <c r="A805" t="s">
        <v>56</v>
      </c>
      <c r="B805">
        <v>7.4999999999999997E-2</v>
      </c>
      <c r="C805">
        <v>6</v>
      </c>
      <c r="D805">
        <v>0.493506493506494</v>
      </c>
      <c r="E805">
        <v>0.493506493506494</v>
      </c>
      <c r="F805">
        <v>0.493506493506494</v>
      </c>
      <c r="G805">
        <v>0.493506493506494</v>
      </c>
      <c r="H805">
        <v>0.493506493506494</v>
      </c>
      <c r="I805">
        <v>0.493506493506494</v>
      </c>
      <c r="J805">
        <v>0.493506493506494</v>
      </c>
      <c r="K805">
        <v>0.493506493506494</v>
      </c>
      <c r="L805">
        <v>0.493506493506494</v>
      </c>
      <c r="M805">
        <f t="shared" si="112"/>
        <v>5</v>
      </c>
      <c r="N805">
        <f t="shared" si="112"/>
        <v>5</v>
      </c>
      <c r="O805">
        <f t="shared" si="112"/>
        <v>5</v>
      </c>
      <c r="P805">
        <f t="shared" si="111"/>
        <v>5</v>
      </c>
      <c r="Q805">
        <f t="shared" si="111"/>
        <v>5</v>
      </c>
      <c r="R805">
        <f t="shared" si="111"/>
        <v>5</v>
      </c>
      <c r="S805">
        <f t="shared" si="111"/>
        <v>5</v>
      </c>
      <c r="T805">
        <f t="shared" si="111"/>
        <v>5</v>
      </c>
      <c r="U805">
        <f t="shared" si="111"/>
        <v>5</v>
      </c>
    </row>
    <row r="806" spans="1:21" x14ac:dyDescent="0.25">
      <c r="A806" t="s">
        <v>56</v>
      </c>
      <c r="B806">
        <v>8.7499999999999994E-2</v>
      </c>
      <c r="C806">
        <v>7</v>
      </c>
      <c r="D806">
        <v>0.5</v>
      </c>
      <c r="E806">
        <v>0.5</v>
      </c>
      <c r="F806">
        <v>0.5</v>
      </c>
      <c r="G806">
        <v>0.5</v>
      </c>
      <c r="H806">
        <v>0.5</v>
      </c>
      <c r="I806">
        <v>0.5</v>
      </c>
      <c r="J806">
        <v>0.5</v>
      </c>
      <c r="K806">
        <v>0.5</v>
      </c>
      <c r="L806">
        <v>0.5</v>
      </c>
      <c r="M806">
        <f t="shared" si="112"/>
        <v>5</v>
      </c>
      <c r="N806">
        <f t="shared" si="112"/>
        <v>5</v>
      </c>
      <c r="O806">
        <f t="shared" si="112"/>
        <v>5</v>
      </c>
      <c r="P806">
        <f t="shared" si="111"/>
        <v>5</v>
      </c>
      <c r="Q806">
        <f t="shared" si="111"/>
        <v>5</v>
      </c>
      <c r="R806">
        <f t="shared" si="111"/>
        <v>5</v>
      </c>
      <c r="S806">
        <f t="shared" si="111"/>
        <v>5</v>
      </c>
      <c r="T806">
        <f t="shared" si="111"/>
        <v>5</v>
      </c>
      <c r="U806">
        <f t="shared" si="111"/>
        <v>5</v>
      </c>
    </row>
    <row r="807" spans="1:21" x14ac:dyDescent="0.25">
      <c r="A807" t="s">
        <v>56</v>
      </c>
      <c r="B807">
        <v>0.1</v>
      </c>
      <c r="C807">
        <v>8</v>
      </c>
      <c r="D807">
        <v>0.5</v>
      </c>
      <c r="E807">
        <v>0.5</v>
      </c>
      <c r="F807">
        <v>0.5</v>
      </c>
      <c r="G807">
        <v>0.5</v>
      </c>
      <c r="H807">
        <v>0.5</v>
      </c>
      <c r="I807">
        <v>0.5</v>
      </c>
      <c r="J807">
        <v>0.5</v>
      </c>
      <c r="K807">
        <v>0.5</v>
      </c>
      <c r="L807">
        <v>0.5</v>
      </c>
      <c r="M807">
        <f t="shared" si="112"/>
        <v>5</v>
      </c>
      <c r="N807">
        <f t="shared" si="112"/>
        <v>5</v>
      </c>
      <c r="O807">
        <f t="shared" si="112"/>
        <v>5</v>
      </c>
      <c r="P807">
        <f t="shared" si="111"/>
        <v>5</v>
      </c>
      <c r="Q807">
        <f t="shared" si="111"/>
        <v>5</v>
      </c>
      <c r="R807">
        <f t="shared" si="111"/>
        <v>5</v>
      </c>
      <c r="S807">
        <f t="shared" si="111"/>
        <v>5</v>
      </c>
      <c r="T807">
        <f t="shared" si="111"/>
        <v>5</v>
      </c>
      <c r="U807">
        <f t="shared" si="111"/>
        <v>5</v>
      </c>
    </row>
    <row r="808" spans="1:21" x14ac:dyDescent="0.25">
      <c r="A808" t="s">
        <v>56</v>
      </c>
      <c r="B808">
        <v>0.1125</v>
      </c>
      <c r="C808">
        <v>9</v>
      </c>
      <c r="D808">
        <v>0.5</v>
      </c>
      <c r="E808">
        <v>0.5</v>
      </c>
      <c r="F808">
        <v>0.5</v>
      </c>
      <c r="G808">
        <v>0.5</v>
      </c>
      <c r="H808">
        <v>0.5</v>
      </c>
      <c r="I808">
        <v>0.5</v>
      </c>
      <c r="J808">
        <v>0.5</v>
      </c>
      <c r="K808">
        <v>0.5</v>
      </c>
      <c r="L808">
        <v>0.5</v>
      </c>
      <c r="M808">
        <f t="shared" si="112"/>
        <v>5</v>
      </c>
      <c r="N808">
        <f t="shared" si="112"/>
        <v>5</v>
      </c>
      <c r="O808">
        <f t="shared" si="112"/>
        <v>5</v>
      </c>
      <c r="P808">
        <f t="shared" si="111"/>
        <v>5</v>
      </c>
      <c r="Q808">
        <f t="shared" si="111"/>
        <v>5</v>
      </c>
      <c r="R808">
        <f t="shared" si="111"/>
        <v>5</v>
      </c>
      <c r="S808">
        <f t="shared" si="111"/>
        <v>5</v>
      </c>
      <c r="T808">
        <f t="shared" si="111"/>
        <v>5</v>
      </c>
      <c r="U808">
        <f t="shared" si="111"/>
        <v>5</v>
      </c>
    </row>
    <row r="809" spans="1:21" x14ac:dyDescent="0.25">
      <c r="A809" t="s">
        <v>56</v>
      </c>
      <c r="B809">
        <v>0.125</v>
      </c>
      <c r="C809">
        <v>10</v>
      </c>
      <c r="D809">
        <v>0.5</v>
      </c>
      <c r="E809">
        <v>0.5</v>
      </c>
      <c r="F809">
        <v>0.5</v>
      </c>
      <c r="G809">
        <v>0.5</v>
      </c>
      <c r="H809">
        <v>0.5</v>
      </c>
      <c r="I809">
        <v>0.5</v>
      </c>
      <c r="J809">
        <v>0.5</v>
      </c>
      <c r="K809">
        <v>0.5</v>
      </c>
      <c r="L809">
        <v>0.5</v>
      </c>
      <c r="M809">
        <f t="shared" si="112"/>
        <v>5</v>
      </c>
      <c r="N809">
        <f t="shared" si="112"/>
        <v>5</v>
      </c>
      <c r="O809">
        <f t="shared" si="112"/>
        <v>5</v>
      </c>
      <c r="P809">
        <f t="shared" si="111"/>
        <v>5</v>
      </c>
      <c r="Q809">
        <f t="shared" si="111"/>
        <v>5</v>
      </c>
      <c r="R809">
        <f t="shared" si="111"/>
        <v>5</v>
      </c>
      <c r="S809">
        <f t="shared" si="111"/>
        <v>5</v>
      </c>
      <c r="T809">
        <f t="shared" si="111"/>
        <v>5</v>
      </c>
      <c r="U809">
        <f t="shared" si="111"/>
        <v>5</v>
      </c>
    </row>
    <row r="810" spans="1:21" x14ac:dyDescent="0.25">
      <c r="A810" t="s">
        <v>56</v>
      </c>
      <c r="B810">
        <v>0.2</v>
      </c>
      <c r="C810">
        <v>16</v>
      </c>
      <c r="D810">
        <v>0.5</v>
      </c>
      <c r="E810">
        <v>0.5</v>
      </c>
      <c r="F810">
        <v>0.5</v>
      </c>
      <c r="G810">
        <v>0.5</v>
      </c>
      <c r="H810">
        <v>0.5</v>
      </c>
      <c r="I810">
        <v>0.5</v>
      </c>
      <c r="J810">
        <v>0.5</v>
      </c>
      <c r="K810">
        <v>0.5</v>
      </c>
      <c r="L810">
        <v>0.5</v>
      </c>
      <c r="M810">
        <f t="shared" si="112"/>
        <v>5</v>
      </c>
      <c r="N810">
        <f t="shared" si="112"/>
        <v>5</v>
      </c>
      <c r="O810">
        <f t="shared" si="112"/>
        <v>5</v>
      </c>
      <c r="P810">
        <f t="shared" si="111"/>
        <v>5</v>
      </c>
      <c r="Q810">
        <f t="shared" si="111"/>
        <v>5</v>
      </c>
      <c r="R810">
        <f t="shared" si="111"/>
        <v>5</v>
      </c>
      <c r="S810">
        <f t="shared" si="111"/>
        <v>5</v>
      </c>
      <c r="T810">
        <f t="shared" si="111"/>
        <v>5</v>
      </c>
      <c r="U810">
        <f t="shared" si="111"/>
        <v>5</v>
      </c>
    </row>
    <row r="811" spans="1:21" x14ac:dyDescent="0.25">
      <c r="A811" t="s">
        <v>56</v>
      </c>
      <c r="B811">
        <v>0.3</v>
      </c>
      <c r="C811">
        <v>24</v>
      </c>
      <c r="D811">
        <v>0.5</v>
      </c>
      <c r="E811">
        <v>0.5</v>
      </c>
      <c r="F811">
        <v>0.5</v>
      </c>
      <c r="G811">
        <v>0.5</v>
      </c>
      <c r="H811">
        <v>0.5</v>
      </c>
      <c r="I811">
        <v>0.5</v>
      </c>
      <c r="J811">
        <v>0.5</v>
      </c>
      <c r="K811">
        <v>0.5</v>
      </c>
      <c r="L811">
        <v>0.5</v>
      </c>
      <c r="M811">
        <f t="shared" si="112"/>
        <v>5</v>
      </c>
      <c r="N811">
        <f t="shared" si="112"/>
        <v>5</v>
      </c>
      <c r="O811">
        <f t="shared" si="112"/>
        <v>5</v>
      </c>
      <c r="P811">
        <f t="shared" si="111"/>
        <v>5</v>
      </c>
      <c r="Q811">
        <f t="shared" si="111"/>
        <v>5</v>
      </c>
      <c r="R811">
        <f t="shared" si="111"/>
        <v>5</v>
      </c>
      <c r="S811">
        <f t="shared" si="111"/>
        <v>5</v>
      </c>
      <c r="T811">
        <f t="shared" si="111"/>
        <v>5</v>
      </c>
      <c r="U811">
        <f t="shared" si="111"/>
        <v>5</v>
      </c>
    </row>
    <row r="812" spans="1:21" x14ac:dyDescent="0.25">
      <c r="A812" t="s">
        <v>56</v>
      </c>
      <c r="B812">
        <v>0.4</v>
      </c>
      <c r="C812">
        <v>32</v>
      </c>
      <c r="D812">
        <v>0.5</v>
      </c>
      <c r="E812">
        <v>0.5</v>
      </c>
      <c r="F812">
        <v>0.5</v>
      </c>
      <c r="G812">
        <v>0.5</v>
      </c>
      <c r="H812">
        <v>0.5</v>
      </c>
      <c r="I812">
        <v>0.5</v>
      </c>
      <c r="J812">
        <v>0.5</v>
      </c>
      <c r="K812">
        <v>0.5</v>
      </c>
      <c r="L812">
        <v>0.5</v>
      </c>
      <c r="M812">
        <f t="shared" si="112"/>
        <v>5</v>
      </c>
      <c r="N812">
        <f t="shared" si="112"/>
        <v>5</v>
      </c>
      <c r="O812">
        <f t="shared" si="112"/>
        <v>5</v>
      </c>
      <c r="P812">
        <f t="shared" si="111"/>
        <v>5</v>
      </c>
      <c r="Q812">
        <f t="shared" si="111"/>
        <v>5</v>
      </c>
      <c r="R812">
        <f t="shared" si="111"/>
        <v>5</v>
      </c>
      <c r="S812">
        <f t="shared" si="111"/>
        <v>5</v>
      </c>
      <c r="T812">
        <f t="shared" si="111"/>
        <v>5</v>
      </c>
      <c r="U812">
        <f t="shared" si="111"/>
        <v>5</v>
      </c>
    </row>
    <row r="813" spans="1:21" x14ac:dyDescent="0.25">
      <c r="A813" t="s">
        <v>56</v>
      </c>
      <c r="B813">
        <v>0.5</v>
      </c>
      <c r="C813">
        <v>40</v>
      </c>
      <c r="D813">
        <v>0.5</v>
      </c>
      <c r="E813">
        <v>0.5</v>
      </c>
      <c r="F813">
        <v>0.5</v>
      </c>
      <c r="G813">
        <v>0.5</v>
      </c>
      <c r="H813">
        <v>0.5</v>
      </c>
      <c r="I813">
        <v>0.5</v>
      </c>
      <c r="J813">
        <v>0.5</v>
      </c>
      <c r="K813">
        <v>0.5</v>
      </c>
      <c r="L813">
        <v>0.5</v>
      </c>
      <c r="M813">
        <f t="shared" si="112"/>
        <v>5</v>
      </c>
      <c r="N813">
        <f t="shared" si="112"/>
        <v>5</v>
      </c>
      <c r="O813">
        <f t="shared" si="112"/>
        <v>5</v>
      </c>
      <c r="P813">
        <f t="shared" si="111"/>
        <v>5</v>
      </c>
      <c r="Q813">
        <f t="shared" si="111"/>
        <v>5</v>
      </c>
      <c r="R813">
        <f t="shared" si="111"/>
        <v>5</v>
      </c>
      <c r="S813">
        <f t="shared" si="111"/>
        <v>5</v>
      </c>
      <c r="T813">
        <f t="shared" si="111"/>
        <v>5</v>
      </c>
      <c r="U813">
        <f t="shared" si="111"/>
        <v>5</v>
      </c>
    </row>
    <row r="814" spans="1:21" x14ac:dyDescent="0.25">
      <c r="A814" t="s">
        <v>56</v>
      </c>
      <c r="B814">
        <v>0.6</v>
      </c>
      <c r="C814">
        <v>48</v>
      </c>
      <c r="D814">
        <v>0.5</v>
      </c>
      <c r="E814">
        <v>0.5</v>
      </c>
      <c r="F814">
        <v>0.5</v>
      </c>
      <c r="G814">
        <v>0.5</v>
      </c>
      <c r="H814">
        <v>0.5</v>
      </c>
      <c r="I814">
        <v>0.5</v>
      </c>
      <c r="J814">
        <v>0.5</v>
      </c>
      <c r="K814">
        <v>0.5</v>
      </c>
      <c r="L814">
        <v>0.5</v>
      </c>
      <c r="M814">
        <f t="shared" si="112"/>
        <v>5</v>
      </c>
      <c r="N814">
        <f t="shared" si="112"/>
        <v>5</v>
      </c>
      <c r="O814">
        <f t="shared" si="112"/>
        <v>5</v>
      </c>
      <c r="P814">
        <f t="shared" si="111"/>
        <v>5</v>
      </c>
      <c r="Q814">
        <f t="shared" si="111"/>
        <v>5</v>
      </c>
      <c r="R814">
        <f t="shared" si="111"/>
        <v>5</v>
      </c>
      <c r="S814">
        <f t="shared" si="111"/>
        <v>5</v>
      </c>
      <c r="T814">
        <f t="shared" si="111"/>
        <v>5</v>
      </c>
      <c r="U814">
        <f t="shared" si="111"/>
        <v>5</v>
      </c>
    </row>
    <row r="815" spans="1:21" x14ac:dyDescent="0.25">
      <c r="A815" t="s">
        <v>56</v>
      </c>
      <c r="B815">
        <v>0.7</v>
      </c>
      <c r="C815">
        <v>56</v>
      </c>
      <c r="D815">
        <v>0.5</v>
      </c>
      <c r="E815">
        <v>0.5</v>
      </c>
      <c r="F815">
        <v>0.5</v>
      </c>
      <c r="G815">
        <v>0.5</v>
      </c>
      <c r="H815">
        <v>0.5</v>
      </c>
      <c r="I815">
        <v>0.5</v>
      </c>
      <c r="J815">
        <v>0.5</v>
      </c>
      <c r="K815">
        <v>0.5</v>
      </c>
      <c r="L815">
        <v>0.5</v>
      </c>
      <c r="M815">
        <f t="shared" si="112"/>
        <v>5</v>
      </c>
      <c r="N815">
        <f t="shared" si="112"/>
        <v>5</v>
      </c>
      <c r="O815">
        <f t="shared" si="112"/>
        <v>5</v>
      </c>
      <c r="P815">
        <f t="shared" si="111"/>
        <v>5</v>
      </c>
      <c r="Q815">
        <f t="shared" si="111"/>
        <v>5</v>
      </c>
      <c r="R815">
        <f t="shared" si="111"/>
        <v>5</v>
      </c>
      <c r="S815">
        <f t="shared" si="111"/>
        <v>5</v>
      </c>
      <c r="T815">
        <f t="shared" si="111"/>
        <v>5</v>
      </c>
      <c r="U815">
        <f t="shared" si="111"/>
        <v>5</v>
      </c>
    </row>
    <row r="816" spans="1:21" x14ac:dyDescent="0.25">
      <c r="A816" t="s">
        <v>56</v>
      </c>
      <c r="B816">
        <v>0.8</v>
      </c>
      <c r="C816">
        <v>64</v>
      </c>
      <c r="D816">
        <v>0.5</v>
      </c>
      <c r="E816">
        <v>0.5</v>
      </c>
      <c r="F816">
        <v>0.5</v>
      </c>
      <c r="G816">
        <v>0.5</v>
      </c>
      <c r="H816">
        <v>0.5</v>
      </c>
      <c r="I816">
        <v>0.5</v>
      </c>
      <c r="J816">
        <v>0.5</v>
      </c>
      <c r="K816">
        <v>0.5</v>
      </c>
      <c r="L816">
        <v>0.5</v>
      </c>
      <c r="M816">
        <f t="shared" si="112"/>
        <v>5</v>
      </c>
      <c r="N816">
        <f t="shared" si="112"/>
        <v>5</v>
      </c>
      <c r="O816">
        <f t="shared" si="112"/>
        <v>5</v>
      </c>
      <c r="P816">
        <f t="shared" si="111"/>
        <v>5</v>
      </c>
      <c r="Q816">
        <f t="shared" si="111"/>
        <v>5</v>
      </c>
      <c r="R816">
        <f t="shared" si="111"/>
        <v>5</v>
      </c>
      <c r="S816">
        <f t="shared" si="111"/>
        <v>5</v>
      </c>
      <c r="T816">
        <f t="shared" si="111"/>
        <v>5</v>
      </c>
      <c r="U816">
        <f t="shared" si="111"/>
        <v>5</v>
      </c>
    </row>
    <row r="817" spans="1:21" x14ac:dyDescent="0.25">
      <c r="A817" t="s">
        <v>56</v>
      </c>
      <c r="B817">
        <v>0.9</v>
      </c>
      <c r="C817">
        <v>72</v>
      </c>
      <c r="D817">
        <v>0.5</v>
      </c>
      <c r="E817">
        <v>0.5</v>
      </c>
      <c r="F817">
        <v>0.5</v>
      </c>
      <c r="G817">
        <v>0.5</v>
      </c>
      <c r="H817">
        <v>0.5</v>
      </c>
      <c r="I817">
        <v>0.5</v>
      </c>
      <c r="J817">
        <v>0.5</v>
      </c>
      <c r="K817">
        <v>0.5</v>
      </c>
      <c r="L817">
        <v>0.5</v>
      </c>
      <c r="M817">
        <f t="shared" si="112"/>
        <v>5</v>
      </c>
      <c r="N817">
        <f t="shared" si="112"/>
        <v>5</v>
      </c>
      <c r="O817">
        <f t="shared" si="112"/>
        <v>5</v>
      </c>
      <c r="P817">
        <f t="shared" si="111"/>
        <v>5</v>
      </c>
      <c r="Q817">
        <f t="shared" si="111"/>
        <v>5</v>
      </c>
      <c r="R817">
        <f t="shared" si="111"/>
        <v>5</v>
      </c>
      <c r="S817">
        <f t="shared" si="111"/>
        <v>5</v>
      </c>
      <c r="T817">
        <f t="shared" si="111"/>
        <v>5</v>
      </c>
      <c r="U817">
        <f t="shared" si="111"/>
        <v>5</v>
      </c>
    </row>
    <row r="818" spans="1:21" x14ac:dyDescent="0.25">
      <c r="A818" t="s">
        <v>56</v>
      </c>
      <c r="B818">
        <v>1</v>
      </c>
      <c r="C818">
        <v>80</v>
      </c>
      <c r="D818">
        <v>0.5</v>
      </c>
      <c r="E818">
        <v>0.5</v>
      </c>
      <c r="F818">
        <v>0.5</v>
      </c>
      <c r="G818">
        <v>0.5</v>
      </c>
      <c r="H818">
        <v>0.5</v>
      </c>
      <c r="I818">
        <v>0.5</v>
      </c>
      <c r="J818">
        <v>0.5</v>
      </c>
      <c r="K818">
        <v>0.5</v>
      </c>
      <c r="L818">
        <v>0.5</v>
      </c>
      <c r="M818">
        <f t="shared" si="112"/>
        <v>5</v>
      </c>
      <c r="N818">
        <f t="shared" si="112"/>
        <v>5</v>
      </c>
      <c r="O818">
        <f t="shared" si="112"/>
        <v>5</v>
      </c>
      <c r="P818">
        <f t="shared" si="111"/>
        <v>5</v>
      </c>
      <c r="Q818">
        <f t="shared" si="111"/>
        <v>5</v>
      </c>
      <c r="R818">
        <f t="shared" si="111"/>
        <v>5</v>
      </c>
      <c r="S818">
        <f t="shared" si="111"/>
        <v>5</v>
      </c>
      <c r="T818">
        <f t="shared" si="111"/>
        <v>5</v>
      </c>
      <c r="U818">
        <f t="shared" si="111"/>
        <v>5</v>
      </c>
    </row>
    <row r="819" spans="1:21" x14ac:dyDescent="0.25">
      <c r="A819" t="s">
        <v>70</v>
      </c>
      <c r="B819">
        <v>1.2500000000000001E-2</v>
      </c>
      <c r="C819">
        <v>1</v>
      </c>
      <c r="D819">
        <v>0.72508591065292105</v>
      </c>
      <c r="E819">
        <v>0.72508591065292105</v>
      </c>
      <c r="F819">
        <v>0.72508591065292105</v>
      </c>
      <c r="G819">
        <v>0.72508591065292105</v>
      </c>
      <c r="H819">
        <v>0.72508591065292105</v>
      </c>
      <c r="I819">
        <v>0.72508591065292105</v>
      </c>
      <c r="J819">
        <v>0.72508591065292105</v>
      </c>
      <c r="K819">
        <v>0.72508591065292105</v>
      </c>
      <c r="L819">
        <v>0.72508591065292105</v>
      </c>
      <c r="M819">
        <f t="shared" si="112"/>
        <v>5</v>
      </c>
      <c r="N819">
        <f t="shared" si="112"/>
        <v>5</v>
      </c>
      <c r="O819">
        <f t="shared" si="112"/>
        <v>5</v>
      </c>
      <c r="P819">
        <f t="shared" si="111"/>
        <v>5</v>
      </c>
      <c r="Q819">
        <f t="shared" si="111"/>
        <v>5</v>
      </c>
      <c r="R819">
        <f t="shared" si="111"/>
        <v>5</v>
      </c>
      <c r="S819">
        <f t="shared" si="111"/>
        <v>5</v>
      </c>
      <c r="T819">
        <f t="shared" si="111"/>
        <v>5</v>
      </c>
      <c r="U819">
        <f t="shared" si="111"/>
        <v>5</v>
      </c>
    </row>
    <row r="820" spans="1:21" x14ac:dyDescent="0.25">
      <c r="A820" t="s">
        <v>70</v>
      </c>
      <c r="B820">
        <v>2.5000000000000001E-2</v>
      </c>
      <c r="C820">
        <v>2</v>
      </c>
      <c r="D820">
        <v>0.707903780068729</v>
      </c>
      <c r="E820">
        <v>0.707903780068729</v>
      </c>
      <c r="F820">
        <v>0.707903780068729</v>
      </c>
      <c r="G820">
        <v>0.707903780068729</v>
      </c>
      <c r="H820">
        <v>0.707903780068729</v>
      </c>
      <c r="I820">
        <v>0.707903780068729</v>
      </c>
      <c r="J820">
        <v>0.707903780068729</v>
      </c>
      <c r="K820">
        <v>0.707903780068729</v>
      </c>
      <c r="L820">
        <v>0.707903780068729</v>
      </c>
      <c r="M820">
        <f t="shared" si="112"/>
        <v>5</v>
      </c>
      <c r="N820">
        <f t="shared" si="112"/>
        <v>5</v>
      </c>
      <c r="O820">
        <f t="shared" si="112"/>
        <v>5</v>
      </c>
      <c r="P820">
        <f t="shared" si="111"/>
        <v>5</v>
      </c>
      <c r="Q820">
        <f t="shared" si="111"/>
        <v>5</v>
      </c>
      <c r="R820">
        <f t="shared" si="111"/>
        <v>5</v>
      </c>
      <c r="S820">
        <f t="shared" si="111"/>
        <v>5</v>
      </c>
      <c r="T820">
        <f t="shared" si="111"/>
        <v>5</v>
      </c>
      <c r="U820">
        <f t="shared" si="111"/>
        <v>5</v>
      </c>
    </row>
    <row r="821" spans="1:21" x14ac:dyDescent="0.25">
      <c r="A821" t="s">
        <v>70</v>
      </c>
      <c r="B821">
        <v>3.7499999999999999E-2</v>
      </c>
      <c r="C821">
        <v>3</v>
      </c>
      <c r="D821">
        <v>0.707903780068729</v>
      </c>
      <c r="E821">
        <v>0.707903780068729</v>
      </c>
      <c r="F821">
        <v>0.707903780068729</v>
      </c>
      <c r="G821">
        <v>0.707903780068729</v>
      </c>
      <c r="H821">
        <v>0.707903780068729</v>
      </c>
      <c r="I821">
        <v>0.707903780068729</v>
      </c>
      <c r="J821">
        <v>0.707903780068729</v>
      </c>
      <c r="K821">
        <v>0.707903780068729</v>
      </c>
      <c r="L821">
        <v>0.707903780068729</v>
      </c>
      <c r="M821">
        <f t="shared" si="112"/>
        <v>5</v>
      </c>
      <c r="N821">
        <f t="shared" si="112"/>
        <v>5</v>
      </c>
      <c r="O821">
        <f t="shared" si="112"/>
        <v>5</v>
      </c>
      <c r="P821">
        <f t="shared" si="111"/>
        <v>5</v>
      </c>
      <c r="Q821">
        <f t="shared" si="111"/>
        <v>5</v>
      </c>
      <c r="R821">
        <f t="shared" si="111"/>
        <v>5</v>
      </c>
      <c r="S821">
        <f t="shared" si="111"/>
        <v>5</v>
      </c>
      <c r="T821">
        <f t="shared" si="111"/>
        <v>5</v>
      </c>
      <c r="U821">
        <f t="shared" si="111"/>
        <v>5</v>
      </c>
    </row>
    <row r="822" spans="1:21" x14ac:dyDescent="0.25">
      <c r="A822" t="s">
        <v>70</v>
      </c>
      <c r="B822">
        <v>0.05</v>
      </c>
      <c r="C822">
        <v>4</v>
      </c>
      <c r="D822">
        <v>0.70446735395188997</v>
      </c>
      <c r="E822">
        <v>0.70446735395188997</v>
      </c>
      <c r="F822">
        <v>0.70446735395188997</v>
      </c>
      <c r="G822">
        <v>0.70446735395188997</v>
      </c>
      <c r="H822">
        <v>0.70446735395188997</v>
      </c>
      <c r="I822">
        <v>0.70446735395188997</v>
      </c>
      <c r="J822">
        <v>0.70446735395188997</v>
      </c>
      <c r="K822">
        <v>0.70446735395188997</v>
      </c>
      <c r="L822">
        <v>0.70446735395188997</v>
      </c>
      <c r="M822">
        <f t="shared" si="112"/>
        <v>5</v>
      </c>
      <c r="N822">
        <f t="shared" si="112"/>
        <v>5</v>
      </c>
      <c r="O822">
        <f t="shared" si="112"/>
        <v>5</v>
      </c>
      <c r="P822">
        <f t="shared" si="111"/>
        <v>5</v>
      </c>
      <c r="Q822">
        <f t="shared" si="111"/>
        <v>5</v>
      </c>
      <c r="R822">
        <f t="shared" si="111"/>
        <v>5</v>
      </c>
      <c r="S822">
        <f t="shared" si="111"/>
        <v>5</v>
      </c>
      <c r="T822">
        <f t="shared" si="111"/>
        <v>5</v>
      </c>
      <c r="U822">
        <f t="shared" si="111"/>
        <v>5</v>
      </c>
    </row>
    <row r="823" spans="1:21" x14ac:dyDescent="0.25">
      <c r="A823" t="s">
        <v>70</v>
      </c>
      <c r="B823">
        <v>6.25E-2</v>
      </c>
      <c r="C823">
        <v>5</v>
      </c>
      <c r="D823">
        <v>0.69759450171821302</v>
      </c>
      <c r="E823">
        <v>0.69759450171821302</v>
      </c>
      <c r="F823">
        <v>0.69759450171821302</v>
      </c>
      <c r="G823">
        <v>0.69759450171821302</v>
      </c>
      <c r="H823">
        <v>0.69759450171821302</v>
      </c>
      <c r="I823">
        <v>0.69759450171821302</v>
      </c>
      <c r="J823">
        <v>0.69759450171821302</v>
      </c>
      <c r="K823">
        <v>0.69759450171821302</v>
      </c>
      <c r="L823">
        <v>0.69759450171821302</v>
      </c>
      <c r="M823">
        <f t="shared" si="112"/>
        <v>5</v>
      </c>
      <c r="N823">
        <f t="shared" si="112"/>
        <v>5</v>
      </c>
      <c r="O823">
        <f t="shared" si="112"/>
        <v>5</v>
      </c>
      <c r="P823">
        <f t="shared" si="111"/>
        <v>5</v>
      </c>
      <c r="Q823">
        <f t="shared" si="111"/>
        <v>5</v>
      </c>
      <c r="R823">
        <f t="shared" si="111"/>
        <v>5</v>
      </c>
      <c r="S823">
        <f t="shared" si="111"/>
        <v>5</v>
      </c>
      <c r="T823">
        <f t="shared" si="111"/>
        <v>5</v>
      </c>
      <c r="U823">
        <f t="shared" si="111"/>
        <v>5</v>
      </c>
    </row>
    <row r="824" spans="1:21" x14ac:dyDescent="0.25">
      <c r="A824" t="s">
        <v>70</v>
      </c>
      <c r="B824">
        <v>7.4999999999999997E-2</v>
      </c>
      <c r="C824">
        <v>6</v>
      </c>
      <c r="D824">
        <v>0.69759450171821302</v>
      </c>
      <c r="E824">
        <v>0.69759450171821302</v>
      </c>
      <c r="F824">
        <v>0.69759450171821302</v>
      </c>
      <c r="G824">
        <v>0.69759450171821302</v>
      </c>
      <c r="H824">
        <v>0.69759450171821302</v>
      </c>
      <c r="I824">
        <v>0.69759450171821302</v>
      </c>
      <c r="J824">
        <v>0.69759450171821302</v>
      </c>
      <c r="K824">
        <v>0.69759450171821302</v>
      </c>
      <c r="L824">
        <v>0.69759450171821302</v>
      </c>
      <c r="M824">
        <f t="shared" si="112"/>
        <v>5</v>
      </c>
      <c r="N824">
        <f t="shared" si="112"/>
        <v>5</v>
      </c>
      <c r="O824">
        <f t="shared" si="112"/>
        <v>5</v>
      </c>
      <c r="P824">
        <f t="shared" si="111"/>
        <v>5</v>
      </c>
      <c r="Q824">
        <f t="shared" si="111"/>
        <v>5</v>
      </c>
      <c r="R824">
        <f t="shared" si="111"/>
        <v>5</v>
      </c>
      <c r="S824">
        <f t="shared" si="111"/>
        <v>5</v>
      </c>
      <c r="T824">
        <f t="shared" si="111"/>
        <v>5</v>
      </c>
      <c r="U824">
        <f t="shared" si="111"/>
        <v>5</v>
      </c>
    </row>
    <row r="825" spans="1:21" x14ac:dyDescent="0.25">
      <c r="A825" t="s">
        <v>70</v>
      </c>
      <c r="B825">
        <v>8.7499999999999994E-2</v>
      </c>
      <c r="C825">
        <v>7</v>
      </c>
      <c r="D825">
        <v>0.69759450171821302</v>
      </c>
      <c r="E825">
        <v>0.69759450171821302</v>
      </c>
      <c r="F825">
        <v>0.69759450171821302</v>
      </c>
      <c r="G825">
        <v>0.69759450171821302</v>
      </c>
      <c r="H825">
        <v>0.69759450171821302</v>
      </c>
      <c r="I825">
        <v>0.69759450171821302</v>
      </c>
      <c r="J825">
        <v>0.69759450171821302</v>
      </c>
      <c r="K825">
        <v>0.69759450171821302</v>
      </c>
      <c r="L825">
        <v>0.69759450171821302</v>
      </c>
      <c r="M825">
        <f t="shared" si="112"/>
        <v>5</v>
      </c>
      <c r="N825">
        <f t="shared" si="112"/>
        <v>5</v>
      </c>
      <c r="O825">
        <f t="shared" si="112"/>
        <v>5</v>
      </c>
      <c r="P825">
        <f t="shared" si="111"/>
        <v>5</v>
      </c>
      <c r="Q825">
        <f t="shared" si="111"/>
        <v>5</v>
      </c>
      <c r="R825">
        <f t="shared" si="111"/>
        <v>5</v>
      </c>
      <c r="S825">
        <f t="shared" si="111"/>
        <v>5</v>
      </c>
      <c r="T825">
        <f t="shared" si="111"/>
        <v>5</v>
      </c>
      <c r="U825">
        <f t="shared" si="111"/>
        <v>5</v>
      </c>
    </row>
    <row r="826" spans="1:21" x14ac:dyDescent="0.25">
      <c r="A826" t="s">
        <v>70</v>
      </c>
      <c r="B826">
        <v>0.1</v>
      </c>
      <c r="C826">
        <v>8</v>
      </c>
      <c r="D826">
        <v>0.69759450171821302</v>
      </c>
      <c r="E826">
        <v>0.69759450171821302</v>
      </c>
      <c r="F826">
        <v>0.69759450171821302</v>
      </c>
      <c r="G826">
        <v>0.69759450171821302</v>
      </c>
      <c r="H826">
        <v>0.69759450171821302</v>
      </c>
      <c r="I826">
        <v>0.69759450171821302</v>
      </c>
      <c r="J826">
        <v>0.69759450171821302</v>
      </c>
      <c r="K826">
        <v>0.69759450171821302</v>
      </c>
      <c r="L826">
        <v>0.69759450171821302</v>
      </c>
      <c r="M826">
        <f t="shared" si="112"/>
        <v>5</v>
      </c>
      <c r="N826">
        <f t="shared" si="112"/>
        <v>5</v>
      </c>
      <c r="O826">
        <f t="shared" si="112"/>
        <v>5</v>
      </c>
      <c r="P826">
        <f t="shared" si="111"/>
        <v>5</v>
      </c>
      <c r="Q826">
        <f t="shared" si="111"/>
        <v>5</v>
      </c>
      <c r="R826">
        <f t="shared" si="111"/>
        <v>5</v>
      </c>
      <c r="S826">
        <f t="shared" si="111"/>
        <v>5</v>
      </c>
      <c r="T826">
        <f t="shared" si="111"/>
        <v>5</v>
      </c>
      <c r="U826">
        <f t="shared" si="111"/>
        <v>5</v>
      </c>
    </row>
    <row r="827" spans="1:21" x14ac:dyDescent="0.25">
      <c r="A827" t="s">
        <v>70</v>
      </c>
      <c r="B827">
        <v>0.1125</v>
      </c>
      <c r="C827">
        <v>9</v>
      </c>
      <c r="D827">
        <v>0.69759450171821302</v>
      </c>
      <c r="E827">
        <v>0.69759450171821302</v>
      </c>
      <c r="F827">
        <v>0.69759450171821302</v>
      </c>
      <c r="G827">
        <v>0.69759450171821302</v>
      </c>
      <c r="H827">
        <v>0.69759450171821302</v>
      </c>
      <c r="I827">
        <v>0.69759450171821302</v>
      </c>
      <c r="J827">
        <v>0.69759450171821302</v>
      </c>
      <c r="K827">
        <v>0.69759450171821302</v>
      </c>
      <c r="L827">
        <v>0.69759450171821302</v>
      </c>
      <c r="M827">
        <f t="shared" si="112"/>
        <v>5</v>
      </c>
      <c r="N827">
        <f t="shared" si="112"/>
        <v>5</v>
      </c>
      <c r="O827">
        <f t="shared" si="112"/>
        <v>5</v>
      </c>
      <c r="P827">
        <f t="shared" si="111"/>
        <v>5</v>
      </c>
      <c r="Q827">
        <f t="shared" si="111"/>
        <v>5</v>
      </c>
      <c r="R827">
        <f t="shared" si="111"/>
        <v>5</v>
      </c>
      <c r="S827">
        <f t="shared" si="111"/>
        <v>5</v>
      </c>
      <c r="T827">
        <f t="shared" si="111"/>
        <v>5</v>
      </c>
      <c r="U827">
        <f t="shared" si="111"/>
        <v>5</v>
      </c>
    </row>
    <row r="828" spans="1:21" x14ac:dyDescent="0.25">
      <c r="A828" t="s">
        <v>70</v>
      </c>
      <c r="B828">
        <v>0.125</v>
      </c>
      <c r="C828">
        <v>10</v>
      </c>
      <c r="D828">
        <v>0.69759450171821302</v>
      </c>
      <c r="E828">
        <v>0.69759450171821302</v>
      </c>
      <c r="F828">
        <v>0.69759450171821302</v>
      </c>
      <c r="G828">
        <v>0.69759450171821302</v>
      </c>
      <c r="H828">
        <v>0.69759450171821302</v>
      </c>
      <c r="I828">
        <v>0.69759450171821302</v>
      </c>
      <c r="J828">
        <v>0.69759450171821302</v>
      </c>
      <c r="K828">
        <v>0.69759450171821302</v>
      </c>
      <c r="L828">
        <v>0.69759450171821302</v>
      </c>
      <c r="M828">
        <f t="shared" si="112"/>
        <v>5</v>
      </c>
      <c r="N828">
        <f t="shared" si="112"/>
        <v>5</v>
      </c>
      <c r="O828">
        <f t="shared" si="112"/>
        <v>5</v>
      </c>
      <c r="P828">
        <f t="shared" si="111"/>
        <v>5</v>
      </c>
      <c r="Q828">
        <f t="shared" si="111"/>
        <v>5</v>
      </c>
      <c r="R828">
        <f t="shared" si="111"/>
        <v>5</v>
      </c>
      <c r="S828">
        <f t="shared" si="111"/>
        <v>5</v>
      </c>
      <c r="T828">
        <f t="shared" si="111"/>
        <v>5</v>
      </c>
      <c r="U828">
        <f t="shared" si="111"/>
        <v>5</v>
      </c>
    </row>
    <row r="829" spans="1:21" x14ac:dyDescent="0.25">
      <c r="A829" t="s">
        <v>70</v>
      </c>
      <c r="B829">
        <v>0.2</v>
      </c>
      <c r="C829">
        <v>16</v>
      </c>
      <c r="D829">
        <v>0.69759450171821302</v>
      </c>
      <c r="E829">
        <v>0.69759450171821302</v>
      </c>
      <c r="F829">
        <v>0.69759450171821302</v>
      </c>
      <c r="G829">
        <v>0.69759450171821302</v>
      </c>
      <c r="H829">
        <v>0.69759450171821302</v>
      </c>
      <c r="I829">
        <v>0.69759450171821302</v>
      </c>
      <c r="J829">
        <v>0.69759450171821302</v>
      </c>
      <c r="K829">
        <v>0.69759450171821302</v>
      </c>
      <c r="L829">
        <v>0.69759450171821302</v>
      </c>
      <c r="M829">
        <f t="shared" si="112"/>
        <v>5</v>
      </c>
      <c r="N829">
        <f t="shared" si="112"/>
        <v>5</v>
      </c>
      <c r="O829">
        <f t="shared" si="112"/>
        <v>5</v>
      </c>
      <c r="P829">
        <f t="shared" si="111"/>
        <v>5</v>
      </c>
      <c r="Q829">
        <f t="shared" si="111"/>
        <v>5</v>
      </c>
      <c r="R829">
        <f t="shared" si="111"/>
        <v>5</v>
      </c>
      <c r="S829">
        <f t="shared" si="111"/>
        <v>5</v>
      </c>
      <c r="T829">
        <f t="shared" si="111"/>
        <v>5</v>
      </c>
      <c r="U829">
        <f t="shared" si="111"/>
        <v>5</v>
      </c>
    </row>
    <row r="830" spans="1:21" x14ac:dyDescent="0.25">
      <c r="A830" t="s">
        <v>70</v>
      </c>
      <c r="B830">
        <v>0.3</v>
      </c>
      <c r="C830">
        <v>24</v>
      </c>
      <c r="D830">
        <v>0.69759450171821302</v>
      </c>
      <c r="E830">
        <v>0.69759450171821302</v>
      </c>
      <c r="F830">
        <v>0.69759450171821302</v>
      </c>
      <c r="G830">
        <v>0.69759450171821302</v>
      </c>
      <c r="H830">
        <v>0.69759450171821302</v>
      </c>
      <c r="I830">
        <v>0.69759450171821302</v>
      </c>
      <c r="J830">
        <v>0.69759450171821302</v>
      </c>
      <c r="K830">
        <v>0.69759450171821302</v>
      </c>
      <c r="L830">
        <v>0.69759450171821302</v>
      </c>
      <c r="M830">
        <f t="shared" si="112"/>
        <v>5</v>
      </c>
      <c r="N830">
        <f t="shared" si="112"/>
        <v>5</v>
      </c>
      <c r="O830">
        <f t="shared" si="112"/>
        <v>5</v>
      </c>
      <c r="P830">
        <f t="shared" si="111"/>
        <v>5</v>
      </c>
      <c r="Q830">
        <f t="shared" si="111"/>
        <v>5</v>
      </c>
      <c r="R830">
        <f t="shared" si="111"/>
        <v>5</v>
      </c>
      <c r="S830">
        <f t="shared" si="111"/>
        <v>5</v>
      </c>
      <c r="T830">
        <f t="shared" si="111"/>
        <v>5</v>
      </c>
      <c r="U830">
        <f t="shared" si="111"/>
        <v>5</v>
      </c>
    </row>
    <row r="831" spans="1:21" x14ac:dyDescent="0.25">
      <c r="A831" t="s">
        <v>70</v>
      </c>
      <c r="B831">
        <v>0.4</v>
      </c>
      <c r="C831">
        <v>32</v>
      </c>
      <c r="D831">
        <v>0.69759450171821302</v>
      </c>
      <c r="E831">
        <v>0.69759450171821302</v>
      </c>
      <c r="F831">
        <v>0.69759450171821302</v>
      </c>
      <c r="G831">
        <v>0.69759450171821302</v>
      </c>
      <c r="H831">
        <v>0.69759450171821302</v>
      </c>
      <c r="I831">
        <v>0.69759450171821302</v>
      </c>
      <c r="J831">
        <v>0.69759450171821302</v>
      </c>
      <c r="K831">
        <v>0.69759450171821302</v>
      </c>
      <c r="L831">
        <v>0.69759450171821302</v>
      </c>
      <c r="M831">
        <f t="shared" si="112"/>
        <v>5</v>
      </c>
      <c r="N831">
        <f t="shared" si="112"/>
        <v>5</v>
      </c>
      <c r="O831">
        <f t="shared" si="112"/>
        <v>5</v>
      </c>
      <c r="P831">
        <f t="shared" si="111"/>
        <v>5</v>
      </c>
      <c r="Q831">
        <f t="shared" si="111"/>
        <v>5</v>
      </c>
      <c r="R831">
        <f t="shared" si="111"/>
        <v>5</v>
      </c>
      <c r="S831">
        <f t="shared" si="111"/>
        <v>5</v>
      </c>
      <c r="T831">
        <f t="shared" si="111"/>
        <v>5</v>
      </c>
      <c r="U831">
        <f t="shared" si="111"/>
        <v>5</v>
      </c>
    </row>
    <row r="832" spans="1:21" x14ac:dyDescent="0.25">
      <c r="A832" t="s">
        <v>70</v>
      </c>
      <c r="B832">
        <v>0.5</v>
      </c>
      <c r="C832">
        <v>40</v>
      </c>
      <c r="D832">
        <v>0.69759450171821302</v>
      </c>
      <c r="E832">
        <v>0.69759450171821302</v>
      </c>
      <c r="F832">
        <v>0.69759450171821302</v>
      </c>
      <c r="G832">
        <v>0.69759450171821302</v>
      </c>
      <c r="H832">
        <v>0.69759450171821302</v>
      </c>
      <c r="I832">
        <v>0.69759450171821302</v>
      </c>
      <c r="J832">
        <v>0.69759450171821302</v>
      </c>
      <c r="K832">
        <v>0.69759450171821302</v>
      </c>
      <c r="L832">
        <v>0.69759450171821302</v>
      </c>
      <c r="M832">
        <f t="shared" si="112"/>
        <v>5</v>
      </c>
      <c r="N832">
        <f t="shared" si="112"/>
        <v>5</v>
      </c>
      <c r="O832">
        <f t="shared" si="112"/>
        <v>5</v>
      </c>
      <c r="P832">
        <f t="shared" si="111"/>
        <v>5</v>
      </c>
      <c r="Q832">
        <f t="shared" si="111"/>
        <v>5</v>
      </c>
      <c r="R832">
        <f t="shared" si="111"/>
        <v>5</v>
      </c>
      <c r="S832">
        <f t="shared" si="111"/>
        <v>5</v>
      </c>
      <c r="T832">
        <f t="shared" si="111"/>
        <v>5</v>
      </c>
      <c r="U832">
        <f t="shared" si="111"/>
        <v>5</v>
      </c>
    </row>
    <row r="833" spans="1:21" x14ac:dyDescent="0.25">
      <c r="A833" t="s">
        <v>70</v>
      </c>
      <c r="B833">
        <v>0.6</v>
      </c>
      <c r="C833">
        <v>48</v>
      </c>
      <c r="D833">
        <v>0.69759450171821302</v>
      </c>
      <c r="E833">
        <v>0.69759450171821302</v>
      </c>
      <c r="F833">
        <v>0.69759450171821302</v>
      </c>
      <c r="G833">
        <v>0.69759450171821302</v>
      </c>
      <c r="H833">
        <v>0.69759450171821302</v>
      </c>
      <c r="I833">
        <v>0.69759450171821302</v>
      </c>
      <c r="J833">
        <v>0.69759450171821302</v>
      </c>
      <c r="K833">
        <v>0.69759450171821302</v>
      </c>
      <c r="L833">
        <v>0.69759450171821302</v>
      </c>
      <c r="M833">
        <f t="shared" si="112"/>
        <v>5</v>
      </c>
      <c r="N833">
        <f t="shared" si="112"/>
        <v>5</v>
      </c>
      <c r="O833">
        <f t="shared" si="112"/>
        <v>5</v>
      </c>
      <c r="P833">
        <f t="shared" si="111"/>
        <v>5</v>
      </c>
      <c r="Q833">
        <f t="shared" si="111"/>
        <v>5</v>
      </c>
      <c r="R833">
        <f t="shared" si="111"/>
        <v>5</v>
      </c>
      <c r="S833">
        <f t="shared" si="111"/>
        <v>5</v>
      </c>
      <c r="T833">
        <f t="shared" si="111"/>
        <v>5</v>
      </c>
      <c r="U833">
        <f t="shared" si="111"/>
        <v>5</v>
      </c>
    </row>
    <row r="834" spans="1:21" x14ac:dyDescent="0.25">
      <c r="A834" t="s">
        <v>70</v>
      </c>
      <c r="B834">
        <v>0.7</v>
      </c>
      <c r="C834">
        <v>56</v>
      </c>
      <c r="D834">
        <v>0.69759450171821302</v>
      </c>
      <c r="E834">
        <v>0.69759450171821302</v>
      </c>
      <c r="F834">
        <v>0.69759450171821302</v>
      </c>
      <c r="G834">
        <v>0.69759450171821302</v>
      </c>
      <c r="H834">
        <v>0.69759450171821302</v>
      </c>
      <c r="I834">
        <v>0.69759450171821302</v>
      </c>
      <c r="J834">
        <v>0.69759450171821302</v>
      </c>
      <c r="K834">
        <v>0.69759450171821302</v>
      </c>
      <c r="L834">
        <v>0.69759450171821302</v>
      </c>
      <c r="M834">
        <f t="shared" si="112"/>
        <v>5</v>
      </c>
      <c r="N834">
        <f t="shared" si="112"/>
        <v>5</v>
      </c>
      <c r="O834">
        <f t="shared" si="112"/>
        <v>5</v>
      </c>
      <c r="P834">
        <f t="shared" si="111"/>
        <v>5</v>
      </c>
      <c r="Q834">
        <f t="shared" si="111"/>
        <v>5</v>
      </c>
      <c r="R834">
        <f t="shared" si="111"/>
        <v>5</v>
      </c>
      <c r="S834">
        <f t="shared" si="111"/>
        <v>5</v>
      </c>
      <c r="T834">
        <f t="shared" si="111"/>
        <v>5</v>
      </c>
      <c r="U834">
        <f t="shared" si="111"/>
        <v>5</v>
      </c>
    </row>
    <row r="835" spans="1:21" x14ac:dyDescent="0.25">
      <c r="A835" t="s">
        <v>70</v>
      </c>
      <c r="B835">
        <v>0.8</v>
      </c>
      <c r="C835">
        <v>64</v>
      </c>
      <c r="D835">
        <v>0.69759450171821302</v>
      </c>
      <c r="E835">
        <v>0.69759450171821302</v>
      </c>
      <c r="F835">
        <v>0.69759450171821302</v>
      </c>
      <c r="G835">
        <v>0.69759450171821302</v>
      </c>
      <c r="H835">
        <v>0.69759450171821302</v>
      </c>
      <c r="I835">
        <v>0.69759450171821302</v>
      </c>
      <c r="J835">
        <v>0.69759450171821302</v>
      </c>
      <c r="K835">
        <v>0.69759450171821302</v>
      </c>
      <c r="L835">
        <v>0.69759450171821302</v>
      </c>
      <c r="M835">
        <f t="shared" si="112"/>
        <v>5</v>
      </c>
      <c r="N835">
        <f t="shared" si="112"/>
        <v>5</v>
      </c>
      <c r="O835">
        <f t="shared" si="112"/>
        <v>5</v>
      </c>
      <c r="P835">
        <f t="shared" si="111"/>
        <v>5</v>
      </c>
      <c r="Q835">
        <f t="shared" si="111"/>
        <v>5</v>
      </c>
      <c r="R835">
        <f t="shared" si="111"/>
        <v>5</v>
      </c>
      <c r="S835">
        <f t="shared" si="111"/>
        <v>5</v>
      </c>
      <c r="T835">
        <f t="shared" si="111"/>
        <v>5</v>
      </c>
      <c r="U835">
        <f t="shared" si="111"/>
        <v>5</v>
      </c>
    </row>
    <row r="836" spans="1:21" x14ac:dyDescent="0.25">
      <c r="A836" t="s">
        <v>70</v>
      </c>
      <c r="B836">
        <v>0.9</v>
      </c>
      <c r="C836">
        <v>72</v>
      </c>
      <c r="D836">
        <v>0.69759450171821302</v>
      </c>
      <c r="E836">
        <v>0.69759450171821302</v>
      </c>
      <c r="F836">
        <v>0.69759450171821302</v>
      </c>
      <c r="G836">
        <v>0.69759450171821302</v>
      </c>
      <c r="H836">
        <v>0.69759450171821302</v>
      </c>
      <c r="I836">
        <v>0.69759450171821302</v>
      </c>
      <c r="J836">
        <v>0.69759450171821302</v>
      </c>
      <c r="K836">
        <v>0.69759450171821302</v>
      </c>
      <c r="L836">
        <v>0.69759450171821302</v>
      </c>
      <c r="M836">
        <f t="shared" si="112"/>
        <v>5</v>
      </c>
      <c r="N836">
        <f t="shared" si="112"/>
        <v>5</v>
      </c>
      <c r="O836">
        <f t="shared" si="112"/>
        <v>5</v>
      </c>
      <c r="P836">
        <f t="shared" si="111"/>
        <v>5</v>
      </c>
      <c r="Q836">
        <f t="shared" si="111"/>
        <v>5</v>
      </c>
      <c r="R836">
        <f t="shared" si="111"/>
        <v>5</v>
      </c>
      <c r="S836">
        <f t="shared" si="111"/>
        <v>5</v>
      </c>
      <c r="T836">
        <f t="shared" si="111"/>
        <v>5</v>
      </c>
      <c r="U836">
        <f t="shared" si="111"/>
        <v>5</v>
      </c>
    </row>
    <row r="837" spans="1:21" x14ac:dyDescent="0.25">
      <c r="A837" t="s">
        <v>70</v>
      </c>
      <c r="B837">
        <v>1</v>
      </c>
      <c r="C837">
        <v>80</v>
      </c>
      <c r="D837">
        <v>0.69759450171821302</v>
      </c>
      <c r="E837">
        <v>0.69759450171821302</v>
      </c>
      <c r="F837">
        <v>0.69759450171821302</v>
      </c>
      <c r="G837">
        <v>0.69759450171821302</v>
      </c>
      <c r="H837">
        <v>0.69759450171821302</v>
      </c>
      <c r="I837">
        <v>0.69759450171821302</v>
      </c>
      <c r="J837">
        <v>0.69759450171821302</v>
      </c>
      <c r="K837">
        <v>0.69759450171821302</v>
      </c>
      <c r="L837">
        <v>0.69759450171821302</v>
      </c>
      <c r="M837">
        <f t="shared" si="112"/>
        <v>5</v>
      </c>
      <c r="N837">
        <f t="shared" si="112"/>
        <v>5</v>
      </c>
      <c r="O837">
        <f t="shared" si="112"/>
        <v>5</v>
      </c>
      <c r="P837">
        <f t="shared" si="111"/>
        <v>5</v>
      </c>
      <c r="Q837">
        <f t="shared" si="111"/>
        <v>5</v>
      </c>
      <c r="R837">
        <f t="shared" si="111"/>
        <v>5</v>
      </c>
      <c r="S837">
        <f t="shared" si="111"/>
        <v>5</v>
      </c>
      <c r="T837">
        <f t="shared" si="111"/>
        <v>5</v>
      </c>
      <c r="U837">
        <f t="shared" si="111"/>
        <v>5</v>
      </c>
    </row>
    <row r="838" spans="1:21" x14ac:dyDescent="0.25">
      <c r="A838" t="s">
        <v>55</v>
      </c>
      <c r="B838">
        <v>1.2500000000000001E-2</v>
      </c>
      <c r="C838">
        <v>1</v>
      </c>
      <c r="D838">
        <v>0.51298701298701299</v>
      </c>
      <c r="E838">
        <v>0.51298701298701299</v>
      </c>
      <c r="F838">
        <v>0.51298701298701299</v>
      </c>
      <c r="G838">
        <v>0.51298701298701299</v>
      </c>
      <c r="H838">
        <v>0.51298701298701299</v>
      </c>
      <c r="I838">
        <v>0.51298701298701299</v>
      </c>
      <c r="J838">
        <v>0.51298701298701299</v>
      </c>
      <c r="K838">
        <v>0.51298701298701299</v>
      </c>
      <c r="L838">
        <v>0.51298701298701299</v>
      </c>
      <c r="M838">
        <f t="shared" si="112"/>
        <v>5</v>
      </c>
      <c r="N838">
        <f t="shared" si="112"/>
        <v>5</v>
      </c>
      <c r="O838">
        <f t="shared" si="112"/>
        <v>5</v>
      </c>
      <c r="P838">
        <f t="shared" si="111"/>
        <v>5</v>
      </c>
      <c r="Q838">
        <f t="shared" si="111"/>
        <v>5</v>
      </c>
      <c r="R838">
        <f t="shared" si="111"/>
        <v>5</v>
      </c>
      <c r="S838">
        <f t="shared" si="111"/>
        <v>5</v>
      </c>
      <c r="T838">
        <f t="shared" si="111"/>
        <v>5</v>
      </c>
      <c r="U838">
        <f t="shared" si="111"/>
        <v>5</v>
      </c>
    </row>
    <row r="839" spans="1:21" x14ac:dyDescent="0.25">
      <c r="A839" t="s">
        <v>55</v>
      </c>
      <c r="B839">
        <v>2.5000000000000001E-2</v>
      </c>
      <c r="C839">
        <v>2</v>
      </c>
      <c r="D839">
        <v>0.506493506493506</v>
      </c>
      <c r="E839">
        <v>0.506493506493506</v>
      </c>
      <c r="F839">
        <v>0.506493506493506</v>
      </c>
      <c r="G839">
        <v>0.506493506493506</v>
      </c>
      <c r="H839">
        <v>0.506493506493506</v>
      </c>
      <c r="I839">
        <v>0.506493506493506</v>
      </c>
      <c r="J839">
        <v>0.506493506493506</v>
      </c>
      <c r="K839">
        <v>0.506493506493506</v>
      </c>
      <c r="L839">
        <v>0.506493506493506</v>
      </c>
      <c r="M839">
        <f t="shared" si="112"/>
        <v>5</v>
      </c>
      <c r="N839">
        <f t="shared" si="112"/>
        <v>5</v>
      </c>
      <c r="O839">
        <f t="shared" si="112"/>
        <v>5</v>
      </c>
      <c r="P839">
        <f t="shared" si="111"/>
        <v>5</v>
      </c>
      <c r="Q839">
        <f t="shared" si="111"/>
        <v>5</v>
      </c>
      <c r="R839">
        <f t="shared" si="111"/>
        <v>5</v>
      </c>
      <c r="S839">
        <f t="shared" si="111"/>
        <v>5</v>
      </c>
      <c r="T839">
        <f t="shared" si="111"/>
        <v>5</v>
      </c>
      <c r="U839">
        <f t="shared" si="111"/>
        <v>5</v>
      </c>
    </row>
    <row r="840" spans="1:21" x14ac:dyDescent="0.25">
      <c r="A840" t="s">
        <v>55</v>
      </c>
      <c r="B840">
        <v>3.7499999999999999E-2</v>
      </c>
      <c r="C840">
        <v>3</v>
      </c>
      <c r="D840">
        <v>0.506493506493506</v>
      </c>
      <c r="E840">
        <v>0.506493506493506</v>
      </c>
      <c r="F840">
        <v>0.506493506493506</v>
      </c>
      <c r="G840">
        <v>0.506493506493506</v>
      </c>
      <c r="H840">
        <v>0.506493506493506</v>
      </c>
      <c r="I840">
        <v>0.506493506493506</v>
      </c>
      <c r="J840">
        <v>0.506493506493506</v>
      </c>
      <c r="K840">
        <v>0.506493506493506</v>
      </c>
      <c r="L840">
        <v>0.506493506493506</v>
      </c>
      <c r="M840">
        <f t="shared" si="112"/>
        <v>5</v>
      </c>
      <c r="N840">
        <f t="shared" si="112"/>
        <v>5</v>
      </c>
      <c r="O840">
        <f t="shared" si="112"/>
        <v>5</v>
      </c>
      <c r="P840">
        <f t="shared" si="111"/>
        <v>5</v>
      </c>
      <c r="Q840">
        <f t="shared" si="111"/>
        <v>5</v>
      </c>
      <c r="R840">
        <f t="shared" si="111"/>
        <v>5</v>
      </c>
      <c r="S840">
        <f t="shared" si="111"/>
        <v>5</v>
      </c>
      <c r="T840">
        <f t="shared" si="111"/>
        <v>5</v>
      </c>
      <c r="U840">
        <f t="shared" si="111"/>
        <v>5</v>
      </c>
    </row>
    <row r="841" spans="1:21" x14ac:dyDescent="0.25">
      <c r="A841" t="s">
        <v>55</v>
      </c>
      <c r="B841">
        <v>0.05</v>
      </c>
      <c r="C841">
        <v>4</v>
      </c>
      <c r="D841">
        <v>0.506493506493506</v>
      </c>
      <c r="E841">
        <v>0.506493506493506</v>
      </c>
      <c r="F841">
        <v>0.506493506493506</v>
      </c>
      <c r="G841">
        <v>0.506493506493506</v>
      </c>
      <c r="H841">
        <v>0.506493506493506</v>
      </c>
      <c r="I841">
        <v>0.506493506493506</v>
      </c>
      <c r="J841">
        <v>0.506493506493506</v>
      </c>
      <c r="K841">
        <v>0.506493506493506</v>
      </c>
      <c r="L841">
        <v>0.506493506493506</v>
      </c>
      <c r="M841">
        <f t="shared" si="112"/>
        <v>5</v>
      </c>
      <c r="N841">
        <f t="shared" si="112"/>
        <v>5</v>
      </c>
      <c r="O841">
        <f t="shared" si="112"/>
        <v>5</v>
      </c>
      <c r="P841">
        <f t="shared" si="112"/>
        <v>5</v>
      </c>
      <c r="Q841">
        <f t="shared" si="112"/>
        <v>5</v>
      </c>
      <c r="R841">
        <f t="shared" si="112"/>
        <v>5</v>
      </c>
      <c r="S841">
        <f t="shared" si="112"/>
        <v>5</v>
      </c>
      <c r="T841">
        <f t="shared" si="112"/>
        <v>5</v>
      </c>
      <c r="U841">
        <f t="shared" si="112"/>
        <v>5</v>
      </c>
    </row>
    <row r="842" spans="1:21" x14ac:dyDescent="0.25">
      <c r="A842" t="s">
        <v>55</v>
      </c>
      <c r="B842">
        <v>6.25E-2</v>
      </c>
      <c r="C842">
        <v>5</v>
      </c>
      <c r="D842">
        <v>0.506493506493506</v>
      </c>
      <c r="E842">
        <v>0.506493506493506</v>
      </c>
      <c r="F842">
        <v>0.506493506493506</v>
      </c>
      <c r="G842">
        <v>0.506493506493506</v>
      </c>
      <c r="H842">
        <v>0.506493506493506</v>
      </c>
      <c r="I842">
        <v>0.506493506493506</v>
      </c>
      <c r="J842">
        <v>0.506493506493506</v>
      </c>
      <c r="K842">
        <v>0.506493506493506</v>
      </c>
      <c r="L842">
        <v>0.506493506493506</v>
      </c>
      <c r="M842">
        <f t="shared" si="112"/>
        <v>5</v>
      </c>
      <c r="N842">
        <f t="shared" si="112"/>
        <v>5</v>
      </c>
      <c r="O842">
        <f t="shared" si="112"/>
        <v>5</v>
      </c>
      <c r="P842">
        <f t="shared" si="112"/>
        <v>5</v>
      </c>
      <c r="Q842">
        <f t="shared" si="112"/>
        <v>5</v>
      </c>
      <c r="R842">
        <f t="shared" si="112"/>
        <v>5</v>
      </c>
      <c r="S842">
        <f t="shared" si="112"/>
        <v>5</v>
      </c>
      <c r="T842">
        <f t="shared" si="112"/>
        <v>5</v>
      </c>
      <c r="U842">
        <f t="shared" si="112"/>
        <v>5</v>
      </c>
    </row>
    <row r="843" spans="1:21" x14ac:dyDescent="0.25">
      <c r="A843" t="s">
        <v>55</v>
      </c>
      <c r="B843">
        <v>7.4999999999999997E-2</v>
      </c>
      <c r="C843">
        <v>6</v>
      </c>
      <c r="D843">
        <v>0.506493506493506</v>
      </c>
      <c r="E843">
        <v>0.506493506493506</v>
      </c>
      <c r="F843">
        <v>0.506493506493506</v>
      </c>
      <c r="G843">
        <v>0.506493506493506</v>
      </c>
      <c r="H843">
        <v>0.506493506493506</v>
      </c>
      <c r="I843">
        <v>0.506493506493506</v>
      </c>
      <c r="J843">
        <v>0.506493506493506</v>
      </c>
      <c r="K843">
        <v>0.506493506493506</v>
      </c>
      <c r="L843">
        <v>0.506493506493506</v>
      </c>
      <c r="M843">
        <f t="shared" si="112"/>
        <v>5</v>
      </c>
      <c r="N843">
        <f t="shared" si="112"/>
        <v>5</v>
      </c>
      <c r="O843">
        <f t="shared" si="112"/>
        <v>5</v>
      </c>
      <c r="P843">
        <f t="shared" si="112"/>
        <v>5</v>
      </c>
      <c r="Q843">
        <f t="shared" si="112"/>
        <v>5</v>
      </c>
      <c r="R843">
        <f t="shared" si="112"/>
        <v>5</v>
      </c>
      <c r="S843">
        <f t="shared" si="112"/>
        <v>5</v>
      </c>
      <c r="T843">
        <f t="shared" si="112"/>
        <v>5</v>
      </c>
      <c r="U843">
        <f t="shared" si="112"/>
        <v>5</v>
      </c>
    </row>
    <row r="844" spans="1:21" x14ac:dyDescent="0.25">
      <c r="A844" t="s">
        <v>55</v>
      </c>
      <c r="B844">
        <v>8.7499999999999994E-2</v>
      </c>
      <c r="C844">
        <v>7</v>
      </c>
      <c r="D844">
        <v>0.506493506493506</v>
      </c>
      <c r="E844">
        <v>0.506493506493506</v>
      </c>
      <c r="F844">
        <v>0.506493506493506</v>
      </c>
      <c r="G844">
        <v>0.506493506493506</v>
      </c>
      <c r="H844">
        <v>0.506493506493506</v>
      </c>
      <c r="I844">
        <v>0.506493506493506</v>
      </c>
      <c r="J844">
        <v>0.506493506493506</v>
      </c>
      <c r="K844">
        <v>0.506493506493506</v>
      </c>
      <c r="L844">
        <v>0.506493506493506</v>
      </c>
      <c r="M844">
        <f t="shared" si="112"/>
        <v>5</v>
      </c>
      <c r="N844">
        <f t="shared" si="112"/>
        <v>5</v>
      </c>
      <c r="O844">
        <f t="shared" si="112"/>
        <v>5</v>
      </c>
      <c r="P844">
        <f t="shared" si="112"/>
        <v>5</v>
      </c>
      <c r="Q844">
        <f t="shared" si="112"/>
        <v>5</v>
      </c>
      <c r="R844">
        <f t="shared" si="112"/>
        <v>5</v>
      </c>
      <c r="S844">
        <f t="shared" si="112"/>
        <v>5</v>
      </c>
      <c r="T844">
        <f t="shared" si="112"/>
        <v>5</v>
      </c>
      <c r="U844">
        <f t="shared" si="112"/>
        <v>5</v>
      </c>
    </row>
    <row r="845" spans="1:21" x14ac:dyDescent="0.25">
      <c r="A845" t="s">
        <v>55</v>
      </c>
      <c r="B845">
        <v>0.1</v>
      </c>
      <c r="C845">
        <v>8</v>
      </c>
      <c r="D845">
        <v>0.506493506493506</v>
      </c>
      <c r="E845">
        <v>0.506493506493506</v>
      </c>
      <c r="F845">
        <v>0.506493506493506</v>
      </c>
      <c r="G845">
        <v>0.506493506493506</v>
      </c>
      <c r="H845">
        <v>0.506493506493506</v>
      </c>
      <c r="I845">
        <v>0.506493506493506</v>
      </c>
      <c r="J845">
        <v>0.506493506493506</v>
      </c>
      <c r="K845">
        <v>0.506493506493506</v>
      </c>
      <c r="L845">
        <v>0.506493506493506</v>
      </c>
      <c r="M845">
        <f t="shared" si="112"/>
        <v>5</v>
      </c>
      <c r="N845">
        <f t="shared" si="112"/>
        <v>5</v>
      </c>
      <c r="O845">
        <f t="shared" si="112"/>
        <v>5</v>
      </c>
      <c r="P845">
        <f t="shared" si="112"/>
        <v>5</v>
      </c>
      <c r="Q845">
        <f t="shared" si="112"/>
        <v>5</v>
      </c>
      <c r="R845">
        <f t="shared" si="112"/>
        <v>5</v>
      </c>
      <c r="S845">
        <f t="shared" si="112"/>
        <v>5</v>
      </c>
      <c r="T845">
        <f t="shared" si="112"/>
        <v>5</v>
      </c>
      <c r="U845">
        <f t="shared" si="112"/>
        <v>5</v>
      </c>
    </row>
    <row r="846" spans="1:21" x14ac:dyDescent="0.25">
      <c r="A846" t="s">
        <v>55</v>
      </c>
      <c r="B846">
        <v>0.1125</v>
      </c>
      <c r="C846">
        <v>9</v>
      </c>
      <c r="D846">
        <v>0.506493506493506</v>
      </c>
      <c r="E846">
        <v>0.506493506493506</v>
      </c>
      <c r="F846">
        <v>0.506493506493506</v>
      </c>
      <c r="G846">
        <v>0.506493506493506</v>
      </c>
      <c r="H846">
        <v>0.506493506493506</v>
      </c>
      <c r="I846">
        <v>0.506493506493506</v>
      </c>
      <c r="J846">
        <v>0.506493506493506</v>
      </c>
      <c r="K846">
        <v>0.506493506493506</v>
      </c>
      <c r="L846">
        <v>0.506493506493506</v>
      </c>
      <c r="M846">
        <f t="shared" si="112"/>
        <v>5</v>
      </c>
      <c r="N846">
        <f t="shared" si="112"/>
        <v>5</v>
      </c>
      <c r="O846">
        <f t="shared" si="112"/>
        <v>5</v>
      </c>
      <c r="P846">
        <f t="shared" si="112"/>
        <v>5</v>
      </c>
      <c r="Q846">
        <f t="shared" si="112"/>
        <v>5</v>
      </c>
      <c r="R846">
        <f t="shared" si="112"/>
        <v>5</v>
      </c>
      <c r="S846">
        <f t="shared" si="112"/>
        <v>5</v>
      </c>
      <c r="T846">
        <f t="shared" si="112"/>
        <v>5</v>
      </c>
      <c r="U846">
        <f t="shared" si="112"/>
        <v>5</v>
      </c>
    </row>
    <row r="847" spans="1:21" x14ac:dyDescent="0.25">
      <c r="A847" t="s">
        <v>55</v>
      </c>
      <c r="B847">
        <v>0.125</v>
      </c>
      <c r="C847">
        <v>10</v>
      </c>
      <c r="D847">
        <v>0.506493506493506</v>
      </c>
      <c r="E847">
        <v>0.506493506493506</v>
      </c>
      <c r="F847">
        <v>0.506493506493506</v>
      </c>
      <c r="G847">
        <v>0.506493506493506</v>
      </c>
      <c r="H847">
        <v>0.506493506493506</v>
      </c>
      <c r="I847">
        <v>0.506493506493506</v>
      </c>
      <c r="J847">
        <v>0.506493506493506</v>
      </c>
      <c r="K847">
        <v>0.506493506493506</v>
      </c>
      <c r="L847">
        <v>0.506493506493506</v>
      </c>
      <c r="M847">
        <f t="shared" si="112"/>
        <v>5</v>
      </c>
      <c r="N847">
        <f t="shared" si="112"/>
        <v>5</v>
      </c>
      <c r="O847">
        <f t="shared" si="112"/>
        <v>5</v>
      </c>
      <c r="P847">
        <f t="shared" si="112"/>
        <v>5</v>
      </c>
      <c r="Q847">
        <f t="shared" si="112"/>
        <v>5</v>
      </c>
      <c r="R847">
        <f t="shared" si="112"/>
        <v>5</v>
      </c>
      <c r="S847">
        <f t="shared" si="112"/>
        <v>5</v>
      </c>
      <c r="T847">
        <f t="shared" si="112"/>
        <v>5</v>
      </c>
      <c r="U847">
        <f t="shared" si="112"/>
        <v>5</v>
      </c>
    </row>
    <row r="848" spans="1:21" x14ac:dyDescent="0.25">
      <c r="A848" t="s">
        <v>55</v>
      </c>
      <c r="B848">
        <v>0.2</v>
      </c>
      <c r="C848">
        <v>16</v>
      </c>
      <c r="D848">
        <v>0.506493506493506</v>
      </c>
      <c r="E848">
        <v>0.506493506493506</v>
      </c>
      <c r="F848">
        <v>0.506493506493506</v>
      </c>
      <c r="G848">
        <v>0.506493506493506</v>
      </c>
      <c r="H848">
        <v>0.506493506493506</v>
      </c>
      <c r="I848">
        <v>0.506493506493506</v>
      </c>
      <c r="J848">
        <v>0.506493506493506</v>
      </c>
      <c r="K848">
        <v>0.506493506493506</v>
      </c>
      <c r="L848">
        <v>0.506493506493506</v>
      </c>
      <c r="M848">
        <f t="shared" si="112"/>
        <v>5</v>
      </c>
      <c r="N848">
        <f t="shared" si="112"/>
        <v>5</v>
      </c>
      <c r="O848">
        <f t="shared" si="112"/>
        <v>5</v>
      </c>
      <c r="P848">
        <f t="shared" si="112"/>
        <v>5</v>
      </c>
      <c r="Q848">
        <f t="shared" si="112"/>
        <v>5</v>
      </c>
      <c r="R848">
        <f t="shared" si="112"/>
        <v>5</v>
      </c>
      <c r="S848">
        <f t="shared" si="112"/>
        <v>5</v>
      </c>
      <c r="T848">
        <f t="shared" si="112"/>
        <v>5</v>
      </c>
      <c r="U848">
        <f t="shared" si="112"/>
        <v>5</v>
      </c>
    </row>
    <row r="849" spans="1:21" x14ac:dyDescent="0.25">
      <c r="A849" t="s">
        <v>55</v>
      </c>
      <c r="B849">
        <v>0.3</v>
      </c>
      <c r="C849">
        <v>24</v>
      </c>
      <c r="D849">
        <v>0.506493506493506</v>
      </c>
      <c r="E849">
        <v>0.506493506493506</v>
      </c>
      <c r="F849">
        <v>0.506493506493506</v>
      </c>
      <c r="G849">
        <v>0.506493506493506</v>
      </c>
      <c r="H849">
        <v>0.506493506493506</v>
      </c>
      <c r="I849">
        <v>0.506493506493506</v>
      </c>
      <c r="J849">
        <v>0.506493506493506</v>
      </c>
      <c r="K849">
        <v>0.506493506493506</v>
      </c>
      <c r="L849">
        <v>0.506493506493506</v>
      </c>
      <c r="M849">
        <f t="shared" si="112"/>
        <v>5</v>
      </c>
      <c r="N849">
        <f t="shared" si="112"/>
        <v>5</v>
      </c>
      <c r="O849">
        <f t="shared" si="112"/>
        <v>5</v>
      </c>
      <c r="P849">
        <f t="shared" si="112"/>
        <v>5</v>
      </c>
      <c r="Q849">
        <f t="shared" si="112"/>
        <v>5</v>
      </c>
      <c r="R849">
        <f t="shared" si="112"/>
        <v>5</v>
      </c>
      <c r="S849">
        <f t="shared" si="112"/>
        <v>5</v>
      </c>
      <c r="T849">
        <f t="shared" si="112"/>
        <v>5</v>
      </c>
      <c r="U849">
        <f t="shared" si="112"/>
        <v>5</v>
      </c>
    </row>
    <row r="850" spans="1:21" x14ac:dyDescent="0.25">
      <c r="A850" t="s">
        <v>55</v>
      </c>
      <c r="B850">
        <v>0.4</v>
      </c>
      <c r="C850">
        <v>32</v>
      </c>
      <c r="D850">
        <v>0.506493506493506</v>
      </c>
      <c r="E850">
        <v>0.506493506493506</v>
      </c>
      <c r="F850">
        <v>0.506493506493506</v>
      </c>
      <c r="G850">
        <v>0.506493506493506</v>
      </c>
      <c r="H850">
        <v>0.506493506493506</v>
      </c>
      <c r="I850">
        <v>0.506493506493506</v>
      </c>
      <c r="J850">
        <v>0.506493506493506</v>
      </c>
      <c r="K850">
        <v>0.506493506493506</v>
      </c>
      <c r="L850">
        <v>0.506493506493506</v>
      </c>
      <c r="M850">
        <f t="shared" si="112"/>
        <v>5</v>
      </c>
      <c r="N850">
        <f t="shared" si="112"/>
        <v>5</v>
      </c>
      <c r="O850">
        <f t="shared" si="112"/>
        <v>5</v>
      </c>
      <c r="P850">
        <f t="shared" si="112"/>
        <v>5</v>
      </c>
      <c r="Q850">
        <f t="shared" si="112"/>
        <v>5</v>
      </c>
      <c r="R850">
        <f t="shared" si="112"/>
        <v>5</v>
      </c>
      <c r="S850">
        <f t="shared" si="112"/>
        <v>5</v>
      </c>
      <c r="T850">
        <f t="shared" si="112"/>
        <v>5</v>
      </c>
      <c r="U850">
        <f t="shared" si="112"/>
        <v>5</v>
      </c>
    </row>
    <row r="851" spans="1:21" x14ac:dyDescent="0.25">
      <c r="A851" t="s">
        <v>55</v>
      </c>
      <c r="B851">
        <v>0.5</v>
      </c>
      <c r="C851">
        <v>40</v>
      </c>
      <c r="D851">
        <v>0.506493506493506</v>
      </c>
      <c r="E851">
        <v>0.506493506493506</v>
      </c>
      <c r="F851">
        <v>0.506493506493506</v>
      </c>
      <c r="G851">
        <v>0.506493506493506</v>
      </c>
      <c r="H851">
        <v>0.506493506493506</v>
      </c>
      <c r="I851">
        <v>0.506493506493506</v>
      </c>
      <c r="J851">
        <v>0.506493506493506</v>
      </c>
      <c r="K851">
        <v>0.506493506493506</v>
      </c>
      <c r="L851">
        <v>0.506493506493506</v>
      </c>
      <c r="M851">
        <f t="shared" si="112"/>
        <v>5</v>
      </c>
      <c r="N851">
        <f t="shared" si="112"/>
        <v>5</v>
      </c>
      <c r="O851">
        <f t="shared" si="112"/>
        <v>5</v>
      </c>
      <c r="P851">
        <f t="shared" si="112"/>
        <v>5</v>
      </c>
      <c r="Q851">
        <f t="shared" si="112"/>
        <v>5</v>
      </c>
      <c r="R851">
        <f t="shared" si="112"/>
        <v>5</v>
      </c>
      <c r="S851">
        <f t="shared" si="112"/>
        <v>5</v>
      </c>
      <c r="T851">
        <f t="shared" si="112"/>
        <v>5</v>
      </c>
      <c r="U851">
        <f t="shared" si="112"/>
        <v>5</v>
      </c>
    </row>
    <row r="852" spans="1:21" x14ac:dyDescent="0.25">
      <c r="A852" t="s">
        <v>55</v>
      </c>
      <c r="B852">
        <v>0.6</v>
      </c>
      <c r="C852">
        <v>48</v>
      </c>
      <c r="D852">
        <v>0.506493506493506</v>
      </c>
      <c r="E852">
        <v>0.506493506493506</v>
      </c>
      <c r="F852">
        <v>0.506493506493506</v>
      </c>
      <c r="G852">
        <v>0.506493506493506</v>
      </c>
      <c r="H852">
        <v>0.506493506493506</v>
      </c>
      <c r="I852">
        <v>0.506493506493506</v>
      </c>
      <c r="J852">
        <v>0.506493506493506</v>
      </c>
      <c r="K852">
        <v>0.506493506493506</v>
      </c>
      <c r="L852">
        <v>0.506493506493506</v>
      </c>
      <c r="M852">
        <f t="shared" si="112"/>
        <v>5</v>
      </c>
      <c r="N852">
        <f t="shared" si="112"/>
        <v>5</v>
      </c>
      <c r="O852">
        <f t="shared" si="112"/>
        <v>5</v>
      </c>
      <c r="P852">
        <f t="shared" si="112"/>
        <v>5</v>
      </c>
      <c r="Q852">
        <f t="shared" si="112"/>
        <v>5</v>
      </c>
      <c r="R852">
        <f t="shared" si="112"/>
        <v>5</v>
      </c>
      <c r="S852">
        <f t="shared" si="112"/>
        <v>5</v>
      </c>
      <c r="T852">
        <f t="shared" si="112"/>
        <v>5</v>
      </c>
      <c r="U852">
        <f t="shared" si="112"/>
        <v>5</v>
      </c>
    </row>
    <row r="853" spans="1:21" x14ac:dyDescent="0.25">
      <c r="A853" t="s">
        <v>55</v>
      </c>
      <c r="B853">
        <v>0.7</v>
      </c>
      <c r="C853">
        <v>56</v>
      </c>
      <c r="D853">
        <v>0.506493506493506</v>
      </c>
      <c r="E853">
        <v>0.506493506493506</v>
      </c>
      <c r="F853">
        <v>0.506493506493506</v>
      </c>
      <c r="G853">
        <v>0.506493506493506</v>
      </c>
      <c r="H853">
        <v>0.506493506493506</v>
      </c>
      <c r="I853">
        <v>0.506493506493506</v>
      </c>
      <c r="J853">
        <v>0.506493506493506</v>
      </c>
      <c r="K853">
        <v>0.506493506493506</v>
      </c>
      <c r="L853">
        <v>0.506493506493506</v>
      </c>
      <c r="M853">
        <f t="shared" si="112"/>
        <v>5</v>
      </c>
      <c r="N853">
        <f t="shared" si="112"/>
        <v>5</v>
      </c>
      <c r="O853">
        <f t="shared" si="112"/>
        <v>5</v>
      </c>
      <c r="P853">
        <f t="shared" si="112"/>
        <v>5</v>
      </c>
      <c r="Q853">
        <f t="shared" si="112"/>
        <v>5</v>
      </c>
      <c r="R853">
        <f t="shared" si="112"/>
        <v>5</v>
      </c>
      <c r="S853">
        <f t="shared" si="112"/>
        <v>5</v>
      </c>
      <c r="T853">
        <f t="shared" si="112"/>
        <v>5</v>
      </c>
      <c r="U853">
        <f t="shared" si="112"/>
        <v>5</v>
      </c>
    </row>
    <row r="854" spans="1:21" x14ac:dyDescent="0.25">
      <c r="A854" t="s">
        <v>55</v>
      </c>
      <c r="B854">
        <v>0.8</v>
      </c>
      <c r="C854">
        <v>64</v>
      </c>
      <c r="D854">
        <v>0.506493506493506</v>
      </c>
      <c r="E854">
        <v>0.506493506493506</v>
      </c>
      <c r="F854">
        <v>0.506493506493506</v>
      </c>
      <c r="G854">
        <v>0.506493506493506</v>
      </c>
      <c r="H854">
        <v>0.506493506493506</v>
      </c>
      <c r="I854">
        <v>0.506493506493506</v>
      </c>
      <c r="J854">
        <v>0.506493506493506</v>
      </c>
      <c r="K854">
        <v>0.506493506493506</v>
      </c>
      <c r="L854">
        <v>0.506493506493506</v>
      </c>
      <c r="M854">
        <f t="shared" ref="M854:U917" si="113">_xlfn.RANK.AVG(D854,$D854:$L854)</f>
        <v>5</v>
      </c>
      <c r="N854">
        <f t="shared" si="113"/>
        <v>5</v>
      </c>
      <c r="O854">
        <f t="shared" si="113"/>
        <v>5</v>
      </c>
      <c r="P854">
        <f t="shared" si="113"/>
        <v>5</v>
      </c>
      <c r="Q854">
        <f t="shared" si="113"/>
        <v>5</v>
      </c>
      <c r="R854">
        <f t="shared" si="113"/>
        <v>5</v>
      </c>
      <c r="S854">
        <f t="shared" si="113"/>
        <v>5</v>
      </c>
      <c r="T854">
        <f t="shared" si="113"/>
        <v>5</v>
      </c>
      <c r="U854">
        <f t="shared" si="113"/>
        <v>5</v>
      </c>
    </row>
    <row r="855" spans="1:21" x14ac:dyDescent="0.25">
      <c r="A855" t="s">
        <v>55</v>
      </c>
      <c r="B855">
        <v>0.9</v>
      </c>
      <c r="C855">
        <v>72</v>
      </c>
      <c r="D855">
        <v>0.506493506493506</v>
      </c>
      <c r="E855">
        <v>0.506493506493506</v>
      </c>
      <c r="F855">
        <v>0.506493506493506</v>
      </c>
      <c r="G855">
        <v>0.506493506493506</v>
      </c>
      <c r="H855">
        <v>0.506493506493506</v>
      </c>
      <c r="I855">
        <v>0.506493506493506</v>
      </c>
      <c r="J855">
        <v>0.506493506493506</v>
      </c>
      <c r="K855">
        <v>0.506493506493506</v>
      </c>
      <c r="L855">
        <v>0.506493506493506</v>
      </c>
      <c r="M855">
        <f t="shared" si="113"/>
        <v>5</v>
      </c>
      <c r="N855">
        <f t="shared" si="113"/>
        <v>5</v>
      </c>
      <c r="O855">
        <f t="shared" si="113"/>
        <v>5</v>
      </c>
      <c r="P855">
        <f t="shared" si="113"/>
        <v>5</v>
      </c>
      <c r="Q855">
        <f t="shared" si="113"/>
        <v>5</v>
      </c>
      <c r="R855">
        <f t="shared" si="113"/>
        <v>5</v>
      </c>
      <c r="S855">
        <f t="shared" si="113"/>
        <v>5</v>
      </c>
      <c r="T855">
        <f t="shared" si="113"/>
        <v>5</v>
      </c>
      <c r="U855">
        <f t="shared" si="113"/>
        <v>5</v>
      </c>
    </row>
    <row r="856" spans="1:21" x14ac:dyDescent="0.25">
      <c r="A856" t="s">
        <v>55</v>
      </c>
      <c r="B856">
        <v>1</v>
      </c>
      <c r="C856">
        <v>80</v>
      </c>
      <c r="D856">
        <v>0.506493506493506</v>
      </c>
      <c r="E856">
        <v>0.506493506493506</v>
      </c>
      <c r="F856">
        <v>0.506493506493506</v>
      </c>
      <c r="G856">
        <v>0.506493506493506</v>
      </c>
      <c r="H856">
        <v>0.506493506493506</v>
      </c>
      <c r="I856">
        <v>0.506493506493506</v>
      </c>
      <c r="J856">
        <v>0.506493506493506</v>
      </c>
      <c r="K856">
        <v>0.506493506493506</v>
      </c>
      <c r="L856">
        <v>0.506493506493506</v>
      </c>
      <c r="M856">
        <f t="shared" si="113"/>
        <v>5</v>
      </c>
      <c r="N856">
        <f t="shared" si="113"/>
        <v>5</v>
      </c>
      <c r="O856">
        <f t="shared" si="113"/>
        <v>5</v>
      </c>
      <c r="P856">
        <f t="shared" si="113"/>
        <v>5</v>
      </c>
      <c r="Q856">
        <f t="shared" si="113"/>
        <v>5</v>
      </c>
      <c r="R856">
        <f t="shared" si="113"/>
        <v>5</v>
      </c>
      <c r="S856">
        <f t="shared" si="113"/>
        <v>5</v>
      </c>
      <c r="T856">
        <f t="shared" si="113"/>
        <v>5</v>
      </c>
      <c r="U856">
        <f t="shared" si="113"/>
        <v>5</v>
      </c>
    </row>
    <row r="857" spans="1:21" x14ac:dyDescent="0.25">
      <c r="A857" t="s">
        <v>46</v>
      </c>
      <c r="B857">
        <v>1.1904761904761901E-2</v>
      </c>
      <c r="C857">
        <v>1</v>
      </c>
      <c r="D857">
        <v>0.86581469648562304</v>
      </c>
      <c r="E857">
        <v>0.86581469648562304</v>
      </c>
      <c r="F857">
        <v>0.86581469648562304</v>
      </c>
      <c r="G857">
        <v>0.86581469648562304</v>
      </c>
      <c r="H857">
        <v>0.86581469648562304</v>
      </c>
      <c r="I857">
        <v>0.86581469648562304</v>
      </c>
      <c r="J857">
        <v>0.86581469648562304</v>
      </c>
      <c r="K857">
        <v>0.86581469648562304</v>
      </c>
      <c r="L857">
        <v>0.86581469648562304</v>
      </c>
      <c r="M857">
        <f t="shared" si="113"/>
        <v>5</v>
      </c>
      <c r="N857">
        <f t="shared" si="113"/>
        <v>5</v>
      </c>
      <c r="O857">
        <f t="shared" si="113"/>
        <v>5</v>
      </c>
      <c r="P857">
        <f t="shared" si="113"/>
        <v>5</v>
      </c>
      <c r="Q857">
        <f t="shared" si="113"/>
        <v>5</v>
      </c>
      <c r="R857">
        <f t="shared" si="113"/>
        <v>5</v>
      </c>
      <c r="S857">
        <f t="shared" si="113"/>
        <v>5</v>
      </c>
      <c r="T857">
        <f t="shared" si="113"/>
        <v>5</v>
      </c>
      <c r="U857">
        <f t="shared" si="113"/>
        <v>5</v>
      </c>
    </row>
    <row r="858" spans="1:21" x14ac:dyDescent="0.25">
      <c r="A858" t="s">
        <v>46</v>
      </c>
      <c r="B858">
        <v>2.3809523809523801E-2</v>
      </c>
      <c r="C858">
        <v>2</v>
      </c>
      <c r="D858">
        <v>0.87140575079872196</v>
      </c>
      <c r="E858">
        <v>0.87140575079872196</v>
      </c>
      <c r="F858">
        <v>0.87140575079872196</v>
      </c>
      <c r="G858">
        <v>0.87140575079872196</v>
      </c>
      <c r="H858">
        <v>0.87140575079872196</v>
      </c>
      <c r="I858">
        <v>0.87140575079872196</v>
      </c>
      <c r="J858">
        <v>0.87140575079872196</v>
      </c>
      <c r="K858">
        <v>0.87140575079872196</v>
      </c>
      <c r="L858">
        <v>0.87140575079872196</v>
      </c>
      <c r="M858">
        <f t="shared" si="113"/>
        <v>5</v>
      </c>
      <c r="N858">
        <f t="shared" si="113"/>
        <v>5</v>
      </c>
      <c r="O858">
        <f t="shared" si="113"/>
        <v>5</v>
      </c>
      <c r="P858">
        <f t="shared" si="113"/>
        <v>5</v>
      </c>
      <c r="Q858">
        <f t="shared" si="113"/>
        <v>5</v>
      </c>
      <c r="R858">
        <f t="shared" si="113"/>
        <v>5</v>
      </c>
      <c r="S858">
        <f t="shared" si="113"/>
        <v>5</v>
      </c>
      <c r="T858">
        <f t="shared" si="113"/>
        <v>5</v>
      </c>
      <c r="U858">
        <f t="shared" si="113"/>
        <v>5</v>
      </c>
    </row>
    <row r="859" spans="1:21" x14ac:dyDescent="0.25">
      <c r="A859" t="s">
        <v>46</v>
      </c>
      <c r="B859">
        <v>3.5714285714285698E-2</v>
      </c>
      <c r="C859">
        <v>3</v>
      </c>
      <c r="D859">
        <v>0.86261980830670903</v>
      </c>
      <c r="E859">
        <v>0.86261980830670903</v>
      </c>
      <c r="F859">
        <v>0.86261980830670903</v>
      </c>
      <c r="G859">
        <v>0.86261980830670903</v>
      </c>
      <c r="H859">
        <v>0.86261980830670903</v>
      </c>
      <c r="I859">
        <v>0.86261980830670903</v>
      </c>
      <c r="J859">
        <v>0.86261980830670903</v>
      </c>
      <c r="K859">
        <v>0.86261980830670903</v>
      </c>
      <c r="L859">
        <v>0.86261980830670903</v>
      </c>
      <c r="M859">
        <f t="shared" si="113"/>
        <v>5</v>
      </c>
      <c r="N859">
        <f t="shared" si="113"/>
        <v>5</v>
      </c>
      <c r="O859">
        <f t="shared" si="113"/>
        <v>5</v>
      </c>
      <c r="P859">
        <f t="shared" si="113"/>
        <v>5</v>
      </c>
      <c r="Q859">
        <f t="shared" si="113"/>
        <v>5</v>
      </c>
      <c r="R859">
        <f t="shared" si="113"/>
        <v>5</v>
      </c>
      <c r="S859">
        <f t="shared" si="113"/>
        <v>5</v>
      </c>
      <c r="T859">
        <f t="shared" si="113"/>
        <v>5</v>
      </c>
      <c r="U859">
        <f t="shared" si="113"/>
        <v>5</v>
      </c>
    </row>
    <row r="860" spans="1:21" x14ac:dyDescent="0.25">
      <c r="A860" t="s">
        <v>46</v>
      </c>
      <c r="B860">
        <v>4.7619047619047603E-2</v>
      </c>
      <c r="C860">
        <v>4</v>
      </c>
      <c r="D860">
        <v>0.86421725239616598</v>
      </c>
      <c r="E860">
        <v>0.86421725239616598</v>
      </c>
      <c r="F860">
        <v>0.86421725239616598</v>
      </c>
      <c r="G860">
        <v>0.86421725239616598</v>
      </c>
      <c r="H860">
        <v>0.86421725239616598</v>
      </c>
      <c r="I860">
        <v>0.86421725239616598</v>
      </c>
      <c r="J860">
        <v>0.86421725239616598</v>
      </c>
      <c r="K860">
        <v>0.86421725239616598</v>
      </c>
      <c r="L860">
        <v>0.86421725239616598</v>
      </c>
      <c r="M860">
        <f t="shared" si="113"/>
        <v>5</v>
      </c>
      <c r="N860">
        <f t="shared" si="113"/>
        <v>5</v>
      </c>
      <c r="O860">
        <f t="shared" si="113"/>
        <v>5</v>
      </c>
      <c r="P860">
        <f t="shared" si="113"/>
        <v>5</v>
      </c>
      <c r="Q860">
        <f t="shared" si="113"/>
        <v>5</v>
      </c>
      <c r="R860">
        <f t="shared" si="113"/>
        <v>5</v>
      </c>
      <c r="S860">
        <f t="shared" si="113"/>
        <v>5</v>
      </c>
      <c r="T860">
        <f t="shared" si="113"/>
        <v>5</v>
      </c>
      <c r="U860">
        <f t="shared" si="113"/>
        <v>5</v>
      </c>
    </row>
    <row r="861" spans="1:21" x14ac:dyDescent="0.25">
      <c r="A861" t="s">
        <v>46</v>
      </c>
      <c r="B861">
        <v>5.95238095238095E-2</v>
      </c>
      <c r="C861">
        <v>5</v>
      </c>
      <c r="D861">
        <v>0.86661341853035101</v>
      </c>
      <c r="E861">
        <v>0.86661341853035101</v>
      </c>
      <c r="F861">
        <v>0.86661341853035101</v>
      </c>
      <c r="G861">
        <v>0.86661341853035101</v>
      </c>
      <c r="H861">
        <v>0.86661341853035101</v>
      </c>
      <c r="I861">
        <v>0.86661341853035101</v>
      </c>
      <c r="J861">
        <v>0.86661341853035101</v>
      </c>
      <c r="K861">
        <v>0.86661341853035101</v>
      </c>
      <c r="L861">
        <v>0.86661341853035101</v>
      </c>
      <c r="M861">
        <f t="shared" si="113"/>
        <v>5</v>
      </c>
      <c r="N861">
        <f t="shared" si="113"/>
        <v>5</v>
      </c>
      <c r="O861">
        <f t="shared" si="113"/>
        <v>5</v>
      </c>
      <c r="P861">
        <f t="shared" si="113"/>
        <v>5</v>
      </c>
      <c r="Q861">
        <f t="shared" si="113"/>
        <v>5</v>
      </c>
      <c r="R861">
        <f t="shared" si="113"/>
        <v>5</v>
      </c>
      <c r="S861">
        <f t="shared" si="113"/>
        <v>5</v>
      </c>
      <c r="T861">
        <f t="shared" si="113"/>
        <v>5</v>
      </c>
      <c r="U861">
        <f t="shared" si="113"/>
        <v>5</v>
      </c>
    </row>
    <row r="862" spans="1:21" x14ac:dyDescent="0.25">
      <c r="A862" t="s">
        <v>46</v>
      </c>
      <c r="B862">
        <v>7.1428571428571397E-2</v>
      </c>
      <c r="C862">
        <v>6</v>
      </c>
      <c r="D862">
        <v>0.86821086261980795</v>
      </c>
      <c r="E862">
        <v>0.86821086261980795</v>
      </c>
      <c r="F862">
        <v>0.86821086261980795</v>
      </c>
      <c r="G862">
        <v>0.86821086261980795</v>
      </c>
      <c r="H862">
        <v>0.86821086261980795</v>
      </c>
      <c r="I862">
        <v>0.86821086261980795</v>
      </c>
      <c r="J862">
        <v>0.86821086261980795</v>
      </c>
      <c r="K862">
        <v>0.86821086261980795</v>
      </c>
      <c r="L862">
        <v>0.86821086261980795</v>
      </c>
      <c r="M862">
        <f t="shared" si="113"/>
        <v>5</v>
      </c>
      <c r="N862">
        <f t="shared" si="113"/>
        <v>5</v>
      </c>
      <c r="O862">
        <f t="shared" si="113"/>
        <v>5</v>
      </c>
      <c r="P862">
        <f t="shared" si="113"/>
        <v>5</v>
      </c>
      <c r="Q862">
        <f t="shared" si="113"/>
        <v>5</v>
      </c>
      <c r="R862">
        <f t="shared" si="113"/>
        <v>5</v>
      </c>
      <c r="S862">
        <f t="shared" si="113"/>
        <v>5</v>
      </c>
      <c r="T862">
        <f t="shared" si="113"/>
        <v>5</v>
      </c>
      <c r="U862">
        <f t="shared" si="113"/>
        <v>5</v>
      </c>
    </row>
    <row r="863" spans="1:21" x14ac:dyDescent="0.25">
      <c r="A863" t="s">
        <v>46</v>
      </c>
      <c r="B863">
        <v>8.3333333333333301E-2</v>
      </c>
      <c r="C863">
        <v>7</v>
      </c>
      <c r="D863">
        <v>0.86501597444089495</v>
      </c>
      <c r="E863">
        <v>0.86501597444089495</v>
      </c>
      <c r="F863">
        <v>0.86501597444089495</v>
      </c>
      <c r="G863">
        <v>0.86501597444089495</v>
      </c>
      <c r="H863">
        <v>0.86501597444089495</v>
      </c>
      <c r="I863">
        <v>0.86501597444089495</v>
      </c>
      <c r="J863">
        <v>0.86501597444089495</v>
      </c>
      <c r="K863">
        <v>0.86501597444089495</v>
      </c>
      <c r="L863">
        <v>0.86501597444089495</v>
      </c>
      <c r="M863">
        <f t="shared" si="113"/>
        <v>5</v>
      </c>
      <c r="N863">
        <f t="shared" si="113"/>
        <v>5</v>
      </c>
      <c r="O863">
        <f t="shared" si="113"/>
        <v>5</v>
      </c>
      <c r="P863">
        <f t="shared" si="113"/>
        <v>5</v>
      </c>
      <c r="Q863">
        <f t="shared" si="113"/>
        <v>5</v>
      </c>
      <c r="R863">
        <f t="shared" si="113"/>
        <v>5</v>
      </c>
      <c r="S863">
        <f t="shared" si="113"/>
        <v>5</v>
      </c>
      <c r="T863">
        <f t="shared" si="113"/>
        <v>5</v>
      </c>
      <c r="U863">
        <f t="shared" si="113"/>
        <v>5</v>
      </c>
    </row>
    <row r="864" spans="1:21" x14ac:dyDescent="0.25">
      <c r="A864" t="s">
        <v>46</v>
      </c>
      <c r="B864">
        <v>9.5238095238095205E-2</v>
      </c>
      <c r="C864">
        <v>8</v>
      </c>
      <c r="D864">
        <v>0.86821086261980795</v>
      </c>
      <c r="E864">
        <v>0.86821086261980795</v>
      </c>
      <c r="F864">
        <v>0.86821086261980795</v>
      </c>
      <c r="G864">
        <v>0.86821086261980795</v>
      </c>
      <c r="H864">
        <v>0.86821086261980795</v>
      </c>
      <c r="I864">
        <v>0.86821086261980795</v>
      </c>
      <c r="J864">
        <v>0.86821086261980795</v>
      </c>
      <c r="K864">
        <v>0.86821086261980795</v>
      </c>
      <c r="L864">
        <v>0.86821086261980795</v>
      </c>
      <c r="M864">
        <f t="shared" si="113"/>
        <v>5</v>
      </c>
      <c r="N864">
        <f t="shared" si="113"/>
        <v>5</v>
      </c>
      <c r="O864">
        <f t="shared" si="113"/>
        <v>5</v>
      </c>
      <c r="P864">
        <f t="shared" si="113"/>
        <v>5</v>
      </c>
      <c r="Q864">
        <f t="shared" si="113"/>
        <v>5</v>
      </c>
      <c r="R864">
        <f t="shared" si="113"/>
        <v>5</v>
      </c>
      <c r="S864">
        <f t="shared" si="113"/>
        <v>5</v>
      </c>
      <c r="T864">
        <f t="shared" si="113"/>
        <v>5</v>
      </c>
      <c r="U864">
        <f t="shared" si="113"/>
        <v>5</v>
      </c>
    </row>
    <row r="865" spans="1:21" x14ac:dyDescent="0.25">
      <c r="A865" t="s">
        <v>46</v>
      </c>
      <c r="B865">
        <v>0.1</v>
      </c>
      <c r="C865">
        <v>8</v>
      </c>
      <c r="D865">
        <v>0.86821086261980795</v>
      </c>
      <c r="E865">
        <v>0.86821086261980795</v>
      </c>
      <c r="F865">
        <v>0.86821086261980795</v>
      </c>
      <c r="G865">
        <v>0.86821086261980795</v>
      </c>
      <c r="H865">
        <v>0.86821086261980795</v>
      </c>
      <c r="I865">
        <v>0.86821086261980795</v>
      </c>
      <c r="J865">
        <v>0.86821086261980795</v>
      </c>
      <c r="K865">
        <v>0.86821086261980795</v>
      </c>
      <c r="L865">
        <v>0.86821086261980795</v>
      </c>
      <c r="M865">
        <f t="shared" si="113"/>
        <v>5</v>
      </c>
      <c r="N865">
        <f t="shared" si="113"/>
        <v>5</v>
      </c>
      <c r="O865">
        <f t="shared" si="113"/>
        <v>5</v>
      </c>
      <c r="P865">
        <f t="shared" si="113"/>
        <v>5</v>
      </c>
      <c r="Q865">
        <f t="shared" si="113"/>
        <v>5</v>
      </c>
      <c r="R865">
        <f t="shared" si="113"/>
        <v>5</v>
      </c>
      <c r="S865">
        <f t="shared" si="113"/>
        <v>5</v>
      </c>
      <c r="T865">
        <f t="shared" si="113"/>
        <v>5</v>
      </c>
      <c r="U865">
        <f t="shared" si="113"/>
        <v>5</v>
      </c>
    </row>
    <row r="866" spans="1:21" x14ac:dyDescent="0.25">
      <c r="A866" t="s">
        <v>46</v>
      </c>
      <c r="B866">
        <v>0.107142857142857</v>
      </c>
      <c r="C866">
        <v>9</v>
      </c>
      <c r="D866">
        <v>0.86261980830670903</v>
      </c>
      <c r="E866">
        <v>0.86261980830670903</v>
      </c>
      <c r="F866">
        <v>0.86261980830670903</v>
      </c>
      <c r="G866">
        <v>0.86261980830670903</v>
      </c>
      <c r="H866">
        <v>0.86261980830670903</v>
      </c>
      <c r="I866">
        <v>0.86261980830670903</v>
      </c>
      <c r="J866">
        <v>0.86261980830670903</v>
      </c>
      <c r="K866">
        <v>0.86261980830670903</v>
      </c>
      <c r="L866">
        <v>0.86261980830670903</v>
      </c>
      <c r="M866">
        <f t="shared" si="113"/>
        <v>5</v>
      </c>
      <c r="N866">
        <f t="shared" si="113"/>
        <v>5</v>
      </c>
      <c r="O866">
        <f t="shared" si="113"/>
        <v>5</v>
      </c>
      <c r="P866">
        <f t="shared" si="113"/>
        <v>5</v>
      </c>
      <c r="Q866">
        <f t="shared" si="113"/>
        <v>5</v>
      </c>
      <c r="R866">
        <f t="shared" si="113"/>
        <v>5</v>
      </c>
      <c r="S866">
        <f t="shared" si="113"/>
        <v>5</v>
      </c>
      <c r="T866">
        <f t="shared" si="113"/>
        <v>5</v>
      </c>
      <c r="U866">
        <f t="shared" si="113"/>
        <v>5</v>
      </c>
    </row>
    <row r="867" spans="1:21" x14ac:dyDescent="0.25">
      <c r="A867" t="s">
        <v>46</v>
      </c>
      <c r="B867">
        <v>0.119047619047619</v>
      </c>
      <c r="C867">
        <v>10</v>
      </c>
      <c r="D867">
        <v>0.86261980830670903</v>
      </c>
      <c r="E867">
        <v>0.86261980830670903</v>
      </c>
      <c r="F867">
        <v>0.86261980830670903</v>
      </c>
      <c r="G867">
        <v>0.86261980830670903</v>
      </c>
      <c r="H867">
        <v>0.86261980830670903</v>
      </c>
      <c r="I867">
        <v>0.86261980830670903</v>
      </c>
      <c r="J867">
        <v>0.86261980830670903</v>
      </c>
      <c r="K867">
        <v>0.86261980830670903</v>
      </c>
      <c r="L867">
        <v>0.86261980830670903</v>
      </c>
      <c r="M867">
        <f t="shared" si="113"/>
        <v>5</v>
      </c>
      <c r="N867">
        <f t="shared" si="113"/>
        <v>5</v>
      </c>
      <c r="O867">
        <f t="shared" si="113"/>
        <v>5</v>
      </c>
      <c r="P867">
        <f t="shared" si="113"/>
        <v>5</v>
      </c>
      <c r="Q867">
        <f t="shared" si="113"/>
        <v>5</v>
      </c>
      <c r="R867">
        <f t="shared" si="113"/>
        <v>5</v>
      </c>
      <c r="S867">
        <f t="shared" si="113"/>
        <v>5</v>
      </c>
      <c r="T867">
        <f t="shared" si="113"/>
        <v>5</v>
      </c>
      <c r="U867">
        <f t="shared" si="113"/>
        <v>5</v>
      </c>
    </row>
    <row r="868" spans="1:21" x14ac:dyDescent="0.25">
      <c r="A868" t="s">
        <v>46</v>
      </c>
      <c r="B868">
        <v>0.2</v>
      </c>
      <c r="C868">
        <v>16</v>
      </c>
      <c r="D868">
        <v>0.85463258785942497</v>
      </c>
      <c r="E868">
        <v>0.85463258785942497</v>
      </c>
      <c r="F868">
        <v>0.85463258785942497</v>
      </c>
      <c r="G868">
        <v>0.85463258785942497</v>
      </c>
      <c r="H868">
        <v>0.85463258785942497</v>
      </c>
      <c r="I868">
        <v>0.85463258785942497</v>
      </c>
      <c r="J868">
        <v>0.85463258785942497</v>
      </c>
      <c r="K868">
        <v>0.85463258785942497</v>
      </c>
      <c r="L868">
        <v>0.85463258785942497</v>
      </c>
      <c r="M868">
        <f t="shared" si="113"/>
        <v>5</v>
      </c>
      <c r="N868">
        <f t="shared" si="113"/>
        <v>5</v>
      </c>
      <c r="O868">
        <f t="shared" si="113"/>
        <v>5</v>
      </c>
      <c r="P868">
        <f t="shared" si="113"/>
        <v>5</v>
      </c>
      <c r="Q868">
        <f t="shared" si="113"/>
        <v>5</v>
      </c>
      <c r="R868">
        <f t="shared" si="113"/>
        <v>5</v>
      </c>
      <c r="S868">
        <f t="shared" si="113"/>
        <v>5</v>
      </c>
      <c r="T868">
        <f t="shared" si="113"/>
        <v>5</v>
      </c>
      <c r="U868">
        <f t="shared" si="113"/>
        <v>5</v>
      </c>
    </row>
    <row r="869" spans="1:21" x14ac:dyDescent="0.25">
      <c r="A869" t="s">
        <v>46</v>
      </c>
      <c r="B869">
        <v>0.3</v>
      </c>
      <c r="C869">
        <v>25</v>
      </c>
      <c r="D869">
        <v>0.83945686900958505</v>
      </c>
      <c r="E869">
        <v>0.83945686900958505</v>
      </c>
      <c r="F869">
        <v>0.83945686900958505</v>
      </c>
      <c r="G869">
        <v>0.83945686900958505</v>
      </c>
      <c r="H869">
        <v>0.83945686900958505</v>
      </c>
      <c r="I869">
        <v>0.83945686900958505</v>
      </c>
      <c r="J869">
        <v>0.83945686900958505</v>
      </c>
      <c r="K869">
        <v>0.83945686900958505</v>
      </c>
      <c r="L869">
        <v>0.83945686900958505</v>
      </c>
      <c r="M869">
        <f t="shared" si="113"/>
        <v>5</v>
      </c>
      <c r="N869">
        <f t="shared" si="113"/>
        <v>5</v>
      </c>
      <c r="O869">
        <f t="shared" si="113"/>
        <v>5</v>
      </c>
      <c r="P869">
        <f t="shared" si="113"/>
        <v>5</v>
      </c>
      <c r="Q869">
        <f t="shared" si="113"/>
        <v>5</v>
      </c>
      <c r="R869">
        <f t="shared" si="113"/>
        <v>5</v>
      </c>
      <c r="S869">
        <f t="shared" si="113"/>
        <v>5</v>
      </c>
      <c r="T869">
        <f t="shared" si="113"/>
        <v>5</v>
      </c>
      <c r="U869">
        <f t="shared" si="113"/>
        <v>5</v>
      </c>
    </row>
    <row r="870" spans="1:21" x14ac:dyDescent="0.25">
      <c r="A870" t="s">
        <v>46</v>
      </c>
      <c r="B870">
        <v>0.4</v>
      </c>
      <c r="C870">
        <v>33</v>
      </c>
      <c r="D870">
        <v>0.83306709265175705</v>
      </c>
      <c r="E870">
        <v>0.83306709265175705</v>
      </c>
      <c r="F870">
        <v>0.83306709265175705</v>
      </c>
      <c r="G870">
        <v>0.83306709265175705</v>
      </c>
      <c r="H870">
        <v>0.83306709265175705</v>
      </c>
      <c r="I870">
        <v>0.83306709265175705</v>
      </c>
      <c r="J870">
        <v>0.83306709265175705</v>
      </c>
      <c r="K870">
        <v>0.83306709265175705</v>
      </c>
      <c r="L870">
        <v>0.83306709265175705</v>
      </c>
      <c r="M870">
        <f t="shared" si="113"/>
        <v>5</v>
      </c>
      <c r="N870">
        <f t="shared" si="113"/>
        <v>5</v>
      </c>
      <c r="O870">
        <f t="shared" si="113"/>
        <v>5</v>
      </c>
      <c r="P870">
        <f t="shared" si="113"/>
        <v>5</v>
      </c>
      <c r="Q870">
        <f t="shared" si="113"/>
        <v>5</v>
      </c>
      <c r="R870">
        <f t="shared" si="113"/>
        <v>5</v>
      </c>
      <c r="S870">
        <f t="shared" si="113"/>
        <v>5</v>
      </c>
      <c r="T870">
        <f t="shared" si="113"/>
        <v>5</v>
      </c>
      <c r="U870">
        <f t="shared" si="113"/>
        <v>5</v>
      </c>
    </row>
    <row r="871" spans="1:21" x14ac:dyDescent="0.25">
      <c r="A871" t="s">
        <v>46</v>
      </c>
      <c r="B871">
        <v>0.5</v>
      </c>
      <c r="C871">
        <v>42</v>
      </c>
      <c r="D871">
        <v>0.83386581469648502</v>
      </c>
      <c r="E871">
        <v>0.83386581469648502</v>
      </c>
      <c r="F871">
        <v>0.83386581469648502</v>
      </c>
      <c r="G871">
        <v>0.83386581469648502</v>
      </c>
      <c r="H871">
        <v>0.83386581469648502</v>
      </c>
      <c r="I871">
        <v>0.83386581469648502</v>
      </c>
      <c r="J871">
        <v>0.83386581469648502</v>
      </c>
      <c r="K871">
        <v>0.83386581469648502</v>
      </c>
      <c r="L871">
        <v>0.83386581469648502</v>
      </c>
      <c r="M871">
        <f t="shared" si="113"/>
        <v>5</v>
      </c>
      <c r="N871">
        <f t="shared" si="113"/>
        <v>5</v>
      </c>
      <c r="O871">
        <f t="shared" si="113"/>
        <v>5</v>
      </c>
      <c r="P871">
        <f t="shared" si="113"/>
        <v>5</v>
      </c>
      <c r="Q871">
        <f t="shared" si="113"/>
        <v>5</v>
      </c>
      <c r="R871">
        <f t="shared" si="113"/>
        <v>5</v>
      </c>
      <c r="S871">
        <f t="shared" si="113"/>
        <v>5</v>
      </c>
      <c r="T871">
        <f t="shared" si="113"/>
        <v>5</v>
      </c>
      <c r="U871">
        <f t="shared" si="113"/>
        <v>5</v>
      </c>
    </row>
    <row r="872" spans="1:21" x14ac:dyDescent="0.25">
      <c r="A872" t="s">
        <v>46</v>
      </c>
      <c r="B872">
        <v>0.6</v>
      </c>
      <c r="C872">
        <v>50</v>
      </c>
      <c r="D872">
        <v>0.83466453674121399</v>
      </c>
      <c r="E872">
        <v>0.83466453674121399</v>
      </c>
      <c r="F872">
        <v>0.83466453674121399</v>
      </c>
      <c r="G872">
        <v>0.83466453674121399</v>
      </c>
      <c r="H872">
        <v>0.83466453674121399</v>
      </c>
      <c r="I872">
        <v>0.83466453674121399</v>
      </c>
      <c r="J872">
        <v>0.83466453674121399</v>
      </c>
      <c r="K872">
        <v>0.83466453674121399</v>
      </c>
      <c r="L872">
        <v>0.83466453674121399</v>
      </c>
      <c r="M872">
        <f t="shared" si="113"/>
        <v>5</v>
      </c>
      <c r="N872">
        <f t="shared" si="113"/>
        <v>5</v>
      </c>
      <c r="O872">
        <f t="shared" si="113"/>
        <v>5</v>
      </c>
      <c r="P872">
        <f t="shared" si="113"/>
        <v>5</v>
      </c>
      <c r="Q872">
        <f t="shared" si="113"/>
        <v>5</v>
      </c>
      <c r="R872">
        <f t="shared" si="113"/>
        <v>5</v>
      </c>
      <c r="S872">
        <f t="shared" si="113"/>
        <v>5</v>
      </c>
      <c r="T872">
        <f t="shared" si="113"/>
        <v>5</v>
      </c>
      <c r="U872">
        <f t="shared" si="113"/>
        <v>5</v>
      </c>
    </row>
    <row r="873" spans="1:21" x14ac:dyDescent="0.25">
      <c r="A873" t="s">
        <v>46</v>
      </c>
      <c r="B873">
        <v>0.7</v>
      </c>
      <c r="C873">
        <v>58</v>
      </c>
      <c r="D873">
        <v>0.83466453674121399</v>
      </c>
      <c r="E873">
        <v>0.83466453674121399</v>
      </c>
      <c r="F873">
        <v>0.83466453674121399</v>
      </c>
      <c r="G873">
        <v>0.83466453674121399</v>
      </c>
      <c r="H873">
        <v>0.83466453674121399</v>
      </c>
      <c r="I873">
        <v>0.83466453674121399</v>
      </c>
      <c r="J873">
        <v>0.83466453674121399</v>
      </c>
      <c r="K873">
        <v>0.83466453674121399</v>
      </c>
      <c r="L873">
        <v>0.83466453674121399</v>
      </c>
      <c r="M873">
        <f t="shared" si="113"/>
        <v>5</v>
      </c>
      <c r="N873">
        <f t="shared" si="113"/>
        <v>5</v>
      </c>
      <c r="O873">
        <f t="shared" si="113"/>
        <v>5</v>
      </c>
      <c r="P873">
        <f t="shared" si="113"/>
        <v>5</v>
      </c>
      <c r="Q873">
        <f t="shared" si="113"/>
        <v>5</v>
      </c>
      <c r="R873">
        <f t="shared" si="113"/>
        <v>5</v>
      </c>
      <c r="S873">
        <f t="shared" si="113"/>
        <v>5</v>
      </c>
      <c r="T873">
        <f t="shared" si="113"/>
        <v>5</v>
      </c>
      <c r="U873">
        <f t="shared" si="113"/>
        <v>5</v>
      </c>
    </row>
    <row r="874" spans="1:21" x14ac:dyDescent="0.25">
      <c r="A874" t="s">
        <v>46</v>
      </c>
      <c r="B874">
        <v>0.8</v>
      </c>
      <c r="C874">
        <v>67</v>
      </c>
      <c r="D874">
        <v>0.83466453674121399</v>
      </c>
      <c r="E874">
        <v>0.83466453674121399</v>
      </c>
      <c r="F874">
        <v>0.83466453674121399</v>
      </c>
      <c r="G874">
        <v>0.83466453674121399</v>
      </c>
      <c r="H874">
        <v>0.83466453674121399</v>
      </c>
      <c r="I874">
        <v>0.83466453674121399</v>
      </c>
      <c r="J874">
        <v>0.83466453674121399</v>
      </c>
      <c r="K874">
        <v>0.83466453674121399</v>
      </c>
      <c r="L874">
        <v>0.83466453674121399</v>
      </c>
      <c r="M874">
        <f t="shared" si="113"/>
        <v>5</v>
      </c>
      <c r="N874">
        <f t="shared" si="113"/>
        <v>5</v>
      </c>
      <c r="O874">
        <f t="shared" si="113"/>
        <v>5</v>
      </c>
      <c r="P874">
        <f t="shared" si="113"/>
        <v>5</v>
      </c>
      <c r="Q874">
        <f t="shared" si="113"/>
        <v>5</v>
      </c>
      <c r="R874">
        <f t="shared" si="113"/>
        <v>5</v>
      </c>
      <c r="S874">
        <f t="shared" si="113"/>
        <v>5</v>
      </c>
      <c r="T874">
        <f t="shared" si="113"/>
        <v>5</v>
      </c>
      <c r="U874">
        <f t="shared" si="113"/>
        <v>5</v>
      </c>
    </row>
    <row r="875" spans="1:21" x14ac:dyDescent="0.25">
      <c r="A875" t="s">
        <v>46</v>
      </c>
      <c r="B875">
        <v>0.9</v>
      </c>
      <c r="C875">
        <v>75</v>
      </c>
      <c r="D875">
        <v>0.83466453674121399</v>
      </c>
      <c r="E875">
        <v>0.83466453674121399</v>
      </c>
      <c r="F875">
        <v>0.83466453674121399</v>
      </c>
      <c r="G875">
        <v>0.83466453674121399</v>
      </c>
      <c r="H875">
        <v>0.83466453674121399</v>
      </c>
      <c r="I875">
        <v>0.83466453674121399</v>
      </c>
      <c r="J875">
        <v>0.83466453674121399</v>
      </c>
      <c r="K875">
        <v>0.83466453674121399</v>
      </c>
      <c r="L875">
        <v>0.83466453674121399</v>
      </c>
      <c r="M875">
        <f t="shared" si="113"/>
        <v>5</v>
      </c>
      <c r="N875">
        <f t="shared" si="113"/>
        <v>5</v>
      </c>
      <c r="O875">
        <f t="shared" si="113"/>
        <v>5</v>
      </c>
      <c r="P875">
        <f t="shared" si="113"/>
        <v>5</v>
      </c>
      <c r="Q875">
        <f t="shared" si="113"/>
        <v>5</v>
      </c>
      <c r="R875">
        <f t="shared" si="113"/>
        <v>5</v>
      </c>
      <c r="S875">
        <f t="shared" si="113"/>
        <v>5</v>
      </c>
      <c r="T875">
        <f t="shared" si="113"/>
        <v>5</v>
      </c>
      <c r="U875">
        <f t="shared" si="113"/>
        <v>5</v>
      </c>
    </row>
    <row r="876" spans="1:21" x14ac:dyDescent="0.25">
      <c r="A876" t="s">
        <v>46</v>
      </c>
      <c r="B876">
        <v>1</v>
      </c>
      <c r="C876">
        <v>84</v>
      </c>
      <c r="D876">
        <v>0.83466453674121399</v>
      </c>
      <c r="E876">
        <v>0.83466453674121399</v>
      </c>
      <c r="F876">
        <v>0.83466453674121399</v>
      </c>
      <c r="G876">
        <v>0.83466453674121399</v>
      </c>
      <c r="H876">
        <v>0.83466453674121399</v>
      </c>
      <c r="I876">
        <v>0.83466453674121399</v>
      </c>
      <c r="J876">
        <v>0.83466453674121399</v>
      </c>
      <c r="K876">
        <v>0.83466453674121399</v>
      </c>
      <c r="L876">
        <v>0.83466453674121399</v>
      </c>
      <c r="M876">
        <f t="shared" si="113"/>
        <v>5</v>
      </c>
      <c r="N876">
        <f t="shared" si="113"/>
        <v>5</v>
      </c>
      <c r="O876">
        <f t="shared" si="113"/>
        <v>5</v>
      </c>
      <c r="P876">
        <f t="shared" si="113"/>
        <v>5</v>
      </c>
      <c r="Q876">
        <f t="shared" si="113"/>
        <v>5</v>
      </c>
      <c r="R876">
        <f t="shared" si="113"/>
        <v>5</v>
      </c>
      <c r="S876">
        <f t="shared" si="113"/>
        <v>5</v>
      </c>
      <c r="T876">
        <f t="shared" si="113"/>
        <v>5</v>
      </c>
      <c r="U876">
        <f t="shared" si="113"/>
        <v>5</v>
      </c>
    </row>
    <row r="877" spans="1:21" x14ac:dyDescent="0.25">
      <c r="A877" t="s">
        <v>81</v>
      </c>
      <c r="B877">
        <v>2.34192037470726E-3</v>
      </c>
      <c r="C877">
        <v>1</v>
      </c>
      <c r="D877">
        <v>0.53305785123966898</v>
      </c>
      <c r="E877">
        <v>0.53305785123966898</v>
      </c>
      <c r="F877">
        <v>0.53305785123966898</v>
      </c>
      <c r="G877">
        <v>0.53305785123966898</v>
      </c>
      <c r="H877">
        <v>0.53305785123966898</v>
      </c>
      <c r="I877">
        <v>0.53305785123966898</v>
      </c>
      <c r="J877">
        <v>0.53305785123966898</v>
      </c>
      <c r="K877">
        <v>0.53305785123966898</v>
      </c>
      <c r="L877">
        <v>0.53305785123966898</v>
      </c>
      <c r="M877">
        <f t="shared" si="113"/>
        <v>5</v>
      </c>
      <c r="N877">
        <f t="shared" si="113"/>
        <v>5</v>
      </c>
      <c r="O877">
        <f t="shared" si="113"/>
        <v>5</v>
      </c>
      <c r="P877">
        <f t="shared" si="113"/>
        <v>5</v>
      </c>
      <c r="Q877">
        <f t="shared" si="113"/>
        <v>5</v>
      </c>
      <c r="R877">
        <f t="shared" si="113"/>
        <v>5</v>
      </c>
      <c r="S877">
        <f t="shared" si="113"/>
        <v>5</v>
      </c>
      <c r="T877">
        <f t="shared" si="113"/>
        <v>5</v>
      </c>
      <c r="U877">
        <f t="shared" si="113"/>
        <v>5</v>
      </c>
    </row>
    <row r="878" spans="1:21" x14ac:dyDescent="0.25">
      <c r="A878" t="s">
        <v>81</v>
      </c>
      <c r="B878">
        <v>4.6838407494145199E-3</v>
      </c>
      <c r="C878">
        <v>2</v>
      </c>
      <c r="D878">
        <v>0.53719008264462798</v>
      </c>
      <c r="E878">
        <v>0.53719008264462798</v>
      </c>
      <c r="F878">
        <v>0.53719008264462798</v>
      </c>
      <c r="G878">
        <v>0.53719008264462798</v>
      </c>
      <c r="H878">
        <v>0.53719008264462798</v>
      </c>
      <c r="I878">
        <v>0.53719008264462798</v>
      </c>
      <c r="J878">
        <v>0.53719008264462798</v>
      </c>
      <c r="K878">
        <v>0.53719008264462798</v>
      </c>
      <c r="L878">
        <v>0.53719008264462798</v>
      </c>
      <c r="M878">
        <f t="shared" si="113"/>
        <v>5</v>
      </c>
      <c r="N878">
        <f t="shared" si="113"/>
        <v>5</v>
      </c>
      <c r="O878">
        <f t="shared" si="113"/>
        <v>5</v>
      </c>
      <c r="P878">
        <f t="shared" si="113"/>
        <v>5</v>
      </c>
      <c r="Q878">
        <f t="shared" si="113"/>
        <v>5</v>
      </c>
      <c r="R878">
        <f t="shared" si="113"/>
        <v>5</v>
      </c>
      <c r="S878">
        <f t="shared" si="113"/>
        <v>5</v>
      </c>
      <c r="T878">
        <f t="shared" si="113"/>
        <v>5</v>
      </c>
      <c r="U878">
        <f t="shared" si="113"/>
        <v>5</v>
      </c>
    </row>
    <row r="879" spans="1:21" x14ac:dyDescent="0.25">
      <c r="A879" t="s">
        <v>81</v>
      </c>
      <c r="B879">
        <v>7.0257611241217799E-3</v>
      </c>
      <c r="C879">
        <v>3</v>
      </c>
      <c r="D879">
        <v>0.53719008264462798</v>
      </c>
      <c r="E879">
        <v>0.53719008264462798</v>
      </c>
      <c r="F879">
        <v>0.53719008264462798</v>
      </c>
      <c r="G879">
        <v>0.53719008264462798</v>
      </c>
      <c r="H879">
        <v>0.53719008264462798</v>
      </c>
      <c r="I879">
        <v>0.53719008264462798</v>
      </c>
      <c r="J879">
        <v>0.53719008264462798</v>
      </c>
      <c r="K879">
        <v>0.53719008264462798</v>
      </c>
      <c r="L879">
        <v>0.53719008264462798</v>
      </c>
      <c r="M879">
        <f t="shared" si="113"/>
        <v>5</v>
      </c>
      <c r="N879">
        <f t="shared" si="113"/>
        <v>5</v>
      </c>
      <c r="O879">
        <f t="shared" si="113"/>
        <v>5</v>
      </c>
      <c r="P879">
        <f t="shared" si="113"/>
        <v>5</v>
      </c>
      <c r="Q879">
        <f t="shared" si="113"/>
        <v>5</v>
      </c>
      <c r="R879">
        <f t="shared" si="113"/>
        <v>5</v>
      </c>
      <c r="S879">
        <f t="shared" si="113"/>
        <v>5</v>
      </c>
      <c r="T879">
        <f t="shared" si="113"/>
        <v>5</v>
      </c>
      <c r="U879">
        <f t="shared" si="113"/>
        <v>5</v>
      </c>
    </row>
    <row r="880" spans="1:21" x14ac:dyDescent="0.25">
      <c r="A880" t="s">
        <v>81</v>
      </c>
      <c r="B880">
        <v>9.3676814988290398E-3</v>
      </c>
      <c r="C880">
        <v>4</v>
      </c>
      <c r="D880">
        <v>0.55371900826446296</v>
      </c>
      <c r="E880">
        <v>0.55371900826446296</v>
      </c>
      <c r="F880">
        <v>0.55371900826446296</v>
      </c>
      <c r="G880">
        <v>0.55371900826446296</v>
      </c>
      <c r="H880">
        <v>0.55371900826446296</v>
      </c>
      <c r="I880">
        <v>0.55371900826446296</v>
      </c>
      <c r="J880">
        <v>0.55371900826446296</v>
      </c>
      <c r="K880">
        <v>0.55371900826446296</v>
      </c>
      <c r="L880">
        <v>0.55371900826446296</v>
      </c>
      <c r="M880">
        <f t="shared" si="113"/>
        <v>5</v>
      </c>
      <c r="N880">
        <f t="shared" si="113"/>
        <v>5</v>
      </c>
      <c r="O880">
        <f t="shared" si="113"/>
        <v>5</v>
      </c>
      <c r="P880">
        <f t="shared" si="113"/>
        <v>5</v>
      </c>
      <c r="Q880">
        <f t="shared" si="113"/>
        <v>5</v>
      </c>
      <c r="R880">
        <f t="shared" si="113"/>
        <v>5</v>
      </c>
      <c r="S880">
        <f t="shared" si="113"/>
        <v>5</v>
      </c>
      <c r="T880">
        <f t="shared" si="113"/>
        <v>5</v>
      </c>
      <c r="U880">
        <f t="shared" si="113"/>
        <v>5</v>
      </c>
    </row>
    <row r="881" spans="1:21" x14ac:dyDescent="0.25">
      <c r="A881" t="s">
        <v>81</v>
      </c>
      <c r="B881">
        <v>1.1709601873536301E-2</v>
      </c>
      <c r="C881">
        <v>5</v>
      </c>
      <c r="D881">
        <v>0.55785123966942196</v>
      </c>
      <c r="E881">
        <v>0.55785123966942196</v>
      </c>
      <c r="F881">
        <v>0.55785123966942196</v>
      </c>
      <c r="G881">
        <v>0.55785123966942196</v>
      </c>
      <c r="H881">
        <v>0.55785123966942196</v>
      </c>
      <c r="I881">
        <v>0.55785123966942196</v>
      </c>
      <c r="J881">
        <v>0.55785123966942196</v>
      </c>
      <c r="K881">
        <v>0.55785123966942196</v>
      </c>
      <c r="L881">
        <v>0.55785123966942196</v>
      </c>
      <c r="M881">
        <f t="shared" si="113"/>
        <v>5</v>
      </c>
      <c r="N881">
        <f t="shared" si="113"/>
        <v>5</v>
      </c>
      <c r="O881">
        <f t="shared" si="113"/>
        <v>5</v>
      </c>
      <c r="P881">
        <f t="shared" si="113"/>
        <v>5</v>
      </c>
      <c r="Q881">
        <f t="shared" si="113"/>
        <v>5</v>
      </c>
      <c r="R881">
        <f t="shared" si="113"/>
        <v>5</v>
      </c>
      <c r="S881">
        <f t="shared" si="113"/>
        <v>5</v>
      </c>
      <c r="T881">
        <f t="shared" si="113"/>
        <v>5</v>
      </c>
      <c r="U881">
        <f t="shared" si="113"/>
        <v>5</v>
      </c>
    </row>
    <row r="882" spans="1:21" x14ac:dyDescent="0.25">
      <c r="A882" t="s">
        <v>81</v>
      </c>
      <c r="B882">
        <v>1.40515222482436E-2</v>
      </c>
      <c r="C882">
        <v>6</v>
      </c>
      <c r="D882">
        <v>0.56198347107437996</v>
      </c>
      <c r="E882">
        <v>0.56198347107437996</v>
      </c>
      <c r="F882">
        <v>0.56198347107437996</v>
      </c>
      <c r="G882">
        <v>0.56198347107437996</v>
      </c>
      <c r="H882">
        <v>0.56198347107437996</v>
      </c>
      <c r="I882">
        <v>0.56198347107437996</v>
      </c>
      <c r="J882">
        <v>0.56198347107437996</v>
      </c>
      <c r="K882">
        <v>0.56198347107437996</v>
      </c>
      <c r="L882">
        <v>0.56198347107437996</v>
      </c>
      <c r="M882">
        <f t="shared" si="113"/>
        <v>5</v>
      </c>
      <c r="N882">
        <f t="shared" si="113"/>
        <v>5</v>
      </c>
      <c r="O882">
        <f t="shared" si="113"/>
        <v>5</v>
      </c>
      <c r="P882">
        <f t="shared" ref="P882:U945" si="114">_xlfn.RANK.AVG(G882,$D882:$L882)</f>
        <v>5</v>
      </c>
      <c r="Q882">
        <f t="shared" si="114"/>
        <v>5</v>
      </c>
      <c r="R882">
        <f t="shared" si="114"/>
        <v>5</v>
      </c>
      <c r="S882">
        <f t="shared" si="114"/>
        <v>5</v>
      </c>
      <c r="T882">
        <f t="shared" si="114"/>
        <v>5</v>
      </c>
      <c r="U882">
        <f t="shared" si="114"/>
        <v>5</v>
      </c>
    </row>
    <row r="883" spans="1:21" x14ac:dyDescent="0.25">
      <c r="A883" t="s">
        <v>81</v>
      </c>
      <c r="B883">
        <v>1.63934426229508E-2</v>
      </c>
      <c r="C883">
        <v>7</v>
      </c>
      <c r="D883">
        <v>0.56611570247933896</v>
      </c>
      <c r="E883">
        <v>0.56611570247933896</v>
      </c>
      <c r="F883">
        <v>0.56611570247933896</v>
      </c>
      <c r="G883">
        <v>0.56611570247933896</v>
      </c>
      <c r="H883">
        <v>0.56611570247933896</v>
      </c>
      <c r="I883">
        <v>0.56611570247933896</v>
      </c>
      <c r="J883">
        <v>0.56611570247933896</v>
      </c>
      <c r="K883">
        <v>0.56611570247933896</v>
      </c>
      <c r="L883">
        <v>0.56611570247933896</v>
      </c>
      <c r="M883">
        <f t="shared" ref="M883:R946" si="115">_xlfn.RANK.AVG(D883,$D883:$L883)</f>
        <v>5</v>
      </c>
      <c r="N883">
        <f t="shared" si="115"/>
        <v>5</v>
      </c>
      <c r="O883">
        <f t="shared" si="115"/>
        <v>5</v>
      </c>
      <c r="P883">
        <f t="shared" si="114"/>
        <v>5</v>
      </c>
      <c r="Q883">
        <f t="shared" si="114"/>
        <v>5</v>
      </c>
      <c r="R883">
        <f t="shared" si="114"/>
        <v>5</v>
      </c>
      <c r="S883">
        <f t="shared" si="114"/>
        <v>5</v>
      </c>
      <c r="T883">
        <f t="shared" si="114"/>
        <v>5</v>
      </c>
      <c r="U883">
        <f t="shared" si="114"/>
        <v>5</v>
      </c>
    </row>
    <row r="884" spans="1:21" x14ac:dyDescent="0.25">
      <c r="A884" t="s">
        <v>81</v>
      </c>
      <c r="B884">
        <v>1.87353629976581E-2</v>
      </c>
      <c r="C884">
        <v>8</v>
      </c>
      <c r="D884">
        <v>0.55785123966942196</v>
      </c>
      <c r="E884">
        <v>0.55785123966942196</v>
      </c>
      <c r="F884">
        <v>0.55785123966942196</v>
      </c>
      <c r="G884">
        <v>0.55785123966942196</v>
      </c>
      <c r="H884">
        <v>0.55785123966942196</v>
      </c>
      <c r="I884">
        <v>0.55785123966942196</v>
      </c>
      <c r="J884">
        <v>0.55785123966942196</v>
      </c>
      <c r="K884">
        <v>0.55785123966942196</v>
      </c>
      <c r="L884">
        <v>0.55785123966942196</v>
      </c>
      <c r="M884">
        <f t="shared" si="115"/>
        <v>5</v>
      </c>
      <c r="N884">
        <f t="shared" si="115"/>
        <v>5</v>
      </c>
      <c r="O884">
        <f t="shared" si="115"/>
        <v>5</v>
      </c>
      <c r="P884">
        <f t="shared" si="114"/>
        <v>5</v>
      </c>
      <c r="Q884">
        <f t="shared" si="114"/>
        <v>5</v>
      </c>
      <c r="R884">
        <f t="shared" si="114"/>
        <v>5</v>
      </c>
      <c r="S884">
        <f t="shared" si="114"/>
        <v>5</v>
      </c>
      <c r="T884">
        <f t="shared" si="114"/>
        <v>5</v>
      </c>
      <c r="U884">
        <f t="shared" si="114"/>
        <v>5</v>
      </c>
    </row>
    <row r="885" spans="1:21" x14ac:dyDescent="0.25">
      <c r="A885" t="s">
        <v>81</v>
      </c>
      <c r="B885">
        <v>2.1077283372365301E-2</v>
      </c>
      <c r="C885">
        <v>9</v>
      </c>
      <c r="D885">
        <v>0.56198347107437996</v>
      </c>
      <c r="E885">
        <v>0.56198347107437996</v>
      </c>
      <c r="F885">
        <v>0.56198347107437996</v>
      </c>
      <c r="G885">
        <v>0.56198347107437996</v>
      </c>
      <c r="H885">
        <v>0.56198347107437996</v>
      </c>
      <c r="I885">
        <v>0.56198347107437996</v>
      </c>
      <c r="J885">
        <v>0.56198347107437996</v>
      </c>
      <c r="K885">
        <v>0.56198347107437996</v>
      </c>
      <c r="L885">
        <v>0.56198347107437996</v>
      </c>
      <c r="M885">
        <f t="shared" si="115"/>
        <v>5</v>
      </c>
      <c r="N885">
        <f t="shared" si="115"/>
        <v>5</v>
      </c>
      <c r="O885">
        <f t="shared" si="115"/>
        <v>5</v>
      </c>
      <c r="P885">
        <f t="shared" si="114"/>
        <v>5</v>
      </c>
      <c r="Q885">
        <f t="shared" si="114"/>
        <v>5</v>
      </c>
      <c r="R885">
        <f t="shared" si="114"/>
        <v>5</v>
      </c>
      <c r="S885">
        <f t="shared" si="114"/>
        <v>5</v>
      </c>
      <c r="T885">
        <f t="shared" si="114"/>
        <v>5</v>
      </c>
      <c r="U885">
        <f t="shared" si="114"/>
        <v>5</v>
      </c>
    </row>
    <row r="886" spans="1:21" x14ac:dyDescent="0.25">
      <c r="A886" t="s">
        <v>81</v>
      </c>
      <c r="B886">
        <v>2.3419203747072601E-2</v>
      </c>
      <c r="C886">
        <v>10</v>
      </c>
      <c r="D886">
        <v>0.58264462809917394</v>
      </c>
      <c r="E886">
        <v>0.58264462809917394</v>
      </c>
      <c r="F886">
        <v>0.58264462809917394</v>
      </c>
      <c r="G886">
        <v>0.58264462809917394</v>
      </c>
      <c r="H886">
        <v>0.58264462809917394</v>
      </c>
      <c r="I886">
        <v>0.58264462809917394</v>
      </c>
      <c r="J886">
        <v>0.58264462809917394</v>
      </c>
      <c r="K886">
        <v>0.58264462809917394</v>
      </c>
      <c r="L886">
        <v>0.58264462809917394</v>
      </c>
      <c r="M886">
        <f t="shared" si="115"/>
        <v>5</v>
      </c>
      <c r="N886">
        <f t="shared" si="115"/>
        <v>5</v>
      </c>
      <c r="O886">
        <f t="shared" si="115"/>
        <v>5</v>
      </c>
      <c r="P886">
        <f t="shared" si="114"/>
        <v>5</v>
      </c>
      <c r="Q886">
        <f t="shared" si="114"/>
        <v>5</v>
      </c>
      <c r="R886">
        <f t="shared" si="114"/>
        <v>5</v>
      </c>
      <c r="S886">
        <f t="shared" si="114"/>
        <v>5</v>
      </c>
      <c r="T886">
        <f t="shared" si="114"/>
        <v>5</v>
      </c>
      <c r="U886">
        <f t="shared" si="114"/>
        <v>5</v>
      </c>
    </row>
    <row r="887" spans="1:21" x14ac:dyDescent="0.25">
      <c r="A887" t="s">
        <v>81</v>
      </c>
      <c r="B887">
        <v>0.1</v>
      </c>
      <c r="C887">
        <v>42</v>
      </c>
      <c r="D887">
        <v>0.59090909090909105</v>
      </c>
      <c r="E887">
        <v>0.59090909090909105</v>
      </c>
      <c r="F887">
        <v>0.59090909090909105</v>
      </c>
      <c r="G887">
        <v>0.59090909090909105</v>
      </c>
      <c r="H887">
        <v>0.59090909090909105</v>
      </c>
      <c r="I887">
        <v>0.59090909090909105</v>
      </c>
      <c r="J887">
        <v>0.59090909090909105</v>
      </c>
      <c r="K887">
        <v>0.59090909090909105</v>
      </c>
      <c r="L887">
        <v>0.59090909090909105</v>
      </c>
      <c r="M887">
        <f t="shared" si="115"/>
        <v>5</v>
      </c>
      <c r="N887">
        <f t="shared" si="115"/>
        <v>5</v>
      </c>
      <c r="O887">
        <f t="shared" si="115"/>
        <v>5</v>
      </c>
      <c r="P887">
        <f t="shared" si="114"/>
        <v>5</v>
      </c>
      <c r="Q887">
        <f t="shared" si="114"/>
        <v>5</v>
      </c>
      <c r="R887">
        <f t="shared" si="114"/>
        <v>5</v>
      </c>
      <c r="S887">
        <f t="shared" si="114"/>
        <v>5</v>
      </c>
      <c r="T887">
        <f t="shared" si="114"/>
        <v>5</v>
      </c>
      <c r="U887">
        <f t="shared" si="114"/>
        <v>5</v>
      </c>
    </row>
    <row r="888" spans="1:21" x14ac:dyDescent="0.25">
      <c r="A888" t="s">
        <v>81</v>
      </c>
      <c r="B888">
        <v>0.2</v>
      </c>
      <c r="C888">
        <v>85</v>
      </c>
      <c r="D888">
        <v>0.59504132231405005</v>
      </c>
      <c r="E888">
        <v>0.59504132231405005</v>
      </c>
      <c r="F888">
        <v>0.59504132231405005</v>
      </c>
      <c r="G888">
        <v>0.59504132231405005</v>
      </c>
      <c r="H888">
        <v>0.59504132231405005</v>
      </c>
      <c r="I888">
        <v>0.59504132231405005</v>
      </c>
      <c r="J888">
        <v>0.59504132231405005</v>
      </c>
      <c r="K888">
        <v>0.59504132231405005</v>
      </c>
      <c r="L888">
        <v>0.59504132231405005</v>
      </c>
      <c r="M888">
        <f t="shared" si="115"/>
        <v>5</v>
      </c>
      <c r="N888">
        <f t="shared" si="115"/>
        <v>5</v>
      </c>
      <c r="O888">
        <f t="shared" si="115"/>
        <v>5</v>
      </c>
      <c r="P888">
        <f t="shared" si="114"/>
        <v>5</v>
      </c>
      <c r="Q888">
        <f t="shared" si="114"/>
        <v>5</v>
      </c>
      <c r="R888">
        <f t="shared" si="114"/>
        <v>5</v>
      </c>
      <c r="S888">
        <f t="shared" si="114"/>
        <v>5</v>
      </c>
      <c r="T888">
        <f t="shared" si="114"/>
        <v>5</v>
      </c>
      <c r="U888">
        <f t="shared" si="114"/>
        <v>5</v>
      </c>
    </row>
    <row r="889" spans="1:21" x14ac:dyDescent="0.25">
      <c r="A889" t="s">
        <v>81</v>
      </c>
      <c r="B889">
        <v>0.3</v>
      </c>
      <c r="C889">
        <v>128</v>
      </c>
      <c r="D889">
        <v>0.59504132231405005</v>
      </c>
      <c r="E889">
        <v>0.59504132231405005</v>
      </c>
      <c r="F889">
        <v>0.59504132231405005</v>
      </c>
      <c r="G889">
        <v>0.59504132231405005</v>
      </c>
      <c r="H889">
        <v>0.59504132231405005</v>
      </c>
      <c r="I889">
        <v>0.59504132231405005</v>
      </c>
      <c r="J889">
        <v>0.59504132231405005</v>
      </c>
      <c r="K889">
        <v>0.59504132231405005</v>
      </c>
      <c r="L889">
        <v>0.59504132231405005</v>
      </c>
      <c r="M889">
        <f t="shared" si="115"/>
        <v>5</v>
      </c>
      <c r="N889">
        <f t="shared" si="115"/>
        <v>5</v>
      </c>
      <c r="O889">
        <f t="shared" si="115"/>
        <v>5</v>
      </c>
      <c r="P889">
        <f t="shared" si="114"/>
        <v>5</v>
      </c>
      <c r="Q889">
        <f t="shared" si="114"/>
        <v>5</v>
      </c>
      <c r="R889">
        <f t="shared" si="114"/>
        <v>5</v>
      </c>
      <c r="S889">
        <f t="shared" si="114"/>
        <v>5</v>
      </c>
      <c r="T889">
        <f t="shared" si="114"/>
        <v>5</v>
      </c>
      <c r="U889">
        <f t="shared" si="114"/>
        <v>5</v>
      </c>
    </row>
    <row r="890" spans="1:21" x14ac:dyDescent="0.25">
      <c r="A890" t="s">
        <v>81</v>
      </c>
      <c r="B890">
        <v>0.4</v>
      </c>
      <c r="C890">
        <v>170</v>
      </c>
      <c r="D890">
        <v>0.59090909090909105</v>
      </c>
      <c r="E890">
        <v>0.59090909090909105</v>
      </c>
      <c r="F890">
        <v>0.59090909090909105</v>
      </c>
      <c r="G890">
        <v>0.59090909090909105</v>
      </c>
      <c r="H890">
        <v>0.59090909090909105</v>
      </c>
      <c r="I890">
        <v>0.59090909090909105</v>
      </c>
      <c r="J890">
        <v>0.59090909090909105</v>
      </c>
      <c r="K890">
        <v>0.59090909090909105</v>
      </c>
      <c r="L890">
        <v>0.59090909090909105</v>
      </c>
      <c r="M890">
        <f t="shared" si="115"/>
        <v>5</v>
      </c>
      <c r="N890">
        <f t="shared" si="115"/>
        <v>5</v>
      </c>
      <c r="O890">
        <f t="shared" si="115"/>
        <v>5</v>
      </c>
      <c r="P890">
        <f t="shared" si="114"/>
        <v>5</v>
      </c>
      <c r="Q890">
        <f t="shared" si="114"/>
        <v>5</v>
      </c>
      <c r="R890">
        <f t="shared" si="114"/>
        <v>5</v>
      </c>
      <c r="S890">
        <f t="shared" si="114"/>
        <v>5</v>
      </c>
      <c r="T890">
        <f t="shared" si="114"/>
        <v>5</v>
      </c>
      <c r="U890">
        <f t="shared" si="114"/>
        <v>5</v>
      </c>
    </row>
    <row r="891" spans="1:21" x14ac:dyDescent="0.25">
      <c r="A891" t="s">
        <v>81</v>
      </c>
      <c r="B891">
        <v>0.5</v>
      </c>
      <c r="C891">
        <v>213</v>
      </c>
      <c r="D891">
        <v>0.59090909090909105</v>
      </c>
      <c r="E891">
        <v>0.59090909090909105</v>
      </c>
      <c r="F891">
        <v>0.59090909090909105</v>
      </c>
      <c r="G891">
        <v>0.59090909090909105</v>
      </c>
      <c r="H891">
        <v>0.59090909090909105</v>
      </c>
      <c r="I891">
        <v>0.59090909090909105</v>
      </c>
      <c r="J891">
        <v>0.59090909090909105</v>
      </c>
      <c r="K891">
        <v>0.59090909090909105</v>
      </c>
      <c r="L891">
        <v>0.59090909090909105</v>
      </c>
      <c r="M891">
        <f t="shared" si="115"/>
        <v>5</v>
      </c>
      <c r="N891">
        <f t="shared" si="115"/>
        <v>5</v>
      </c>
      <c r="O891">
        <f t="shared" si="115"/>
        <v>5</v>
      </c>
      <c r="P891">
        <f t="shared" si="114"/>
        <v>5</v>
      </c>
      <c r="Q891">
        <f t="shared" si="114"/>
        <v>5</v>
      </c>
      <c r="R891">
        <f t="shared" si="114"/>
        <v>5</v>
      </c>
      <c r="S891">
        <f t="shared" si="114"/>
        <v>5</v>
      </c>
      <c r="T891">
        <f t="shared" si="114"/>
        <v>5</v>
      </c>
      <c r="U891">
        <f t="shared" si="114"/>
        <v>5</v>
      </c>
    </row>
    <row r="892" spans="1:21" x14ac:dyDescent="0.25">
      <c r="A892" t="s">
        <v>81</v>
      </c>
      <c r="B892">
        <v>0.6</v>
      </c>
      <c r="C892">
        <v>256</v>
      </c>
      <c r="D892">
        <v>0.59090909090909105</v>
      </c>
      <c r="E892">
        <v>0.59090909090909105</v>
      </c>
      <c r="F892">
        <v>0.59090909090909105</v>
      </c>
      <c r="G892">
        <v>0.59090909090909105</v>
      </c>
      <c r="H892">
        <v>0.59090909090909105</v>
      </c>
      <c r="I892">
        <v>0.59090909090909105</v>
      </c>
      <c r="J892">
        <v>0.59090909090909105</v>
      </c>
      <c r="K892">
        <v>0.59090909090909105</v>
      </c>
      <c r="L892">
        <v>0.59090909090909105</v>
      </c>
      <c r="M892">
        <f t="shared" si="115"/>
        <v>5</v>
      </c>
      <c r="N892">
        <f t="shared" si="115"/>
        <v>5</v>
      </c>
      <c r="O892">
        <f t="shared" si="115"/>
        <v>5</v>
      </c>
      <c r="P892">
        <f t="shared" si="114"/>
        <v>5</v>
      </c>
      <c r="Q892">
        <f t="shared" si="114"/>
        <v>5</v>
      </c>
      <c r="R892">
        <f t="shared" si="114"/>
        <v>5</v>
      </c>
      <c r="S892">
        <f t="shared" si="114"/>
        <v>5</v>
      </c>
      <c r="T892">
        <f t="shared" si="114"/>
        <v>5</v>
      </c>
      <c r="U892">
        <f t="shared" si="114"/>
        <v>5</v>
      </c>
    </row>
    <row r="893" spans="1:21" x14ac:dyDescent="0.25">
      <c r="A893" t="s">
        <v>81</v>
      </c>
      <c r="B893">
        <v>0.7</v>
      </c>
      <c r="C893">
        <v>298</v>
      </c>
      <c r="D893">
        <v>0.59090909090909105</v>
      </c>
      <c r="E893">
        <v>0.59090909090909105</v>
      </c>
      <c r="F893">
        <v>0.59090909090909105</v>
      </c>
      <c r="G893">
        <v>0.59090909090909105</v>
      </c>
      <c r="H893">
        <v>0.59090909090909105</v>
      </c>
      <c r="I893">
        <v>0.59090909090909105</v>
      </c>
      <c r="J893">
        <v>0.59090909090909105</v>
      </c>
      <c r="K893">
        <v>0.59090909090909105</v>
      </c>
      <c r="L893">
        <v>0.59090909090909105</v>
      </c>
      <c r="M893">
        <f t="shared" si="115"/>
        <v>5</v>
      </c>
      <c r="N893">
        <f t="shared" si="115"/>
        <v>5</v>
      </c>
      <c r="O893">
        <f t="shared" si="115"/>
        <v>5</v>
      </c>
      <c r="P893">
        <f t="shared" si="114"/>
        <v>5</v>
      </c>
      <c r="Q893">
        <f t="shared" si="114"/>
        <v>5</v>
      </c>
      <c r="R893">
        <f t="shared" si="114"/>
        <v>5</v>
      </c>
      <c r="S893">
        <f t="shared" si="114"/>
        <v>5</v>
      </c>
      <c r="T893">
        <f t="shared" si="114"/>
        <v>5</v>
      </c>
      <c r="U893">
        <f t="shared" si="114"/>
        <v>5</v>
      </c>
    </row>
    <row r="894" spans="1:21" x14ac:dyDescent="0.25">
      <c r="A894" t="s">
        <v>81</v>
      </c>
      <c r="B894">
        <v>0.8</v>
      </c>
      <c r="C894">
        <v>341</v>
      </c>
      <c r="D894">
        <v>0.59090909090909105</v>
      </c>
      <c r="E894">
        <v>0.59090909090909105</v>
      </c>
      <c r="F894">
        <v>0.59090909090909105</v>
      </c>
      <c r="G894">
        <v>0.59090909090909105</v>
      </c>
      <c r="H894">
        <v>0.59090909090909105</v>
      </c>
      <c r="I894">
        <v>0.59090909090909105</v>
      </c>
      <c r="J894">
        <v>0.59090909090909105</v>
      </c>
      <c r="K894">
        <v>0.59090909090909105</v>
      </c>
      <c r="L894">
        <v>0.59090909090909105</v>
      </c>
      <c r="M894">
        <f t="shared" si="115"/>
        <v>5</v>
      </c>
      <c r="N894">
        <f t="shared" si="115"/>
        <v>5</v>
      </c>
      <c r="O894">
        <f t="shared" si="115"/>
        <v>5</v>
      </c>
      <c r="P894">
        <f t="shared" si="114"/>
        <v>5</v>
      </c>
      <c r="Q894">
        <f t="shared" si="114"/>
        <v>5</v>
      </c>
      <c r="R894">
        <f t="shared" si="114"/>
        <v>5</v>
      </c>
      <c r="S894">
        <f t="shared" si="114"/>
        <v>5</v>
      </c>
      <c r="T894">
        <f t="shared" si="114"/>
        <v>5</v>
      </c>
      <c r="U894">
        <f t="shared" si="114"/>
        <v>5</v>
      </c>
    </row>
    <row r="895" spans="1:21" x14ac:dyDescent="0.25">
      <c r="A895" t="s">
        <v>81</v>
      </c>
      <c r="B895">
        <v>0.9</v>
      </c>
      <c r="C895">
        <v>384</v>
      </c>
      <c r="D895">
        <v>0.59090909090909105</v>
      </c>
      <c r="E895">
        <v>0.59090909090909105</v>
      </c>
      <c r="F895">
        <v>0.59090909090909105</v>
      </c>
      <c r="G895">
        <v>0.59090909090909105</v>
      </c>
      <c r="H895">
        <v>0.59090909090909105</v>
      </c>
      <c r="I895">
        <v>0.59090909090909105</v>
      </c>
      <c r="J895">
        <v>0.59090909090909105</v>
      </c>
      <c r="K895">
        <v>0.59090909090909105</v>
      </c>
      <c r="L895">
        <v>0.59090909090909105</v>
      </c>
      <c r="M895">
        <f t="shared" si="115"/>
        <v>5</v>
      </c>
      <c r="N895">
        <f t="shared" si="115"/>
        <v>5</v>
      </c>
      <c r="O895">
        <f t="shared" si="115"/>
        <v>5</v>
      </c>
      <c r="P895">
        <f t="shared" si="114"/>
        <v>5</v>
      </c>
      <c r="Q895">
        <f t="shared" si="114"/>
        <v>5</v>
      </c>
      <c r="R895">
        <f t="shared" si="114"/>
        <v>5</v>
      </c>
      <c r="S895">
        <f t="shared" si="114"/>
        <v>5</v>
      </c>
      <c r="T895">
        <f t="shared" si="114"/>
        <v>5</v>
      </c>
      <c r="U895">
        <f t="shared" si="114"/>
        <v>5</v>
      </c>
    </row>
    <row r="896" spans="1:21" x14ac:dyDescent="0.25">
      <c r="A896" t="s">
        <v>81</v>
      </c>
      <c r="B896">
        <v>1</v>
      </c>
      <c r="C896">
        <v>427</v>
      </c>
      <c r="D896">
        <v>0.59090909090909105</v>
      </c>
      <c r="E896">
        <v>0.59090909090909105</v>
      </c>
      <c r="F896">
        <v>0.59090909090909105</v>
      </c>
      <c r="G896">
        <v>0.59090909090909105</v>
      </c>
      <c r="H896">
        <v>0.59090909090909105</v>
      </c>
      <c r="I896">
        <v>0.59090909090909105</v>
      </c>
      <c r="J896">
        <v>0.59090909090909105</v>
      </c>
      <c r="K896">
        <v>0.59090909090909105</v>
      </c>
      <c r="L896">
        <v>0.59090909090909105</v>
      </c>
      <c r="M896">
        <f t="shared" si="115"/>
        <v>5</v>
      </c>
      <c r="N896">
        <f t="shared" si="115"/>
        <v>5</v>
      </c>
      <c r="O896">
        <f t="shared" si="115"/>
        <v>5</v>
      </c>
      <c r="P896">
        <f t="shared" si="114"/>
        <v>5</v>
      </c>
      <c r="Q896">
        <f t="shared" si="114"/>
        <v>5</v>
      </c>
      <c r="R896">
        <f t="shared" si="114"/>
        <v>5</v>
      </c>
      <c r="S896">
        <f t="shared" si="114"/>
        <v>5</v>
      </c>
      <c r="T896">
        <f t="shared" si="114"/>
        <v>5</v>
      </c>
      <c r="U896">
        <f t="shared" si="114"/>
        <v>5</v>
      </c>
    </row>
    <row r="897" spans="1:21" x14ac:dyDescent="0.25">
      <c r="A897" t="s">
        <v>50</v>
      </c>
      <c r="B897">
        <v>1.7543859649122801E-3</v>
      </c>
      <c r="C897">
        <v>1</v>
      </c>
      <c r="D897">
        <v>0.86666666666666703</v>
      </c>
      <c r="E897">
        <v>0.86666666666666703</v>
      </c>
      <c r="F897">
        <v>0.86666666666666703</v>
      </c>
      <c r="G897">
        <v>0.86666666666666703</v>
      </c>
      <c r="H897">
        <v>0.86666666666666703</v>
      </c>
      <c r="I897">
        <v>0.86666666666666703</v>
      </c>
      <c r="J897">
        <v>0.86666666666666703</v>
      </c>
      <c r="K897">
        <v>0.86666666666666703</v>
      </c>
      <c r="L897">
        <v>0.86666666666666703</v>
      </c>
      <c r="M897">
        <f t="shared" si="115"/>
        <v>5</v>
      </c>
      <c r="N897">
        <f t="shared" si="115"/>
        <v>5</v>
      </c>
      <c r="O897">
        <f t="shared" si="115"/>
        <v>5</v>
      </c>
      <c r="P897">
        <f t="shared" si="114"/>
        <v>5</v>
      </c>
      <c r="Q897">
        <f t="shared" si="114"/>
        <v>5</v>
      </c>
      <c r="R897">
        <f t="shared" si="114"/>
        <v>5</v>
      </c>
      <c r="S897">
        <f t="shared" si="114"/>
        <v>5</v>
      </c>
      <c r="T897">
        <f t="shared" si="114"/>
        <v>5</v>
      </c>
      <c r="U897">
        <f t="shared" si="114"/>
        <v>5</v>
      </c>
    </row>
    <row r="898" spans="1:21" x14ac:dyDescent="0.25">
      <c r="A898" t="s">
        <v>50</v>
      </c>
      <c r="B898">
        <v>3.5087719298245602E-3</v>
      </c>
      <c r="C898">
        <v>2</v>
      </c>
      <c r="D898">
        <v>0.86666666666666703</v>
      </c>
      <c r="E898">
        <v>0.86666666666666703</v>
      </c>
      <c r="F898">
        <v>0.86666666666666703</v>
      </c>
      <c r="G898">
        <v>0.86666666666666703</v>
      </c>
      <c r="H898">
        <v>0.86666666666666703</v>
      </c>
      <c r="I898">
        <v>0.86666666666666703</v>
      </c>
      <c r="J898">
        <v>0.86666666666666703</v>
      </c>
      <c r="K898">
        <v>0.86666666666666703</v>
      </c>
      <c r="L898">
        <v>0.86666666666666703</v>
      </c>
      <c r="M898">
        <f t="shared" si="115"/>
        <v>5</v>
      </c>
      <c r="N898">
        <f t="shared" si="115"/>
        <v>5</v>
      </c>
      <c r="O898">
        <f t="shared" si="115"/>
        <v>5</v>
      </c>
      <c r="P898">
        <f t="shared" si="114"/>
        <v>5</v>
      </c>
      <c r="Q898">
        <f t="shared" si="114"/>
        <v>5</v>
      </c>
      <c r="R898">
        <f t="shared" si="114"/>
        <v>5</v>
      </c>
      <c r="S898">
        <f t="shared" si="114"/>
        <v>5</v>
      </c>
      <c r="T898">
        <f t="shared" si="114"/>
        <v>5</v>
      </c>
      <c r="U898">
        <f t="shared" si="114"/>
        <v>5</v>
      </c>
    </row>
    <row r="899" spans="1:21" x14ac:dyDescent="0.25">
      <c r="A899" t="s">
        <v>50</v>
      </c>
      <c r="B899">
        <v>5.2631578947368403E-3</v>
      </c>
      <c r="C899">
        <v>3</v>
      </c>
      <c r="D899">
        <v>0.86666666666666703</v>
      </c>
      <c r="E899">
        <v>0.86666666666666703</v>
      </c>
      <c r="F899">
        <v>0.86666666666666703</v>
      </c>
      <c r="G899">
        <v>0.86666666666666703</v>
      </c>
      <c r="H899">
        <v>0.86666666666666703</v>
      </c>
      <c r="I899">
        <v>0.86666666666666703</v>
      </c>
      <c r="J899">
        <v>0.86666666666666703</v>
      </c>
      <c r="K899">
        <v>0.86666666666666703</v>
      </c>
      <c r="L899">
        <v>0.86666666666666703</v>
      </c>
      <c r="M899">
        <f t="shared" si="115"/>
        <v>5</v>
      </c>
      <c r="N899">
        <f t="shared" si="115"/>
        <v>5</v>
      </c>
      <c r="O899">
        <f t="shared" si="115"/>
        <v>5</v>
      </c>
      <c r="P899">
        <f t="shared" si="114"/>
        <v>5</v>
      </c>
      <c r="Q899">
        <f t="shared" si="114"/>
        <v>5</v>
      </c>
      <c r="R899">
        <f t="shared" si="114"/>
        <v>5</v>
      </c>
      <c r="S899">
        <f t="shared" si="114"/>
        <v>5</v>
      </c>
      <c r="T899">
        <f t="shared" si="114"/>
        <v>5</v>
      </c>
      <c r="U899">
        <f t="shared" si="114"/>
        <v>5</v>
      </c>
    </row>
    <row r="900" spans="1:21" x14ac:dyDescent="0.25">
      <c r="A900" t="s">
        <v>50</v>
      </c>
      <c r="B900">
        <v>7.0175438596491203E-3</v>
      </c>
      <c r="C900">
        <v>4</v>
      </c>
      <c r="D900">
        <v>0.86666666666666703</v>
      </c>
      <c r="E900">
        <v>0.86666666666666703</v>
      </c>
      <c r="F900">
        <v>0.86666666666666703</v>
      </c>
      <c r="G900">
        <v>0.86666666666666703</v>
      </c>
      <c r="H900">
        <v>0.86666666666666703</v>
      </c>
      <c r="I900">
        <v>0.86666666666666703</v>
      </c>
      <c r="J900">
        <v>0.86666666666666703</v>
      </c>
      <c r="K900">
        <v>0.86666666666666703</v>
      </c>
      <c r="L900">
        <v>0.86666666666666703</v>
      </c>
      <c r="M900">
        <f t="shared" si="115"/>
        <v>5</v>
      </c>
      <c r="N900">
        <f t="shared" si="115"/>
        <v>5</v>
      </c>
      <c r="O900">
        <f t="shared" si="115"/>
        <v>5</v>
      </c>
      <c r="P900">
        <f t="shared" si="114"/>
        <v>5</v>
      </c>
      <c r="Q900">
        <f t="shared" si="114"/>
        <v>5</v>
      </c>
      <c r="R900">
        <f t="shared" si="114"/>
        <v>5</v>
      </c>
      <c r="S900">
        <f t="shared" si="114"/>
        <v>5</v>
      </c>
      <c r="T900">
        <f t="shared" si="114"/>
        <v>5</v>
      </c>
      <c r="U900">
        <f t="shared" si="114"/>
        <v>5</v>
      </c>
    </row>
    <row r="901" spans="1:21" x14ac:dyDescent="0.25">
      <c r="A901" t="s">
        <v>50</v>
      </c>
      <c r="B901">
        <v>8.7719298245613996E-3</v>
      </c>
      <c r="C901">
        <v>5</v>
      </c>
      <c r="D901">
        <v>0.86666666666666703</v>
      </c>
      <c r="E901">
        <v>0.86666666666666703</v>
      </c>
      <c r="F901">
        <v>0.86666666666666703</v>
      </c>
      <c r="G901">
        <v>0.86666666666666703</v>
      </c>
      <c r="H901">
        <v>0.86666666666666703</v>
      </c>
      <c r="I901">
        <v>0.86666666666666703</v>
      </c>
      <c r="J901">
        <v>0.86666666666666703</v>
      </c>
      <c r="K901">
        <v>0.86666666666666703</v>
      </c>
      <c r="L901">
        <v>0.86666666666666703</v>
      </c>
      <c r="M901">
        <f t="shared" si="115"/>
        <v>5</v>
      </c>
      <c r="N901">
        <f t="shared" si="115"/>
        <v>5</v>
      </c>
      <c r="O901">
        <f t="shared" si="115"/>
        <v>5</v>
      </c>
      <c r="P901">
        <f t="shared" si="114"/>
        <v>5</v>
      </c>
      <c r="Q901">
        <f t="shared" si="114"/>
        <v>5</v>
      </c>
      <c r="R901">
        <f t="shared" si="114"/>
        <v>5</v>
      </c>
      <c r="S901">
        <f t="shared" si="114"/>
        <v>5</v>
      </c>
      <c r="T901">
        <f t="shared" si="114"/>
        <v>5</v>
      </c>
      <c r="U901">
        <f t="shared" si="114"/>
        <v>5</v>
      </c>
    </row>
    <row r="902" spans="1:21" x14ac:dyDescent="0.25">
      <c r="A902" t="s">
        <v>50</v>
      </c>
      <c r="B902">
        <v>1.05263157894737E-2</v>
      </c>
      <c r="C902">
        <v>6</v>
      </c>
      <c r="D902">
        <v>0.83333333333333304</v>
      </c>
      <c r="E902">
        <v>0.83333333333333304</v>
      </c>
      <c r="F902">
        <v>0.83333333333333304</v>
      </c>
      <c r="G902">
        <v>0.83333333333333304</v>
      </c>
      <c r="H902">
        <v>0.83333333333333304</v>
      </c>
      <c r="I902">
        <v>0.83333333333333304</v>
      </c>
      <c r="J902">
        <v>0.83333333333333304</v>
      </c>
      <c r="K902">
        <v>0.83333333333333304</v>
      </c>
      <c r="L902">
        <v>0.83333333333333304</v>
      </c>
      <c r="M902">
        <f t="shared" si="115"/>
        <v>5</v>
      </c>
      <c r="N902">
        <f t="shared" si="115"/>
        <v>5</v>
      </c>
      <c r="O902">
        <f t="shared" si="115"/>
        <v>5</v>
      </c>
      <c r="P902">
        <f t="shared" si="114"/>
        <v>5</v>
      </c>
      <c r="Q902">
        <f t="shared" si="114"/>
        <v>5</v>
      </c>
      <c r="R902">
        <f t="shared" si="114"/>
        <v>5</v>
      </c>
      <c r="S902">
        <f t="shared" si="114"/>
        <v>5</v>
      </c>
      <c r="T902">
        <f t="shared" si="114"/>
        <v>5</v>
      </c>
      <c r="U902">
        <f t="shared" si="114"/>
        <v>5</v>
      </c>
    </row>
    <row r="903" spans="1:21" x14ac:dyDescent="0.25">
      <c r="A903" t="s">
        <v>50</v>
      </c>
      <c r="B903">
        <v>1.2280701754386E-2</v>
      </c>
      <c r="C903">
        <v>7</v>
      </c>
      <c r="D903">
        <v>0.83333333333333304</v>
      </c>
      <c r="E903">
        <v>0.83333333333333304</v>
      </c>
      <c r="F903">
        <v>0.83333333333333304</v>
      </c>
      <c r="G903">
        <v>0.83333333333333304</v>
      </c>
      <c r="H903">
        <v>0.83333333333333304</v>
      </c>
      <c r="I903">
        <v>0.83333333333333304</v>
      </c>
      <c r="J903">
        <v>0.83333333333333304</v>
      </c>
      <c r="K903">
        <v>0.83333333333333304</v>
      </c>
      <c r="L903">
        <v>0.83333333333333304</v>
      </c>
      <c r="M903">
        <f t="shared" si="115"/>
        <v>5</v>
      </c>
      <c r="N903">
        <f t="shared" si="115"/>
        <v>5</v>
      </c>
      <c r="O903">
        <f t="shared" si="115"/>
        <v>5</v>
      </c>
      <c r="P903">
        <f t="shared" si="114"/>
        <v>5</v>
      </c>
      <c r="Q903">
        <f t="shared" si="114"/>
        <v>5</v>
      </c>
      <c r="R903">
        <f t="shared" si="114"/>
        <v>5</v>
      </c>
      <c r="S903">
        <f t="shared" si="114"/>
        <v>5</v>
      </c>
      <c r="T903">
        <f t="shared" si="114"/>
        <v>5</v>
      </c>
      <c r="U903">
        <f t="shared" si="114"/>
        <v>5</v>
      </c>
    </row>
    <row r="904" spans="1:21" x14ac:dyDescent="0.25">
      <c r="A904" t="s">
        <v>50</v>
      </c>
      <c r="B904">
        <v>1.4035087719298201E-2</v>
      </c>
      <c r="C904">
        <v>8</v>
      </c>
      <c r="D904">
        <v>0.83333333333333304</v>
      </c>
      <c r="E904">
        <v>0.83333333333333304</v>
      </c>
      <c r="F904">
        <v>0.83333333333333304</v>
      </c>
      <c r="G904">
        <v>0.83333333333333304</v>
      </c>
      <c r="H904">
        <v>0.83333333333333304</v>
      </c>
      <c r="I904">
        <v>0.83333333333333304</v>
      </c>
      <c r="J904">
        <v>0.83333333333333304</v>
      </c>
      <c r="K904">
        <v>0.83333333333333304</v>
      </c>
      <c r="L904">
        <v>0.83333333333333304</v>
      </c>
      <c r="M904">
        <f t="shared" si="115"/>
        <v>5</v>
      </c>
      <c r="N904">
        <f t="shared" si="115"/>
        <v>5</v>
      </c>
      <c r="O904">
        <f t="shared" si="115"/>
        <v>5</v>
      </c>
      <c r="P904">
        <f t="shared" si="114"/>
        <v>5</v>
      </c>
      <c r="Q904">
        <f t="shared" si="114"/>
        <v>5</v>
      </c>
      <c r="R904">
        <f t="shared" si="114"/>
        <v>5</v>
      </c>
      <c r="S904">
        <f t="shared" si="114"/>
        <v>5</v>
      </c>
      <c r="T904">
        <f t="shared" si="114"/>
        <v>5</v>
      </c>
      <c r="U904">
        <f t="shared" si="114"/>
        <v>5</v>
      </c>
    </row>
    <row r="905" spans="1:21" x14ac:dyDescent="0.25">
      <c r="A905" t="s">
        <v>50</v>
      </c>
      <c r="B905">
        <v>1.5789473684210499E-2</v>
      </c>
      <c r="C905">
        <v>9</v>
      </c>
      <c r="D905">
        <v>0.83333333333333304</v>
      </c>
      <c r="E905">
        <v>0.83333333333333304</v>
      </c>
      <c r="F905">
        <v>0.83333333333333304</v>
      </c>
      <c r="G905">
        <v>0.83333333333333304</v>
      </c>
      <c r="H905">
        <v>0.83333333333333304</v>
      </c>
      <c r="I905">
        <v>0.83333333333333304</v>
      </c>
      <c r="J905">
        <v>0.83333333333333304</v>
      </c>
      <c r="K905">
        <v>0.83333333333333304</v>
      </c>
      <c r="L905">
        <v>0.83333333333333304</v>
      </c>
      <c r="M905">
        <f t="shared" si="115"/>
        <v>5</v>
      </c>
      <c r="N905">
        <f t="shared" si="115"/>
        <v>5</v>
      </c>
      <c r="O905">
        <f t="shared" si="115"/>
        <v>5</v>
      </c>
      <c r="P905">
        <f t="shared" si="114"/>
        <v>5</v>
      </c>
      <c r="Q905">
        <f t="shared" si="114"/>
        <v>5</v>
      </c>
      <c r="R905">
        <f t="shared" si="114"/>
        <v>5</v>
      </c>
      <c r="S905">
        <f t="shared" si="114"/>
        <v>5</v>
      </c>
      <c r="T905">
        <f t="shared" si="114"/>
        <v>5</v>
      </c>
      <c r="U905">
        <f t="shared" si="114"/>
        <v>5</v>
      </c>
    </row>
    <row r="906" spans="1:21" x14ac:dyDescent="0.25">
      <c r="A906" t="s">
        <v>50</v>
      </c>
      <c r="B906">
        <v>1.7543859649122799E-2</v>
      </c>
      <c r="C906">
        <v>10</v>
      </c>
      <c r="D906">
        <v>0.83333333333333304</v>
      </c>
      <c r="E906">
        <v>0.83333333333333304</v>
      </c>
      <c r="F906">
        <v>0.83333333333333304</v>
      </c>
      <c r="G906">
        <v>0.83333333333333304</v>
      </c>
      <c r="H906">
        <v>0.83333333333333304</v>
      </c>
      <c r="I906">
        <v>0.83333333333333304</v>
      </c>
      <c r="J906">
        <v>0.83333333333333304</v>
      </c>
      <c r="K906">
        <v>0.83333333333333304</v>
      </c>
      <c r="L906">
        <v>0.83333333333333304</v>
      </c>
      <c r="M906">
        <f t="shared" si="115"/>
        <v>5</v>
      </c>
      <c r="N906">
        <f t="shared" si="115"/>
        <v>5</v>
      </c>
      <c r="O906">
        <f t="shared" si="115"/>
        <v>5</v>
      </c>
      <c r="P906">
        <f t="shared" si="114"/>
        <v>5</v>
      </c>
      <c r="Q906">
        <f t="shared" si="114"/>
        <v>5</v>
      </c>
      <c r="R906">
        <f t="shared" si="114"/>
        <v>5</v>
      </c>
      <c r="S906">
        <f t="shared" si="114"/>
        <v>5</v>
      </c>
      <c r="T906">
        <f t="shared" si="114"/>
        <v>5</v>
      </c>
      <c r="U906">
        <f t="shared" si="114"/>
        <v>5</v>
      </c>
    </row>
    <row r="907" spans="1:21" x14ac:dyDescent="0.25">
      <c r="A907" t="s">
        <v>50</v>
      </c>
      <c r="B907">
        <v>0.1</v>
      </c>
      <c r="C907">
        <v>57</v>
      </c>
      <c r="D907">
        <v>0.83333333333333304</v>
      </c>
      <c r="E907">
        <v>0.83333333333333304</v>
      </c>
      <c r="F907">
        <v>0.83333333333333304</v>
      </c>
      <c r="G907">
        <v>0.83333333333333304</v>
      </c>
      <c r="H907">
        <v>0.83333333333333304</v>
      </c>
      <c r="I907">
        <v>0.83333333333333304</v>
      </c>
      <c r="J907">
        <v>0.83333333333333304</v>
      </c>
      <c r="K907">
        <v>0.83333333333333304</v>
      </c>
      <c r="L907">
        <v>0.83333333333333304</v>
      </c>
      <c r="M907">
        <f t="shared" si="115"/>
        <v>5</v>
      </c>
      <c r="N907">
        <f t="shared" si="115"/>
        <v>5</v>
      </c>
      <c r="O907">
        <f t="shared" si="115"/>
        <v>5</v>
      </c>
      <c r="P907">
        <f t="shared" si="114"/>
        <v>5</v>
      </c>
      <c r="Q907">
        <f t="shared" si="114"/>
        <v>5</v>
      </c>
      <c r="R907">
        <f t="shared" si="114"/>
        <v>5</v>
      </c>
      <c r="S907">
        <f t="shared" si="114"/>
        <v>5</v>
      </c>
      <c r="T907">
        <f t="shared" si="114"/>
        <v>5</v>
      </c>
      <c r="U907">
        <f t="shared" si="114"/>
        <v>5</v>
      </c>
    </row>
    <row r="908" spans="1:21" x14ac:dyDescent="0.25">
      <c r="A908" t="s">
        <v>50</v>
      </c>
      <c r="B908">
        <v>0.2</v>
      </c>
      <c r="C908">
        <v>114</v>
      </c>
      <c r="D908">
        <v>0.83333333333333304</v>
      </c>
      <c r="E908">
        <v>0.83333333333333304</v>
      </c>
      <c r="F908">
        <v>0.83333333333333304</v>
      </c>
      <c r="G908">
        <v>0.83333333333333304</v>
      </c>
      <c r="H908">
        <v>0.83333333333333304</v>
      </c>
      <c r="I908">
        <v>0.83333333333333304</v>
      </c>
      <c r="J908">
        <v>0.83333333333333304</v>
      </c>
      <c r="K908">
        <v>0.83333333333333304</v>
      </c>
      <c r="L908">
        <v>0.83333333333333304</v>
      </c>
      <c r="M908">
        <f t="shared" si="115"/>
        <v>5</v>
      </c>
      <c r="N908">
        <f t="shared" si="115"/>
        <v>5</v>
      </c>
      <c r="O908">
        <f t="shared" si="115"/>
        <v>5</v>
      </c>
      <c r="P908">
        <f t="shared" si="114"/>
        <v>5</v>
      </c>
      <c r="Q908">
        <f t="shared" si="114"/>
        <v>5</v>
      </c>
      <c r="R908">
        <f t="shared" si="114"/>
        <v>5</v>
      </c>
      <c r="S908">
        <f t="shared" si="114"/>
        <v>5</v>
      </c>
      <c r="T908">
        <f t="shared" si="114"/>
        <v>5</v>
      </c>
      <c r="U908">
        <f t="shared" si="114"/>
        <v>5</v>
      </c>
    </row>
    <row r="909" spans="1:21" x14ac:dyDescent="0.25">
      <c r="A909" t="s">
        <v>50</v>
      </c>
      <c r="B909">
        <v>0.3</v>
      </c>
      <c r="C909">
        <v>171</v>
      </c>
      <c r="D909">
        <v>0.83333333333333304</v>
      </c>
      <c r="E909">
        <v>0.83333333333333304</v>
      </c>
      <c r="F909">
        <v>0.83333333333333304</v>
      </c>
      <c r="G909">
        <v>0.83333333333333304</v>
      </c>
      <c r="H909">
        <v>0.83333333333333304</v>
      </c>
      <c r="I909">
        <v>0.83333333333333304</v>
      </c>
      <c r="J909">
        <v>0.83333333333333304</v>
      </c>
      <c r="K909">
        <v>0.83333333333333304</v>
      </c>
      <c r="L909">
        <v>0.83333333333333304</v>
      </c>
      <c r="M909">
        <f t="shared" si="115"/>
        <v>5</v>
      </c>
      <c r="N909">
        <f t="shared" si="115"/>
        <v>5</v>
      </c>
      <c r="O909">
        <f t="shared" si="115"/>
        <v>5</v>
      </c>
      <c r="P909">
        <f t="shared" si="114"/>
        <v>5</v>
      </c>
      <c r="Q909">
        <f t="shared" si="114"/>
        <v>5</v>
      </c>
      <c r="R909">
        <f t="shared" si="114"/>
        <v>5</v>
      </c>
      <c r="S909">
        <f t="shared" si="114"/>
        <v>5</v>
      </c>
      <c r="T909">
        <f t="shared" si="114"/>
        <v>5</v>
      </c>
      <c r="U909">
        <f t="shared" si="114"/>
        <v>5</v>
      </c>
    </row>
    <row r="910" spans="1:21" x14ac:dyDescent="0.25">
      <c r="A910" t="s">
        <v>50</v>
      </c>
      <c r="B910">
        <v>0.4</v>
      </c>
      <c r="C910">
        <v>228</v>
      </c>
      <c r="D910">
        <v>0.83333333333333304</v>
      </c>
      <c r="E910">
        <v>0.83333333333333304</v>
      </c>
      <c r="F910">
        <v>0.83333333333333304</v>
      </c>
      <c r="G910">
        <v>0.83333333333333304</v>
      </c>
      <c r="H910">
        <v>0.83333333333333304</v>
      </c>
      <c r="I910">
        <v>0.83333333333333304</v>
      </c>
      <c r="J910">
        <v>0.83333333333333304</v>
      </c>
      <c r="K910">
        <v>0.83333333333333304</v>
      </c>
      <c r="L910">
        <v>0.83333333333333304</v>
      </c>
      <c r="M910">
        <f t="shared" si="115"/>
        <v>5</v>
      </c>
      <c r="N910">
        <f t="shared" si="115"/>
        <v>5</v>
      </c>
      <c r="O910">
        <f t="shared" si="115"/>
        <v>5</v>
      </c>
      <c r="P910">
        <f t="shared" si="114"/>
        <v>5</v>
      </c>
      <c r="Q910">
        <f t="shared" si="114"/>
        <v>5</v>
      </c>
      <c r="R910">
        <f t="shared" si="114"/>
        <v>5</v>
      </c>
      <c r="S910">
        <f t="shared" si="114"/>
        <v>5</v>
      </c>
      <c r="T910">
        <f t="shared" si="114"/>
        <v>5</v>
      </c>
      <c r="U910">
        <f t="shared" si="114"/>
        <v>5</v>
      </c>
    </row>
    <row r="911" spans="1:21" x14ac:dyDescent="0.25">
      <c r="A911" t="s">
        <v>50</v>
      </c>
      <c r="B911">
        <v>0.5</v>
      </c>
      <c r="C911">
        <v>285</v>
      </c>
      <c r="D911">
        <v>0.83333333333333304</v>
      </c>
      <c r="E911">
        <v>0.83333333333333304</v>
      </c>
      <c r="F911">
        <v>0.83333333333333304</v>
      </c>
      <c r="G911">
        <v>0.83333333333333304</v>
      </c>
      <c r="H911">
        <v>0.83333333333333304</v>
      </c>
      <c r="I911">
        <v>0.83333333333333304</v>
      </c>
      <c r="J911">
        <v>0.83333333333333304</v>
      </c>
      <c r="K911">
        <v>0.83333333333333304</v>
      </c>
      <c r="L911">
        <v>0.83333333333333304</v>
      </c>
      <c r="M911">
        <f t="shared" si="115"/>
        <v>5</v>
      </c>
      <c r="N911">
        <f t="shared" si="115"/>
        <v>5</v>
      </c>
      <c r="O911">
        <f t="shared" si="115"/>
        <v>5</v>
      </c>
      <c r="P911">
        <f t="shared" si="114"/>
        <v>5</v>
      </c>
      <c r="Q911">
        <f t="shared" si="114"/>
        <v>5</v>
      </c>
      <c r="R911">
        <f t="shared" si="114"/>
        <v>5</v>
      </c>
      <c r="S911">
        <f t="shared" si="114"/>
        <v>5</v>
      </c>
      <c r="T911">
        <f t="shared" si="114"/>
        <v>5</v>
      </c>
      <c r="U911">
        <f t="shared" si="114"/>
        <v>5</v>
      </c>
    </row>
    <row r="912" spans="1:21" x14ac:dyDescent="0.25">
      <c r="A912" t="s">
        <v>50</v>
      </c>
      <c r="B912">
        <v>0.6</v>
      </c>
      <c r="C912">
        <v>342</v>
      </c>
      <c r="D912">
        <v>0.83333333333333304</v>
      </c>
      <c r="E912">
        <v>0.83333333333333304</v>
      </c>
      <c r="F912">
        <v>0.83333333333333304</v>
      </c>
      <c r="G912">
        <v>0.83333333333333304</v>
      </c>
      <c r="H912">
        <v>0.83333333333333304</v>
      </c>
      <c r="I912">
        <v>0.83333333333333304</v>
      </c>
      <c r="J912">
        <v>0.83333333333333304</v>
      </c>
      <c r="K912">
        <v>0.83333333333333304</v>
      </c>
      <c r="L912">
        <v>0.83333333333333304</v>
      </c>
      <c r="M912">
        <f t="shared" si="115"/>
        <v>5</v>
      </c>
      <c r="N912">
        <f t="shared" si="115"/>
        <v>5</v>
      </c>
      <c r="O912">
        <f t="shared" si="115"/>
        <v>5</v>
      </c>
      <c r="P912">
        <f t="shared" si="114"/>
        <v>5</v>
      </c>
      <c r="Q912">
        <f t="shared" si="114"/>
        <v>5</v>
      </c>
      <c r="R912">
        <f t="shared" si="114"/>
        <v>5</v>
      </c>
      <c r="S912">
        <f t="shared" si="114"/>
        <v>5</v>
      </c>
      <c r="T912">
        <f t="shared" si="114"/>
        <v>5</v>
      </c>
      <c r="U912">
        <f t="shared" si="114"/>
        <v>5</v>
      </c>
    </row>
    <row r="913" spans="1:21" x14ac:dyDescent="0.25">
      <c r="A913" t="s">
        <v>50</v>
      </c>
      <c r="B913">
        <v>0.7</v>
      </c>
      <c r="C913">
        <v>399</v>
      </c>
      <c r="D913">
        <v>0.83333333333333304</v>
      </c>
      <c r="E913">
        <v>0.83333333333333304</v>
      </c>
      <c r="F913">
        <v>0.83333333333333304</v>
      </c>
      <c r="G913">
        <v>0.83333333333333304</v>
      </c>
      <c r="H913">
        <v>0.83333333333333304</v>
      </c>
      <c r="I913">
        <v>0.83333333333333304</v>
      </c>
      <c r="J913">
        <v>0.83333333333333304</v>
      </c>
      <c r="K913">
        <v>0.83333333333333304</v>
      </c>
      <c r="L913">
        <v>0.83333333333333304</v>
      </c>
      <c r="M913">
        <f t="shared" si="115"/>
        <v>5</v>
      </c>
      <c r="N913">
        <f t="shared" si="115"/>
        <v>5</v>
      </c>
      <c r="O913">
        <f t="shared" si="115"/>
        <v>5</v>
      </c>
      <c r="P913">
        <f t="shared" si="114"/>
        <v>5</v>
      </c>
      <c r="Q913">
        <f t="shared" si="114"/>
        <v>5</v>
      </c>
      <c r="R913">
        <f t="shared" si="114"/>
        <v>5</v>
      </c>
      <c r="S913">
        <f t="shared" si="114"/>
        <v>5</v>
      </c>
      <c r="T913">
        <f t="shared" si="114"/>
        <v>5</v>
      </c>
      <c r="U913">
        <f t="shared" si="114"/>
        <v>5</v>
      </c>
    </row>
    <row r="914" spans="1:21" x14ac:dyDescent="0.25">
      <c r="A914" t="s">
        <v>50</v>
      </c>
      <c r="B914">
        <v>0.8</v>
      </c>
      <c r="C914">
        <v>456</v>
      </c>
      <c r="D914">
        <v>0.83333333333333304</v>
      </c>
      <c r="E914">
        <v>0.83333333333333304</v>
      </c>
      <c r="F914">
        <v>0.83333333333333304</v>
      </c>
      <c r="G914">
        <v>0.83333333333333304</v>
      </c>
      <c r="H914">
        <v>0.83333333333333304</v>
      </c>
      <c r="I914">
        <v>0.83333333333333304</v>
      </c>
      <c r="J914">
        <v>0.83333333333333304</v>
      </c>
      <c r="K914">
        <v>0.83333333333333304</v>
      </c>
      <c r="L914">
        <v>0.83333333333333304</v>
      </c>
      <c r="M914">
        <f t="shared" si="115"/>
        <v>5</v>
      </c>
      <c r="N914">
        <f t="shared" si="115"/>
        <v>5</v>
      </c>
      <c r="O914">
        <f t="shared" si="115"/>
        <v>5</v>
      </c>
      <c r="P914">
        <f t="shared" si="114"/>
        <v>5</v>
      </c>
      <c r="Q914">
        <f t="shared" si="114"/>
        <v>5</v>
      </c>
      <c r="R914">
        <f t="shared" si="114"/>
        <v>5</v>
      </c>
      <c r="S914">
        <f t="shared" si="114"/>
        <v>5</v>
      </c>
      <c r="T914">
        <f t="shared" si="114"/>
        <v>5</v>
      </c>
      <c r="U914">
        <f t="shared" si="114"/>
        <v>5</v>
      </c>
    </row>
    <row r="915" spans="1:21" x14ac:dyDescent="0.25">
      <c r="A915" t="s">
        <v>50</v>
      </c>
      <c r="B915">
        <v>0.9</v>
      </c>
      <c r="C915">
        <v>513</v>
      </c>
      <c r="D915">
        <v>0.83333333333333304</v>
      </c>
      <c r="E915">
        <v>0.83333333333333304</v>
      </c>
      <c r="F915">
        <v>0.83333333333333304</v>
      </c>
      <c r="G915">
        <v>0.83333333333333304</v>
      </c>
      <c r="H915">
        <v>0.83333333333333304</v>
      </c>
      <c r="I915">
        <v>0.83333333333333304</v>
      </c>
      <c r="J915">
        <v>0.83333333333333304</v>
      </c>
      <c r="K915">
        <v>0.83333333333333304</v>
      </c>
      <c r="L915">
        <v>0.83333333333333304</v>
      </c>
      <c r="M915">
        <f t="shared" si="115"/>
        <v>5</v>
      </c>
      <c r="N915">
        <f t="shared" si="115"/>
        <v>5</v>
      </c>
      <c r="O915">
        <f t="shared" si="115"/>
        <v>5</v>
      </c>
      <c r="P915">
        <f t="shared" si="114"/>
        <v>5</v>
      </c>
      <c r="Q915">
        <f t="shared" si="114"/>
        <v>5</v>
      </c>
      <c r="R915">
        <f t="shared" si="114"/>
        <v>5</v>
      </c>
      <c r="S915">
        <f t="shared" si="114"/>
        <v>5</v>
      </c>
      <c r="T915">
        <f t="shared" si="114"/>
        <v>5</v>
      </c>
      <c r="U915">
        <f t="shared" si="114"/>
        <v>5</v>
      </c>
    </row>
    <row r="916" spans="1:21" x14ac:dyDescent="0.25">
      <c r="A916" t="s">
        <v>50</v>
      </c>
      <c r="B916">
        <v>1</v>
      </c>
      <c r="C916">
        <v>570</v>
      </c>
      <c r="D916">
        <v>0.83333333333333304</v>
      </c>
      <c r="E916">
        <v>0.83333333333333304</v>
      </c>
      <c r="F916">
        <v>0.83333333333333304</v>
      </c>
      <c r="G916">
        <v>0.83333333333333304</v>
      </c>
      <c r="H916">
        <v>0.83333333333333304</v>
      </c>
      <c r="I916">
        <v>0.83333333333333304</v>
      </c>
      <c r="J916">
        <v>0.83333333333333304</v>
      </c>
      <c r="K916">
        <v>0.83333333333333304</v>
      </c>
      <c r="L916">
        <v>0.83333333333333304</v>
      </c>
      <c r="M916">
        <f t="shared" si="115"/>
        <v>5</v>
      </c>
      <c r="N916">
        <f t="shared" si="115"/>
        <v>5</v>
      </c>
      <c r="O916">
        <f t="shared" si="115"/>
        <v>5</v>
      </c>
      <c r="P916">
        <f t="shared" si="114"/>
        <v>5</v>
      </c>
      <c r="Q916">
        <f t="shared" si="114"/>
        <v>5</v>
      </c>
      <c r="R916">
        <f t="shared" si="114"/>
        <v>5</v>
      </c>
      <c r="S916">
        <f t="shared" si="114"/>
        <v>5</v>
      </c>
      <c r="T916">
        <f t="shared" si="114"/>
        <v>5</v>
      </c>
      <c r="U916">
        <f t="shared" si="114"/>
        <v>5</v>
      </c>
    </row>
    <row r="917" spans="1:21" x14ac:dyDescent="0.25">
      <c r="A917" t="s">
        <v>82</v>
      </c>
      <c r="B917">
        <v>1.2500000000000001E-2</v>
      </c>
      <c r="C917">
        <v>1</v>
      </c>
      <c r="D917">
        <v>0.74125874125874103</v>
      </c>
      <c r="E917">
        <v>0.74125874125874103</v>
      </c>
      <c r="F917">
        <v>0.74125874125874103</v>
      </c>
      <c r="G917">
        <v>0.74125874125874103</v>
      </c>
      <c r="H917">
        <v>0.74125874125874103</v>
      </c>
      <c r="I917">
        <v>0.74125874125874103</v>
      </c>
      <c r="J917">
        <v>0.74125874125874103</v>
      </c>
      <c r="K917">
        <v>0.74125874125874103</v>
      </c>
      <c r="L917">
        <v>0.74125874125874103</v>
      </c>
      <c r="M917">
        <f t="shared" si="115"/>
        <v>5</v>
      </c>
      <c r="N917">
        <f t="shared" si="115"/>
        <v>5</v>
      </c>
      <c r="O917">
        <f t="shared" si="115"/>
        <v>5</v>
      </c>
      <c r="P917">
        <f t="shared" si="114"/>
        <v>5</v>
      </c>
      <c r="Q917">
        <f t="shared" si="114"/>
        <v>5</v>
      </c>
      <c r="R917">
        <f t="shared" si="114"/>
        <v>5</v>
      </c>
      <c r="S917">
        <f t="shared" si="114"/>
        <v>5</v>
      </c>
      <c r="T917">
        <f t="shared" si="114"/>
        <v>5</v>
      </c>
      <c r="U917">
        <f t="shared" si="114"/>
        <v>5</v>
      </c>
    </row>
    <row r="918" spans="1:21" x14ac:dyDescent="0.25">
      <c r="A918" t="s">
        <v>82</v>
      </c>
      <c r="B918">
        <v>2.5000000000000001E-2</v>
      </c>
      <c r="C918">
        <v>2</v>
      </c>
      <c r="D918">
        <v>0.72727272727272696</v>
      </c>
      <c r="E918">
        <v>0.72727272727272696</v>
      </c>
      <c r="F918">
        <v>0.72727272727272696</v>
      </c>
      <c r="G918">
        <v>0.72727272727272696</v>
      </c>
      <c r="H918">
        <v>0.72727272727272696</v>
      </c>
      <c r="I918">
        <v>0.72727272727272696</v>
      </c>
      <c r="J918">
        <v>0.72727272727272696</v>
      </c>
      <c r="K918">
        <v>0.72727272727272696</v>
      </c>
      <c r="L918">
        <v>0.72727272727272696</v>
      </c>
      <c r="M918">
        <f t="shared" si="115"/>
        <v>5</v>
      </c>
      <c r="N918">
        <f t="shared" si="115"/>
        <v>5</v>
      </c>
      <c r="O918">
        <f t="shared" si="115"/>
        <v>5</v>
      </c>
      <c r="P918">
        <f t="shared" si="114"/>
        <v>5</v>
      </c>
      <c r="Q918">
        <f t="shared" si="114"/>
        <v>5</v>
      </c>
      <c r="R918">
        <f t="shared" si="114"/>
        <v>5</v>
      </c>
      <c r="S918">
        <f t="shared" si="114"/>
        <v>5</v>
      </c>
      <c r="T918">
        <f t="shared" si="114"/>
        <v>5</v>
      </c>
      <c r="U918">
        <f t="shared" si="114"/>
        <v>5</v>
      </c>
    </row>
    <row r="919" spans="1:21" x14ac:dyDescent="0.25">
      <c r="A919" t="s">
        <v>82</v>
      </c>
      <c r="B919">
        <v>3.7499999999999999E-2</v>
      </c>
      <c r="C919">
        <v>3</v>
      </c>
      <c r="D919">
        <v>0.72727272727272696</v>
      </c>
      <c r="E919">
        <v>0.72727272727272696</v>
      </c>
      <c r="F919">
        <v>0.72727272727272696</v>
      </c>
      <c r="G919">
        <v>0.72727272727272696</v>
      </c>
      <c r="H919">
        <v>0.72727272727272696</v>
      </c>
      <c r="I919">
        <v>0.72727272727272696</v>
      </c>
      <c r="J919">
        <v>0.72727272727272696</v>
      </c>
      <c r="K919">
        <v>0.72727272727272696</v>
      </c>
      <c r="L919">
        <v>0.72727272727272696</v>
      </c>
      <c r="M919">
        <f t="shared" si="115"/>
        <v>5</v>
      </c>
      <c r="N919">
        <f t="shared" si="115"/>
        <v>5</v>
      </c>
      <c r="O919">
        <f t="shared" si="115"/>
        <v>5</v>
      </c>
      <c r="P919">
        <f t="shared" si="114"/>
        <v>5</v>
      </c>
      <c r="Q919">
        <f t="shared" si="114"/>
        <v>5</v>
      </c>
      <c r="R919">
        <f t="shared" si="114"/>
        <v>5</v>
      </c>
      <c r="S919">
        <f t="shared" si="114"/>
        <v>5</v>
      </c>
      <c r="T919">
        <f t="shared" si="114"/>
        <v>5</v>
      </c>
      <c r="U919">
        <f t="shared" si="114"/>
        <v>5</v>
      </c>
    </row>
    <row r="920" spans="1:21" x14ac:dyDescent="0.25">
      <c r="A920" t="s">
        <v>82</v>
      </c>
      <c r="B920">
        <v>0.05</v>
      </c>
      <c r="C920">
        <v>4</v>
      </c>
      <c r="D920">
        <v>0.72494172494172504</v>
      </c>
      <c r="E920">
        <v>0.72494172494172504</v>
      </c>
      <c r="F920">
        <v>0.72494172494172504</v>
      </c>
      <c r="G920">
        <v>0.72494172494172504</v>
      </c>
      <c r="H920">
        <v>0.72494172494172504</v>
      </c>
      <c r="I920">
        <v>0.72494172494172504</v>
      </c>
      <c r="J920">
        <v>0.72494172494172504</v>
      </c>
      <c r="K920">
        <v>0.72494172494172504</v>
      </c>
      <c r="L920">
        <v>0.72494172494172504</v>
      </c>
      <c r="M920">
        <f t="shared" si="115"/>
        <v>5</v>
      </c>
      <c r="N920">
        <f t="shared" si="115"/>
        <v>5</v>
      </c>
      <c r="O920">
        <f t="shared" si="115"/>
        <v>5</v>
      </c>
      <c r="P920">
        <f t="shared" si="114"/>
        <v>5</v>
      </c>
      <c r="Q920">
        <f t="shared" si="114"/>
        <v>5</v>
      </c>
      <c r="R920">
        <f t="shared" si="114"/>
        <v>5</v>
      </c>
      <c r="S920">
        <f t="shared" si="114"/>
        <v>5</v>
      </c>
      <c r="T920">
        <f t="shared" si="114"/>
        <v>5</v>
      </c>
      <c r="U920">
        <f t="shared" si="114"/>
        <v>5</v>
      </c>
    </row>
    <row r="921" spans="1:21" x14ac:dyDescent="0.25">
      <c r="A921" t="s">
        <v>82</v>
      </c>
      <c r="B921">
        <v>6.25E-2</v>
      </c>
      <c r="C921">
        <v>5</v>
      </c>
      <c r="D921">
        <v>0.72727272727272696</v>
      </c>
      <c r="E921">
        <v>0.72727272727272696</v>
      </c>
      <c r="F921">
        <v>0.72727272727272696</v>
      </c>
      <c r="G921">
        <v>0.72727272727272696</v>
      </c>
      <c r="H921">
        <v>0.72727272727272696</v>
      </c>
      <c r="I921">
        <v>0.72727272727272696</v>
      </c>
      <c r="J921">
        <v>0.72727272727272696</v>
      </c>
      <c r="K921">
        <v>0.72727272727272696</v>
      </c>
      <c r="L921">
        <v>0.72727272727272696</v>
      </c>
      <c r="M921">
        <f t="shared" si="115"/>
        <v>5</v>
      </c>
      <c r="N921">
        <f t="shared" si="115"/>
        <v>5</v>
      </c>
      <c r="O921">
        <f t="shared" si="115"/>
        <v>5</v>
      </c>
      <c r="P921">
        <f t="shared" si="114"/>
        <v>5</v>
      </c>
      <c r="Q921">
        <f t="shared" si="114"/>
        <v>5</v>
      </c>
      <c r="R921">
        <f t="shared" si="114"/>
        <v>5</v>
      </c>
      <c r="S921">
        <f t="shared" si="114"/>
        <v>5</v>
      </c>
      <c r="T921">
        <f t="shared" si="114"/>
        <v>5</v>
      </c>
      <c r="U921">
        <f t="shared" si="114"/>
        <v>5</v>
      </c>
    </row>
    <row r="922" spans="1:21" x14ac:dyDescent="0.25">
      <c r="A922" t="s">
        <v>82</v>
      </c>
      <c r="B922">
        <v>7.4999999999999997E-2</v>
      </c>
      <c r="C922">
        <v>6</v>
      </c>
      <c r="D922">
        <v>0.72843822843822803</v>
      </c>
      <c r="E922">
        <v>0.72843822843822803</v>
      </c>
      <c r="F922">
        <v>0.72843822843822803</v>
      </c>
      <c r="G922">
        <v>0.72843822843822803</v>
      </c>
      <c r="H922">
        <v>0.72843822843822803</v>
      </c>
      <c r="I922">
        <v>0.72843822843822803</v>
      </c>
      <c r="J922">
        <v>0.72843822843822803</v>
      </c>
      <c r="K922">
        <v>0.72843822843822803</v>
      </c>
      <c r="L922">
        <v>0.72843822843822803</v>
      </c>
      <c r="M922">
        <f t="shared" si="115"/>
        <v>5</v>
      </c>
      <c r="N922">
        <f t="shared" si="115"/>
        <v>5</v>
      </c>
      <c r="O922">
        <f t="shared" si="115"/>
        <v>5</v>
      </c>
      <c r="P922">
        <f t="shared" si="114"/>
        <v>5</v>
      </c>
      <c r="Q922">
        <f t="shared" si="114"/>
        <v>5</v>
      </c>
      <c r="R922">
        <f t="shared" si="114"/>
        <v>5</v>
      </c>
      <c r="S922">
        <f t="shared" si="114"/>
        <v>5</v>
      </c>
      <c r="T922">
        <f t="shared" si="114"/>
        <v>5</v>
      </c>
      <c r="U922">
        <f t="shared" si="114"/>
        <v>5</v>
      </c>
    </row>
    <row r="923" spans="1:21" x14ac:dyDescent="0.25">
      <c r="A923" t="s">
        <v>82</v>
      </c>
      <c r="B923">
        <v>8.7499999999999994E-2</v>
      </c>
      <c r="C923">
        <v>7</v>
      </c>
      <c r="D923">
        <v>0.72843822843822803</v>
      </c>
      <c r="E923">
        <v>0.72843822843822803</v>
      </c>
      <c r="F923">
        <v>0.72843822843822803</v>
      </c>
      <c r="G923">
        <v>0.72843822843822803</v>
      </c>
      <c r="H923">
        <v>0.72843822843822803</v>
      </c>
      <c r="I923">
        <v>0.72843822843822803</v>
      </c>
      <c r="J923">
        <v>0.72843822843822803</v>
      </c>
      <c r="K923">
        <v>0.72843822843822803</v>
      </c>
      <c r="L923">
        <v>0.72843822843822803</v>
      </c>
      <c r="M923">
        <f t="shared" si="115"/>
        <v>5</v>
      </c>
      <c r="N923">
        <f t="shared" si="115"/>
        <v>5</v>
      </c>
      <c r="O923">
        <f t="shared" si="115"/>
        <v>5</v>
      </c>
      <c r="P923">
        <f t="shared" si="114"/>
        <v>5</v>
      </c>
      <c r="Q923">
        <f t="shared" si="114"/>
        <v>5</v>
      </c>
      <c r="R923">
        <f t="shared" si="114"/>
        <v>5</v>
      </c>
      <c r="S923">
        <f t="shared" si="114"/>
        <v>5</v>
      </c>
      <c r="T923">
        <f t="shared" si="114"/>
        <v>5</v>
      </c>
      <c r="U923">
        <f t="shared" si="114"/>
        <v>5</v>
      </c>
    </row>
    <row r="924" spans="1:21" x14ac:dyDescent="0.25">
      <c r="A924" t="s">
        <v>82</v>
      </c>
      <c r="B924">
        <v>0.1</v>
      </c>
      <c r="C924">
        <v>8</v>
      </c>
      <c r="D924">
        <v>0.72843822843822903</v>
      </c>
      <c r="E924">
        <v>0.72843822843822903</v>
      </c>
      <c r="F924">
        <v>0.72843822843822903</v>
      </c>
      <c r="G924">
        <v>0.72843822843822903</v>
      </c>
      <c r="H924">
        <v>0.72843822843822903</v>
      </c>
      <c r="I924">
        <v>0.72843822843822903</v>
      </c>
      <c r="J924">
        <v>0.72843822843822903</v>
      </c>
      <c r="K924">
        <v>0.72843822843822903</v>
      </c>
      <c r="L924">
        <v>0.72843822843822903</v>
      </c>
      <c r="M924">
        <f t="shared" si="115"/>
        <v>5</v>
      </c>
      <c r="N924">
        <f t="shared" si="115"/>
        <v>5</v>
      </c>
      <c r="O924">
        <f t="shared" si="115"/>
        <v>5</v>
      </c>
      <c r="P924">
        <f t="shared" si="114"/>
        <v>5</v>
      </c>
      <c r="Q924">
        <f t="shared" si="114"/>
        <v>5</v>
      </c>
      <c r="R924">
        <f t="shared" si="114"/>
        <v>5</v>
      </c>
      <c r="S924">
        <f t="shared" ref="S924:U987" si="116">_xlfn.RANK.AVG(J924,$D924:$L924)</f>
        <v>5</v>
      </c>
      <c r="T924">
        <f t="shared" si="116"/>
        <v>5</v>
      </c>
      <c r="U924">
        <f t="shared" si="116"/>
        <v>5</v>
      </c>
    </row>
    <row r="925" spans="1:21" x14ac:dyDescent="0.25">
      <c r="A925" t="s">
        <v>82</v>
      </c>
      <c r="B925">
        <v>0.1125</v>
      </c>
      <c r="C925">
        <v>9</v>
      </c>
      <c r="D925">
        <v>0.72843822843822803</v>
      </c>
      <c r="E925">
        <v>0.72843822843822803</v>
      </c>
      <c r="F925">
        <v>0.72843822843822803</v>
      </c>
      <c r="G925">
        <v>0.72843822843822803</v>
      </c>
      <c r="H925">
        <v>0.72843822843822803</v>
      </c>
      <c r="I925">
        <v>0.72843822843822803</v>
      </c>
      <c r="J925">
        <v>0.72843822843822803</v>
      </c>
      <c r="K925">
        <v>0.72843822843822803</v>
      </c>
      <c r="L925">
        <v>0.72843822843822803</v>
      </c>
      <c r="M925">
        <f t="shared" si="115"/>
        <v>5</v>
      </c>
      <c r="N925">
        <f t="shared" si="115"/>
        <v>5</v>
      </c>
      <c r="O925">
        <f t="shared" si="115"/>
        <v>5</v>
      </c>
      <c r="P925">
        <f t="shared" si="115"/>
        <v>5</v>
      </c>
      <c r="Q925">
        <f t="shared" si="115"/>
        <v>5</v>
      </c>
      <c r="R925">
        <f t="shared" si="115"/>
        <v>5</v>
      </c>
      <c r="S925">
        <f t="shared" si="116"/>
        <v>5</v>
      </c>
      <c r="T925">
        <f t="shared" si="116"/>
        <v>5</v>
      </c>
      <c r="U925">
        <f t="shared" si="116"/>
        <v>5</v>
      </c>
    </row>
    <row r="926" spans="1:21" x14ac:dyDescent="0.25">
      <c r="A926" t="s">
        <v>82</v>
      </c>
      <c r="B926">
        <v>0.125</v>
      </c>
      <c r="C926">
        <v>10</v>
      </c>
      <c r="D926">
        <v>0.72843822843822803</v>
      </c>
      <c r="E926">
        <v>0.72843822843822803</v>
      </c>
      <c r="F926">
        <v>0.72843822843822803</v>
      </c>
      <c r="G926">
        <v>0.72843822843822803</v>
      </c>
      <c r="H926">
        <v>0.72843822843822803</v>
      </c>
      <c r="I926">
        <v>0.72843822843822803</v>
      </c>
      <c r="J926">
        <v>0.72843822843822803</v>
      </c>
      <c r="K926">
        <v>0.72843822843822803</v>
      </c>
      <c r="L926">
        <v>0.72843822843822803</v>
      </c>
      <c r="M926">
        <f t="shared" si="115"/>
        <v>5</v>
      </c>
      <c r="N926">
        <f t="shared" si="115"/>
        <v>5</v>
      </c>
      <c r="O926">
        <f t="shared" si="115"/>
        <v>5</v>
      </c>
      <c r="P926">
        <f t="shared" si="115"/>
        <v>5</v>
      </c>
      <c r="Q926">
        <f t="shared" si="115"/>
        <v>5</v>
      </c>
      <c r="R926">
        <f t="shared" si="115"/>
        <v>5</v>
      </c>
      <c r="S926">
        <f t="shared" si="116"/>
        <v>5</v>
      </c>
      <c r="T926">
        <f t="shared" si="116"/>
        <v>5</v>
      </c>
      <c r="U926">
        <f t="shared" si="116"/>
        <v>5</v>
      </c>
    </row>
    <row r="927" spans="1:21" x14ac:dyDescent="0.25">
      <c r="A927" t="s">
        <v>82</v>
      </c>
      <c r="B927">
        <v>0.2</v>
      </c>
      <c r="C927">
        <v>16</v>
      </c>
      <c r="D927">
        <v>0.72843822843822803</v>
      </c>
      <c r="E927">
        <v>0.72843822843822803</v>
      </c>
      <c r="F927">
        <v>0.72843822843822803</v>
      </c>
      <c r="G927">
        <v>0.72843822843822803</v>
      </c>
      <c r="H927">
        <v>0.72843822843822803</v>
      </c>
      <c r="I927">
        <v>0.72843822843822803</v>
      </c>
      <c r="J927">
        <v>0.72843822843822803</v>
      </c>
      <c r="K927">
        <v>0.72843822843822803</v>
      </c>
      <c r="L927">
        <v>0.72843822843822803</v>
      </c>
      <c r="M927">
        <f t="shared" si="115"/>
        <v>5</v>
      </c>
      <c r="N927">
        <f t="shared" si="115"/>
        <v>5</v>
      </c>
      <c r="O927">
        <f t="shared" si="115"/>
        <v>5</v>
      </c>
      <c r="P927">
        <f t="shared" si="115"/>
        <v>5</v>
      </c>
      <c r="Q927">
        <f t="shared" si="115"/>
        <v>5</v>
      </c>
      <c r="R927">
        <f t="shared" si="115"/>
        <v>5</v>
      </c>
      <c r="S927">
        <f t="shared" si="116"/>
        <v>5</v>
      </c>
      <c r="T927">
        <f t="shared" si="116"/>
        <v>5</v>
      </c>
      <c r="U927">
        <f t="shared" si="116"/>
        <v>5</v>
      </c>
    </row>
    <row r="928" spans="1:21" x14ac:dyDescent="0.25">
      <c r="A928" t="s">
        <v>82</v>
      </c>
      <c r="B928">
        <v>0.3</v>
      </c>
      <c r="C928">
        <v>24</v>
      </c>
      <c r="D928">
        <v>0.72843822843822803</v>
      </c>
      <c r="E928">
        <v>0.72843822843822803</v>
      </c>
      <c r="F928">
        <v>0.72843822843822803</v>
      </c>
      <c r="G928">
        <v>0.72843822843822803</v>
      </c>
      <c r="H928">
        <v>0.72843822843822803</v>
      </c>
      <c r="I928">
        <v>0.72843822843822803</v>
      </c>
      <c r="J928">
        <v>0.72843822843822803</v>
      </c>
      <c r="K928">
        <v>0.72843822843822803</v>
      </c>
      <c r="L928">
        <v>0.72843822843822803</v>
      </c>
      <c r="M928">
        <f t="shared" si="115"/>
        <v>5</v>
      </c>
      <c r="N928">
        <f t="shared" si="115"/>
        <v>5</v>
      </c>
      <c r="O928">
        <f t="shared" si="115"/>
        <v>5</v>
      </c>
      <c r="P928">
        <f t="shared" si="115"/>
        <v>5</v>
      </c>
      <c r="Q928">
        <f t="shared" si="115"/>
        <v>5</v>
      </c>
      <c r="R928">
        <f t="shared" si="115"/>
        <v>5</v>
      </c>
      <c r="S928">
        <f t="shared" si="116"/>
        <v>5</v>
      </c>
      <c r="T928">
        <f t="shared" si="116"/>
        <v>5</v>
      </c>
      <c r="U928">
        <f t="shared" si="116"/>
        <v>5</v>
      </c>
    </row>
    <row r="929" spans="1:21" x14ac:dyDescent="0.25">
      <c r="A929" t="s">
        <v>82</v>
      </c>
      <c r="B929">
        <v>0.4</v>
      </c>
      <c r="C929">
        <v>32</v>
      </c>
      <c r="D929">
        <v>0.72843822843822803</v>
      </c>
      <c r="E929">
        <v>0.72843822843822803</v>
      </c>
      <c r="F929">
        <v>0.72843822843822803</v>
      </c>
      <c r="G929">
        <v>0.72843822843822803</v>
      </c>
      <c r="H929">
        <v>0.72843822843822803</v>
      </c>
      <c r="I929">
        <v>0.72843822843822803</v>
      </c>
      <c r="J929">
        <v>0.72843822843822803</v>
      </c>
      <c r="K929">
        <v>0.72843822843822803</v>
      </c>
      <c r="L929">
        <v>0.72843822843822803</v>
      </c>
      <c r="M929">
        <f t="shared" si="115"/>
        <v>5</v>
      </c>
      <c r="N929">
        <f t="shared" si="115"/>
        <v>5</v>
      </c>
      <c r="O929">
        <f t="shared" si="115"/>
        <v>5</v>
      </c>
      <c r="P929">
        <f t="shared" si="115"/>
        <v>5</v>
      </c>
      <c r="Q929">
        <f t="shared" si="115"/>
        <v>5</v>
      </c>
      <c r="R929">
        <f t="shared" si="115"/>
        <v>5</v>
      </c>
      <c r="S929">
        <f t="shared" si="116"/>
        <v>5</v>
      </c>
      <c r="T929">
        <f t="shared" si="116"/>
        <v>5</v>
      </c>
      <c r="U929">
        <f t="shared" si="116"/>
        <v>5</v>
      </c>
    </row>
    <row r="930" spans="1:21" x14ac:dyDescent="0.25">
      <c r="A930" t="s">
        <v>82</v>
      </c>
      <c r="B930">
        <v>0.5</v>
      </c>
      <c r="C930">
        <v>40</v>
      </c>
      <c r="D930">
        <v>0.72843822843822803</v>
      </c>
      <c r="E930">
        <v>0.72843822843822803</v>
      </c>
      <c r="F930">
        <v>0.72843822843822803</v>
      </c>
      <c r="G930">
        <v>0.72843822843822803</v>
      </c>
      <c r="H930">
        <v>0.72843822843822803</v>
      </c>
      <c r="I930">
        <v>0.72843822843822803</v>
      </c>
      <c r="J930">
        <v>0.72843822843822803</v>
      </c>
      <c r="K930">
        <v>0.72843822843822803</v>
      </c>
      <c r="L930">
        <v>0.72843822843822803</v>
      </c>
      <c r="M930">
        <f t="shared" si="115"/>
        <v>5</v>
      </c>
      <c r="N930">
        <f t="shared" si="115"/>
        <v>5</v>
      </c>
      <c r="O930">
        <f t="shared" si="115"/>
        <v>5</v>
      </c>
      <c r="P930">
        <f t="shared" si="115"/>
        <v>5</v>
      </c>
      <c r="Q930">
        <f t="shared" si="115"/>
        <v>5</v>
      </c>
      <c r="R930">
        <f t="shared" si="115"/>
        <v>5</v>
      </c>
      <c r="S930">
        <f t="shared" si="116"/>
        <v>5</v>
      </c>
      <c r="T930">
        <f t="shared" si="116"/>
        <v>5</v>
      </c>
      <c r="U930">
        <f t="shared" si="116"/>
        <v>5</v>
      </c>
    </row>
    <row r="931" spans="1:21" x14ac:dyDescent="0.25">
      <c r="A931" t="s">
        <v>82</v>
      </c>
      <c r="B931">
        <v>0.6</v>
      </c>
      <c r="C931">
        <v>48</v>
      </c>
      <c r="D931">
        <v>0.72843822843822803</v>
      </c>
      <c r="E931">
        <v>0.72843822843822803</v>
      </c>
      <c r="F931">
        <v>0.72843822843822803</v>
      </c>
      <c r="G931">
        <v>0.72843822843822803</v>
      </c>
      <c r="H931">
        <v>0.72843822843822803</v>
      </c>
      <c r="I931">
        <v>0.72843822843822803</v>
      </c>
      <c r="J931">
        <v>0.72843822843822803</v>
      </c>
      <c r="K931">
        <v>0.72843822843822803</v>
      </c>
      <c r="L931">
        <v>0.72843822843822803</v>
      </c>
      <c r="M931">
        <f t="shared" si="115"/>
        <v>5</v>
      </c>
      <c r="N931">
        <f t="shared" si="115"/>
        <v>5</v>
      </c>
      <c r="O931">
        <f t="shared" si="115"/>
        <v>5</v>
      </c>
      <c r="P931">
        <f t="shared" si="115"/>
        <v>5</v>
      </c>
      <c r="Q931">
        <f t="shared" si="115"/>
        <v>5</v>
      </c>
      <c r="R931">
        <f t="shared" si="115"/>
        <v>5</v>
      </c>
      <c r="S931">
        <f t="shared" si="116"/>
        <v>5</v>
      </c>
      <c r="T931">
        <f t="shared" si="116"/>
        <v>5</v>
      </c>
      <c r="U931">
        <f t="shared" si="116"/>
        <v>5</v>
      </c>
    </row>
    <row r="932" spans="1:21" x14ac:dyDescent="0.25">
      <c r="A932" t="s">
        <v>82</v>
      </c>
      <c r="B932">
        <v>0.7</v>
      </c>
      <c r="C932">
        <v>56</v>
      </c>
      <c r="D932">
        <v>0.72843822843822803</v>
      </c>
      <c r="E932">
        <v>0.72843822843822803</v>
      </c>
      <c r="F932">
        <v>0.72843822843822803</v>
      </c>
      <c r="G932">
        <v>0.72843822843822803</v>
      </c>
      <c r="H932">
        <v>0.72843822843822803</v>
      </c>
      <c r="I932">
        <v>0.72843822843822803</v>
      </c>
      <c r="J932">
        <v>0.72843822843822803</v>
      </c>
      <c r="K932">
        <v>0.72843822843822803</v>
      </c>
      <c r="L932">
        <v>0.72843822843822803</v>
      </c>
      <c r="M932">
        <f t="shared" si="115"/>
        <v>5</v>
      </c>
      <c r="N932">
        <f t="shared" si="115"/>
        <v>5</v>
      </c>
      <c r="O932">
        <f t="shared" si="115"/>
        <v>5</v>
      </c>
      <c r="P932">
        <f t="shared" si="115"/>
        <v>5</v>
      </c>
      <c r="Q932">
        <f t="shared" si="115"/>
        <v>5</v>
      </c>
      <c r="R932">
        <f t="shared" si="115"/>
        <v>5</v>
      </c>
      <c r="S932">
        <f t="shared" si="116"/>
        <v>5</v>
      </c>
      <c r="T932">
        <f t="shared" si="116"/>
        <v>5</v>
      </c>
      <c r="U932">
        <f t="shared" si="116"/>
        <v>5</v>
      </c>
    </row>
    <row r="933" spans="1:21" x14ac:dyDescent="0.25">
      <c r="A933" t="s">
        <v>82</v>
      </c>
      <c r="B933">
        <v>0.8</v>
      </c>
      <c r="C933">
        <v>64</v>
      </c>
      <c r="D933">
        <v>0.72843822843822803</v>
      </c>
      <c r="E933">
        <v>0.72843822843822803</v>
      </c>
      <c r="F933">
        <v>0.72843822843822803</v>
      </c>
      <c r="G933">
        <v>0.72843822843822803</v>
      </c>
      <c r="H933">
        <v>0.72843822843822803</v>
      </c>
      <c r="I933">
        <v>0.72843822843822803</v>
      </c>
      <c r="J933">
        <v>0.72843822843822803</v>
      </c>
      <c r="K933">
        <v>0.72843822843822803</v>
      </c>
      <c r="L933">
        <v>0.72843822843822803</v>
      </c>
      <c r="M933">
        <f t="shared" si="115"/>
        <v>5</v>
      </c>
      <c r="N933">
        <f t="shared" si="115"/>
        <v>5</v>
      </c>
      <c r="O933">
        <f t="shared" si="115"/>
        <v>5</v>
      </c>
      <c r="P933">
        <f t="shared" si="115"/>
        <v>5</v>
      </c>
      <c r="Q933">
        <f t="shared" si="115"/>
        <v>5</v>
      </c>
      <c r="R933">
        <f t="shared" si="115"/>
        <v>5</v>
      </c>
      <c r="S933">
        <f t="shared" si="116"/>
        <v>5</v>
      </c>
      <c r="T933">
        <f t="shared" si="116"/>
        <v>5</v>
      </c>
      <c r="U933">
        <f t="shared" si="116"/>
        <v>5</v>
      </c>
    </row>
    <row r="934" spans="1:21" x14ac:dyDescent="0.25">
      <c r="A934" t="s">
        <v>82</v>
      </c>
      <c r="B934">
        <v>0.9</v>
      </c>
      <c r="C934">
        <v>72</v>
      </c>
      <c r="D934">
        <v>0.72843822843822803</v>
      </c>
      <c r="E934">
        <v>0.72843822843822803</v>
      </c>
      <c r="F934">
        <v>0.72843822843822803</v>
      </c>
      <c r="G934">
        <v>0.72843822843822803</v>
      </c>
      <c r="H934">
        <v>0.72843822843822803</v>
      </c>
      <c r="I934">
        <v>0.72843822843822803</v>
      </c>
      <c r="J934">
        <v>0.72843822843822803</v>
      </c>
      <c r="K934">
        <v>0.72843822843822803</v>
      </c>
      <c r="L934">
        <v>0.72843822843822803</v>
      </c>
      <c r="M934">
        <f t="shared" si="115"/>
        <v>5</v>
      </c>
      <c r="N934">
        <f t="shared" si="115"/>
        <v>5</v>
      </c>
      <c r="O934">
        <f t="shared" si="115"/>
        <v>5</v>
      </c>
      <c r="P934">
        <f t="shared" si="115"/>
        <v>5</v>
      </c>
      <c r="Q934">
        <f t="shared" si="115"/>
        <v>5</v>
      </c>
      <c r="R934">
        <f t="shared" si="115"/>
        <v>5</v>
      </c>
      <c r="S934">
        <f t="shared" si="116"/>
        <v>5</v>
      </c>
      <c r="T934">
        <f t="shared" si="116"/>
        <v>5</v>
      </c>
      <c r="U934">
        <f t="shared" si="116"/>
        <v>5</v>
      </c>
    </row>
    <row r="935" spans="1:21" x14ac:dyDescent="0.25">
      <c r="A935" t="s">
        <v>82</v>
      </c>
      <c r="B935">
        <v>1</v>
      </c>
      <c r="C935">
        <v>80</v>
      </c>
      <c r="D935">
        <v>0.72843822843822803</v>
      </c>
      <c r="E935">
        <v>0.72843822843822803</v>
      </c>
      <c r="F935">
        <v>0.72843822843822803</v>
      </c>
      <c r="G935">
        <v>0.72843822843822803</v>
      </c>
      <c r="H935">
        <v>0.72843822843822803</v>
      </c>
      <c r="I935">
        <v>0.72843822843822803</v>
      </c>
      <c r="J935">
        <v>0.72843822843822803</v>
      </c>
      <c r="K935">
        <v>0.72843822843822803</v>
      </c>
      <c r="L935">
        <v>0.72843822843822803</v>
      </c>
      <c r="M935">
        <f t="shared" si="115"/>
        <v>5</v>
      </c>
      <c r="N935">
        <f t="shared" si="115"/>
        <v>5</v>
      </c>
      <c r="O935">
        <f t="shared" si="115"/>
        <v>5</v>
      </c>
      <c r="P935">
        <f t="shared" si="115"/>
        <v>5</v>
      </c>
      <c r="Q935">
        <f t="shared" si="115"/>
        <v>5</v>
      </c>
      <c r="R935">
        <f t="shared" si="115"/>
        <v>5</v>
      </c>
      <c r="S935">
        <f t="shared" si="116"/>
        <v>5</v>
      </c>
      <c r="T935">
        <f t="shared" si="116"/>
        <v>5</v>
      </c>
      <c r="U935">
        <f t="shared" si="116"/>
        <v>5</v>
      </c>
    </row>
    <row r="936" spans="1:21" x14ac:dyDescent="0.25">
      <c r="A936" t="s">
        <v>48</v>
      </c>
      <c r="B936">
        <v>6.9444444444444397E-3</v>
      </c>
      <c r="C936">
        <v>1</v>
      </c>
      <c r="D936">
        <v>0.96190476190476204</v>
      </c>
      <c r="E936">
        <v>0.96190476190476204</v>
      </c>
      <c r="F936">
        <v>0.96190476190476204</v>
      </c>
      <c r="G936">
        <v>0.96190476190476204</v>
      </c>
      <c r="H936">
        <v>0.96190476190476204</v>
      </c>
      <c r="I936">
        <v>0.96190476190476204</v>
      </c>
      <c r="J936">
        <v>0.96190476190476204</v>
      </c>
      <c r="K936">
        <v>0.96190476190476204</v>
      </c>
      <c r="L936">
        <v>0.96190476190476204</v>
      </c>
      <c r="M936">
        <f t="shared" si="115"/>
        <v>5</v>
      </c>
      <c r="N936">
        <f t="shared" si="115"/>
        <v>5</v>
      </c>
      <c r="O936">
        <f t="shared" si="115"/>
        <v>5</v>
      </c>
      <c r="P936">
        <f t="shared" si="115"/>
        <v>5</v>
      </c>
      <c r="Q936">
        <f t="shared" si="115"/>
        <v>5</v>
      </c>
      <c r="R936">
        <f t="shared" si="115"/>
        <v>5</v>
      </c>
      <c r="S936">
        <f t="shared" si="116"/>
        <v>5</v>
      </c>
      <c r="T936">
        <f t="shared" si="116"/>
        <v>5</v>
      </c>
      <c r="U936">
        <f t="shared" si="116"/>
        <v>5</v>
      </c>
    </row>
    <row r="937" spans="1:21" x14ac:dyDescent="0.25">
      <c r="A937" t="s">
        <v>48</v>
      </c>
      <c r="B937">
        <v>1.38888888888889E-2</v>
      </c>
      <c r="C937">
        <v>2</v>
      </c>
      <c r="D937">
        <v>0.97142857142857097</v>
      </c>
      <c r="E937">
        <v>0.97142857142857097</v>
      </c>
      <c r="F937">
        <v>0.97142857142857097</v>
      </c>
      <c r="G937">
        <v>0.97142857142857097</v>
      </c>
      <c r="H937">
        <v>0.97142857142857097</v>
      </c>
      <c r="I937">
        <v>0.97142857142857097</v>
      </c>
      <c r="J937">
        <v>0.97142857142857097</v>
      </c>
      <c r="K937">
        <v>0.97142857142857097</v>
      </c>
      <c r="L937">
        <v>0.97142857142857097</v>
      </c>
      <c r="M937">
        <f t="shared" si="115"/>
        <v>5</v>
      </c>
      <c r="N937">
        <f t="shared" si="115"/>
        <v>5</v>
      </c>
      <c r="O937">
        <f t="shared" si="115"/>
        <v>5</v>
      </c>
      <c r="P937">
        <f t="shared" si="115"/>
        <v>5</v>
      </c>
      <c r="Q937">
        <f t="shared" si="115"/>
        <v>5</v>
      </c>
      <c r="R937">
        <f t="shared" si="115"/>
        <v>5</v>
      </c>
      <c r="S937">
        <f t="shared" si="116"/>
        <v>5</v>
      </c>
      <c r="T937">
        <f t="shared" si="116"/>
        <v>5</v>
      </c>
      <c r="U937">
        <f t="shared" si="116"/>
        <v>5</v>
      </c>
    </row>
    <row r="938" spans="1:21" x14ac:dyDescent="0.25">
      <c r="A938" t="s">
        <v>48</v>
      </c>
      <c r="B938">
        <v>2.0833333333333301E-2</v>
      </c>
      <c r="C938">
        <v>3</v>
      </c>
      <c r="D938">
        <v>0.98095238095238102</v>
      </c>
      <c r="E938">
        <v>0.98095238095238102</v>
      </c>
      <c r="F938">
        <v>0.98095238095238102</v>
      </c>
      <c r="G938">
        <v>0.98095238095238102</v>
      </c>
      <c r="H938">
        <v>0.98095238095238102</v>
      </c>
      <c r="I938">
        <v>0.98095238095238102</v>
      </c>
      <c r="J938">
        <v>0.98095238095238102</v>
      </c>
      <c r="K938">
        <v>0.98095238095238102</v>
      </c>
      <c r="L938">
        <v>0.98095238095238102</v>
      </c>
      <c r="M938">
        <f t="shared" si="115"/>
        <v>5</v>
      </c>
      <c r="N938">
        <f t="shared" si="115"/>
        <v>5</v>
      </c>
      <c r="O938">
        <f t="shared" si="115"/>
        <v>5</v>
      </c>
      <c r="P938">
        <f t="shared" si="115"/>
        <v>5</v>
      </c>
      <c r="Q938">
        <f t="shared" si="115"/>
        <v>5</v>
      </c>
      <c r="R938">
        <f t="shared" si="115"/>
        <v>5</v>
      </c>
      <c r="S938">
        <f t="shared" si="116"/>
        <v>5</v>
      </c>
      <c r="T938">
        <f t="shared" si="116"/>
        <v>5</v>
      </c>
      <c r="U938">
        <f t="shared" si="116"/>
        <v>5</v>
      </c>
    </row>
    <row r="939" spans="1:21" x14ac:dyDescent="0.25">
      <c r="A939" t="s">
        <v>48</v>
      </c>
      <c r="B939">
        <v>2.7777777777777801E-2</v>
      </c>
      <c r="C939">
        <v>4</v>
      </c>
      <c r="D939">
        <v>0.98095238095238102</v>
      </c>
      <c r="E939">
        <v>0.98095238095238102</v>
      </c>
      <c r="F939">
        <v>0.98095238095238102</v>
      </c>
      <c r="G939">
        <v>0.98095238095238102</v>
      </c>
      <c r="H939">
        <v>0.98095238095238102</v>
      </c>
      <c r="I939">
        <v>0.98095238095238102</v>
      </c>
      <c r="J939">
        <v>0.98095238095238102</v>
      </c>
      <c r="K939">
        <v>0.98095238095238102</v>
      </c>
      <c r="L939">
        <v>0.98095238095238102</v>
      </c>
      <c r="M939">
        <f t="shared" si="115"/>
        <v>5</v>
      </c>
      <c r="N939">
        <f t="shared" si="115"/>
        <v>5</v>
      </c>
      <c r="O939">
        <f t="shared" si="115"/>
        <v>5</v>
      </c>
      <c r="P939">
        <f t="shared" si="115"/>
        <v>5</v>
      </c>
      <c r="Q939">
        <f t="shared" si="115"/>
        <v>5</v>
      </c>
      <c r="R939">
        <f t="shared" si="115"/>
        <v>5</v>
      </c>
      <c r="S939">
        <f t="shared" si="116"/>
        <v>5</v>
      </c>
      <c r="T939">
        <f t="shared" si="116"/>
        <v>5</v>
      </c>
      <c r="U939">
        <f t="shared" si="116"/>
        <v>5</v>
      </c>
    </row>
    <row r="940" spans="1:21" x14ac:dyDescent="0.25">
      <c r="A940" t="s">
        <v>48</v>
      </c>
      <c r="B940">
        <v>3.4722222222222203E-2</v>
      </c>
      <c r="C940">
        <v>5</v>
      </c>
      <c r="D940">
        <v>1</v>
      </c>
      <c r="E940">
        <v>1</v>
      </c>
      <c r="F940">
        <v>1</v>
      </c>
      <c r="G940">
        <v>1</v>
      </c>
      <c r="H940">
        <v>1</v>
      </c>
      <c r="I940">
        <v>1</v>
      </c>
      <c r="J940">
        <v>1</v>
      </c>
      <c r="K940">
        <v>1</v>
      </c>
      <c r="L940">
        <v>1</v>
      </c>
      <c r="M940">
        <f t="shared" si="115"/>
        <v>5</v>
      </c>
      <c r="N940">
        <f t="shared" si="115"/>
        <v>5</v>
      </c>
      <c r="O940">
        <f t="shared" si="115"/>
        <v>5</v>
      </c>
      <c r="P940">
        <f t="shared" si="115"/>
        <v>5</v>
      </c>
      <c r="Q940">
        <f t="shared" si="115"/>
        <v>5</v>
      </c>
      <c r="R940">
        <f t="shared" si="115"/>
        <v>5</v>
      </c>
      <c r="S940">
        <f t="shared" si="116"/>
        <v>5</v>
      </c>
      <c r="T940">
        <f t="shared" si="116"/>
        <v>5</v>
      </c>
      <c r="U940">
        <f t="shared" si="116"/>
        <v>5</v>
      </c>
    </row>
    <row r="941" spans="1:21" x14ac:dyDescent="0.25">
      <c r="A941" t="s">
        <v>48</v>
      </c>
      <c r="B941">
        <v>4.1666666666666699E-2</v>
      </c>
      <c r="C941">
        <v>6</v>
      </c>
      <c r="D941">
        <v>1</v>
      </c>
      <c r="E941">
        <v>1</v>
      </c>
      <c r="F941">
        <v>1</v>
      </c>
      <c r="G941">
        <v>1</v>
      </c>
      <c r="H941">
        <v>1</v>
      </c>
      <c r="I941">
        <v>1</v>
      </c>
      <c r="J941">
        <v>1</v>
      </c>
      <c r="K941">
        <v>1</v>
      </c>
      <c r="L941">
        <v>1</v>
      </c>
      <c r="M941">
        <f t="shared" si="115"/>
        <v>5</v>
      </c>
      <c r="N941">
        <f t="shared" si="115"/>
        <v>5</v>
      </c>
      <c r="O941">
        <f t="shared" si="115"/>
        <v>5</v>
      </c>
      <c r="P941">
        <f t="shared" si="115"/>
        <v>5</v>
      </c>
      <c r="Q941">
        <f t="shared" si="115"/>
        <v>5</v>
      </c>
      <c r="R941">
        <f t="shared" si="115"/>
        <v>5</v>
      </c>
      <c r="S941">
        <f t="shared" si="116"/>
        <v>5</v>
      </c>
      <c r="T941">
        <f t="shared" si="116"/>
        <v>5</v>
      </c>
      <c r="U941">
        <f t="shared" si="116"/>
        <v>5</v>
      </c>
    </row>
    <row r="942" spans="1:21" x14ac:dyDescent="0.25">
      <c r="A942" t="s">
        <v>48</v>
      </c>
      <c r="B942">
        <v>4.8611111111111098E-2</v>
      </c>
      <c r="C942">
        <v>7</v>
      </c>
      <c r="D942">
        <v>1</v>
      </c>
      <c r="E942">
        <v>1</v>
      </c>
      <c r="F942">
        <v>1</v>
      </c>
      <c r="G942">
        <v>1</v>
      </c>
      <c r="H942">
        <v>1</v>
      </c>
      <c r="I942">
        <v>1</v>
      </c>
      <c r="J942">
        <v>1</v>
      </c>
      <c r="K942">
        <v>1</v>
      </c>
      <c r="L942">
        <v>1</v>
      </c>
      <c r="M942">
        <f t="shared" si="115"/>
        <v>5</v>
      </c>
      <c r="N942">
        <f t="shared" si="115"/>
        <v>5</v>
      </c>
      <c r="O942">
        <f t="shared" si="115"/>
        <v>5</v>
      </c>
      <c r="P942">
        <f t="shared" si="115"/>
        <v>5</v>
      </c>
      <c r="Q942">
        <f t="shared" si="115"/>
        <v>5</v>
      </c>
      <c r="R942">
        <f t="shared" si="115"/>
        <v>5</v>
      </c>
      <c r="S942">
        <f t="shared" si="116"/>
        <v>5</v>
      </c>
      <c r="T942">
        <f t="shared" si="116"/>
        <v>5</v>
      </c>
      <c r="U942">
        <f t="shared" si="116"/>
        <v>5</v>
      </c>
    </row>
    <row r="943" spans="1:21" x14ac:dyDescent="0.25">
      <c r="A943" t="s">
        <v>48</v>
      </c>
      <c r="B943">
        <v>5.5555555555555601E-2</v>
      </c>
      <c r="C943">
        <v>8</v>
      </c>
      <c r="D943">
        <v>1</v>
      </c>
      <c r="E943">
        <v>1</v>
      </c>
      <c r="F943">
        <v>1</v>
      </c>
      <c r="G943">
        <v>1</v>
      </c>
      <c r="H943">
        <v>1</v>
      </c>
      <c r="I943">
        <v>1</v>
      </c>
      <c r="J943">
        <v>1</v>
      </c>
      <c r="K943">
        <v>1</v>
      </c>
      <c r="L943">
        <v>1</v>
      </c>
      <c r="M943">
        <f t="shared" si="115"/>
        <v>5</v>
      </c>
      <c r="N943">
        <f t="shared" si="115"/>
        <v>5</v>
      </c>
      <c r="O943">
        <f t="shared" si="115"/>
        <v>5</v>
      </c>
      <c r="P943">
        <f t="shared" si="115"/>
        <v>5</v>
      </c>
      <c r="Q943">
        <f t="shared" si="115"/>
        <v>5</v>
      </c>
      <c r="R943">
        <f t="shared" si="115"/>
        <v>5</v>
      </c>
      <c r="S943">
        <f t="shared" si="116"/>
        <v>5</v>
      </c>
      <c r="T943">
        <f t="shared" si="116"/>
        <v>5</v>
      </c>
      <c r="U943">
        <f t="shared" si="116"/>
        <v>5</v>
      </c>
    </row>
    <row r="944" spans="1:21" x14ac:dyDescent="0.25">
      <c r="A944" t="s">
        <v>48</v>
      </c>
      <c r="B944">
        <v>6.25E-2</v>
      </c>
      <c r="C944">
        <v>9</v>
      </c>
      <c r="D944">
        <v>1</v>
      </c>
      <c r="E944">
        <v>1</v>
      </c>
      <c r="F944">
        <v>1</v>
      </c>
      <c r="G944">
        <v>1</v>
      </c>
      <c r="H944">
        <v>1</v>
      </c>
      <c r="I944">
        <v>1</v>
      </c>
      <c r="J944">
        <v>1</v>
      </c>
      <c r="K944">
        <v>1</v>
      </c>
      <c r="L944">
        <v>1</v>
      </c>
      <c r="M944">
        <f t="shared" si="115"/>
        <v>5</v>
      </c>
      <c r="N944">
        <f t="shared" si="115"/>
        <v>5</v>
      </c>
      <c r="O944">
        <f t="shared" si="115"/>
        <v>5</v>
      </c>
      <c r="P944">
        <f t="shared" si="115"/>
        <v>5</v>
      </c>
      <c r="Q944">
        <f t="shared" si="115"/>
        <v>5</v>
      </c>
      <c r="R944">
        <f t="shared" si="115"/>
        <v>5</v>
      </c>
      <c r="S944">
        <f t="shared" si="116"/>
        <v>5</v>
      </c>
      <c r="T944">
        <f t="shared" si="116"/>
        <v>5</v>
      </c>
      <c r="U944">
        <f t="shared" si="116"/>
        <v>5</v>
      </c>
    </row>
    <row r="945" spans="1:21" x14ac:dyDescent="0.25">
      <c r="A945" t="s">
        <v>48</v>
      </c>
      <c r="B945">
        <v>6.9444444444444406E-2</v>
      </c>
      <c r="C945">
        <v>10</v>
      </c>
      <c r="D945">
        <v>1</v>
      </c>
      <c r="E945">
        <v>1</v>
      </c>
      <c r="F945">
        <v>1</v>
      </c>
      <c r="G945">
        <v>1</v>
      </c>
      <c r="H945">
        <v>1</v>
      </c>
      <c r="I945">
        <v>1</v>
      </c>
      <c r="J945">
        <v>1</v>
      </c>
      <c r="K945">
        <v>1</v>
      </c>
      <c r="L945">
        <v>1</v>
      </c>
      <c r="M945">
        <f t="shared" si="115"/>
        <v>5</v>
      </c>
      <c r="N945">
        <f t="shared" si="115"/>
        <v>5</v>
      </c>
      <c r="O945">
        <f t="shared" si="115"/>
        <v>5</v>
      </c>
      <c r="P945">
        <f t="shared" si="115"/>
        <v>5</v>
      </c>
      <c r="Q945">
        <f t="shared" si="115"/>
        <v>5</v>
      </c>
      <c r="R945">
        <f t="shared" si="115"/>
        <v>5</v>
      </c>
      <c r="S945">
        <f t="shared" si="116"/>
        <v>5</v>
      </c>
      <c r="T945">
        <f t="shared" si="116"/>
        <v>5</v>
      </c>
      <c r="U945">
        <f t="shared" si="116"/>
        <v>5</v>
      </c>
    </row>
    <row r="946" spans="1:21" x14ac:dyDescent="0.25">
      <c r="A946" t="s">
        <v>48</v>
      </c>
      <c r="B946">
        <v>0.1</v>
      </c>
      <c r="C946">
        <v>14</v>
      </c>
      <c r="D946">
        <v>1</v>
      </c>
      <c r="E946">
        <v>1</v>
      </c>
      <c r="F946">
        <v>1</v>
      </c>
      <c r="G946">
        <v>1</v>
      </c>
      <c r="H946">
        <v>1</v>
      </c>
      <c r="I946">
        <v>1</v>
      </c>
      <c r="J946">
        <v>1</v>
      </c>
      <c r="K946">
        <v>1</v>
      </c>
      <c r="L946">
        <v>1</v>
      </c>
      <c r="M946">
        <f t="shared" si="115"/>
        <v>5</v>
      </c>
      <c r="N946">
        <f t="shared" si="115"/>
        <v>5</v>
      </c>
      <c r="O946">
        <f t="shared" si="115"/>
        <v>5</v>
      </c>
      <c r="P946">
        <f t="shared" ref="P946:U1009" si="117">_xlfn.RANK.AVG(G946,$D946:$L946)</f>
        <v>5</v>
      </c>
      <c r="Q946">
        <f t="shared" si="117"/>
        <v>5</v>
      </c>
      <c r="R946">
        <f t="shared" si="117"/>
        <v>5</v>
      </c>
      <c r="S946">
        <f t="shared" si="116"/>
        <v>5</v>
      </c>
      <c r="T946">
        <f t="shared" si="116"/>
        <v>5</v>
      </c>
      <c r="U946">
        <f t="shared" si="116"/>
        <v>5</v>
      </c>
    </row>
    <row r="947" spans="1:21" x14ac:dyDescent="0.25">
      <c r="A947" t="s">
        <v>48</v>
      </c>
      <c r="B947">
        <v>0.2</v>
      </c>
      <c r="C947">
        <v>28</v>
      </c>
      <c r="D947">
        <v>1</v>
      </c>
      <c r="E947">
        <v>1</v>
      </c>
      <c r="F947">
        <v>1</v>
      </c>
      <c r="G947">
        <v>1</v>
      </c>
      <c r="H947">
        <v>1</v>
      </c>
      <c r="I947">
        <v>1</v>
      </c>
      <c r="J947">
        <v>1</v>
      </c>
      <c r="K947">
        <v>1</v>
      </c>
      <c r="L947">
        <v>1</v>
      </c>
      <c r="M947">
        <f t="shared" ref="M947:R1010" si="118">_xlfn.RANK.AVG(D947,$D947:$L947)</f>
        <v>5</v>
      </c>
      <c r="N947">
        <f t="shared" si="118"/>
        <v>5</v>
      </c>
      <c r="O947">
        <f t="shared" si="118"/>
        <v>5</v>
      </c>
      <c r="P947">
        <f t="shared" si="117"/>
        <v>5</v>
      </c>
      <c r="Q947">
        <f t="shared" si="117"/>
        <v>5</v>
      </c>
      <c r="R947">
        <f t="shared" si="117"/>
        <v>5</v>
      </c>
      <c r="S947">
        <f t="shared" si="116"/>
        <v>5</v>
      </c>
      <c r="T947">
        <f t="shared" si="116"/>
        <v>5</v>
      </c>
      <c r="U947">
        <f t="shared" si="116"/>
        <v>5</v>
      </c>
    </row>
    <row r="948" spans="1:21" x14ac:dyDescent="0.25">
      <c r="A948" t="s">
        <v>48</v>
      </c>
      <c r="B948">
        <v>0.3</v>
      </c>
      <c r="C948">
        <v>43</v>
      </c>
      <c r="D948">
        <v>1</v>
      </c>
      <c r="E948">
        <v>1</v>
      </c>
      <c r="F948">
        <v>1</v>
      </c>
      <c r="G948">
        <v>1</v>
      </c>
      <c r="H948">
        <v>1</v>
      </c>
      <c r="I948">
        <v>1</v>
      </c>
      <c r="J948">
        <v>1</v>
      </c>
      <c r="K948">
        <v>1</v>
      </c>
      <c r="L948">
        <v>1</v>
      </c>
      <c r="M948">
        <f t="shared" si="118"/>
        <v>5</v>
      </c>
      <c r="N948">
        <f t="shared" si="118"/>
        <v>5</v>
      </c>
      <c r="O948">
        <f t="shared" si="118"/>
        <v>5</v>
      </c>
      <c r="P948">
        <f t="shared" si="117"/>
        <v>5</v>
      </c>
      <c r="Q948">
        <f t="shared" si="117"/>
        <v>5</v>
      </c>
      <c r="R948">
        <f t="shared" si="117"/>
        <v>5</v>
      </c>
      <c r="S948">
        <f t="shared" si="116"/>
        <v>5</v>
      </c>
      <c r="T948">
        <f t="shared" si="116"/>
        <v>5</v>
      </c>
      <c r="U948">
        <f t="shared" si="116"/>
        <v>5</v>
      </c>
    </row>
    <row r="949" spans="1:21" x14ac:dyDescent="0.25">
      <c r="A949" t="s">
        <v>48</v>
      </c>
      <c r="B949">
        <v>0.4</v>
      </c>
      <c r="C949">
        <v>57</v>
      </c>
      <c r="D949">
        <v>1</v>
      </c>
      <c r="E949">
        <v>1</v>
      </c>
      <c r="F949">
        <v>1</v>
      </c>
      <c r="G949">
        <v>1</v>
      </c>
      <c r="H949">
        <v>1</v>
      </c>
      <c r="I949">
        <v>1</v>
      </c>
      <c r="J949">
        <v>1</v>
      </c>
      <c r="K949">
        <v>1</v>
      </c>
      <c r="L949">
        <v>1</v>
      </c>
      <c r="M949">
        <f t="shared" si="118"/>
        <v>5</v>
      </c>
      <c r="N949">
        <f t="shared" si="118"/>
        <v>5</v>
      </c>
      <c r="O949">
        <f t="shared" si="118"/>
        <v>5</v>
      </c>
      <c r="P949">
        <f t="shared" si="117"/>
        <v>5</v>
      </c>
      <c r="Q949">
        <f t="shared" si="117"/>
        <v>5</v>
      </c>
      <c r="R949">
        <f t="shared" si="117"/>
        <v>5</v>
      </c>
      <c r="S949">
        <f t="shared" si="116"/>
        <v>5</v>
      </c>
      <c r="T949">
        <f t="shared" si="116"/>
        <v>5</v>
      </c>
      <c r="U949">
        <f t="shared" si="116"/>
        <v>5</v>
      </c>
    </row>
    <row r="950" spans="1:21" x14ac:dyDescent="0.25">
      <c r="A950" t="s">
        <v>48</v>
      </c>
      <c r="B950">
        <v>0.5</v>
      </c>
      <c r="C950">
        <v>72</v>
      </c>
      <c r="D950">
        <v>1</v>
      </c>
      <c r="E950">
        <v>1</v>
      </c>
      <c r="F950">
        <v>1</v>
      </c>
      <c r="G950">
        <v>1</v>
      </c>
      <c r="H950">
        <v>1</v>
      </c>
      <c r="I950">
        <v>1</v>
      </c>
      <c r="J950">
        <v>1</v>
      </c>
      <c r="K950">
        <v>1</v>
      </c>
      <c r="L950">
        <v>1</v>
      </c>
      <c r="M950">
        <f t="shared" si="118"/>
        <v>5</v>
      </c>
      <c r="N950">
        <f t="shared" si="118"/>
        <v>5</v>
      </c>
      <c r="O950">
        <f t="shared" si="118"/>
        <v>5</v>
      </c>
      <c r="P950">
        <f t="shared" si="117"/>
        <v>5</v>
      </c>
      <c r="Q950">
        <f t="shared" si="117"/>
        <v>5</v>
      </c>
      <c r="R950">
        <f t="shared" si="117"/>
        <v>5</v>
      </c>
      <c r="S950">
        <f t="shared" si="116"/>
        <v>5</v>
      </c>
      <c r="T950">
        <f t="shared" si="116"/>
        <v>5</v>
      </c>
      <c r="U950">
        <f t="shared" si="116"/>
        <v>5</v>
      </c>
    </row>
    <row r="951" spans="1:21" x14ac:dyDescent="0.25">
      <c r="A951" t="s">
        <v>48</v>
      </c>
      <c r="B951">
        <v>0.6</v>
      </c>
      <c r="C951">
        <v>86</v>
      </c>
      <c r="D951">
        <v>1</v>
      </c>
      <c r="E951">
        <v>1</v>
      </c>
      <c r="F951">
        <v>1</v>
      </c>
      <c r="G951">
        <v>1</v>
      </c>
      <c r="H951">
        <v>1</v>
      </c>
      <c r="I951">
        <v>1</v>
      </c>
      <c r="J951">
        <v>1</v>
      </c>
      <c r="K951">
        <v>1</v>
      </c>
      <c r="L951">
        <v>1</v>
      </c>
      <c r="M951">
        <f t="shared" si="118"/>
        <v>5</v>
      </c>
      <c r="N951">
        <f t="shared" si="118"/>
        <v>5</v>
      </c>
      <c r="O951">
        <f t="shared" si="118"/>
        <v>5</v>
      </c>
      <c r="P951">
        <f t="shared" si="117"/>
        <v>5</v>
      </c>
      <c r="Q951">
        <f t="shared" si="117"/>
        <v>5</v>
      </c>
      <c r="R951">
        <f t="shared" si="117"/>
        <v>5</v>
      </c>
      <c r="S951">
        <f t="shared" si="116"/>
        <v>5</v>
      </c>
      <c r="T951">
        <f t="shared" si="116"/>
        <v>5</v>
      </c>
      <c r="U951">
        <f t="shared" si="116"/>
        <v>5</v>
      </c>
    </row>
    <row r="952" spans="1:21" x14ac:dyDescent="0.25">
      <c r="A952" t="s">
        <v>48</v>
      </c>
      <c r="B952">
        <v>0.7</v>
      </c>
      <c r="C952">
        <v>100</v>
      </c>
      <c r="D952">
        <v>1</v>
      </c>
      <c r="E952">
        <v>1</v>
      </c>
      <c r="F952">
        <v>1</v>
      </c>
      <c r="G952">
        <v>1</v>
      </c>
      <c r="H952">
        <v>1</v>
      </c>
      <c r="I952">
        <v>1</v>
      </c>
      <c r="J952">
        <v>1</v>
      </c>
      <c r="K952">
        <v>1</v>
      </c>
      <c r="L952">
        <v>1</v>
      </c>
      <c r="M952">
        <f t="shared" si="118"/>
        <v>5</v>
      </c>
      <c r="N952">
        <f t="shared" si="118"/>
        <v>5</v>
      </c>
      <c r="O952">
        <f t="shared" si="118"/>
        <v>5</v>
      </c>
      <c r="P952">
        <f t="shared" si="117"/>
        <v>5</v>
      </c>
      <c r="Q952">
        <f t="shared" si="117"/>
        <v>5</v>
      </c>
      <c r="R952">
        <f t="shared" si="117"/>
        <v>5</v>
      </c>
      <c r="S952">
        <f t="shared" si="116"/>
        <v>5</v>
      </c>
      <c r="T952">
        <f t="shared" si="116"/>
        <v>5</v>
      </c>
      <c r="U952">
        <f t="shared" si="116"/>
        <v>5</v>
      </c>
    </row>
    <row r="953" spans="1:21" x14ac:dyDescent="0.25">
      <c r="A953" t="s">
        <v>48</v>
      </c>
      <c r="B953">
        <v>0.8</v>
      </c>
      <c r="C953">
        <v>115</v>
      </c>
      <c r="D953">
        <v>1</v>
      </c>
      <c r="E953">
        <v>1</v>
      </c>
      <c r="F953">
        <v>1</v>
      </c>
      <c r="G953">
        <v>1</v>
      </c>
      <c r="H953">
        <v>1</v>
      </c>
      <c r="I953">
        <v>1</v>
      </c>
      <c r="J953">
        <v>1</v>
      </c>
      <c r="K953">
        <v>1</v>
      </c>
      <c r="L953">
        <v>1</v>
      </c>
      <c r="M953">
        <f t="shared" si="118"/>
        <v>5</v>
      </c>
      <c r="N953">
        <f t="shared" si="118"/>
        <v>5</v>
      </c>
      <c r="O953">
        <f t="shared" si="118"/>
        <v>5</v>
      </c>
      <c r="P953">
        <f t="shared" si="117"/>
        <v>5</v>
      </c>
      <c r="Q953">
        <f t="shared" si="117"/>
        <v>5</v>
      </c>
      <c r="R953">
        <f t="shared" si="117"/>
        <v>5</v>
      </c>
      <c r="S953">
        <f t="shared" si="116"/>
        <v>5</v>
      </c>
      <c r="T953">
        <f t="shared" si="116"/>
        <v>5</v>
      </c>
      <c r="U953">
        <f t="shared" si="116"/>
        <v>5</v>
      </c>
    </row>
    <row r="954" spans="1:21" x14ac:dyDescent="0.25">
      <c r="A954" t="s">
        <v>48</v>
      </c>
      <c r="B954">
        <v>0.9</v>
      </c>
      <c r="C954">
        <v>129</v>
      </c>
      <c r="D954">
        <v>1</v>
      </c>
      <c r="E954">
        <v>1</v>
      </c>
      <c r="F954">
        <v>1</v>
      </c>
      <c r="G954">
        <v>1</v>
      </c>
      <c r="H954">
        <v>1</v>
      </c>
      <c r="I954">
        <v>1</v>
      </c>
      <c r="J954">
        <v>1</v>
      </c>
      <c r="K954">
        <v>1</v>
      </c>
      <c r="L954">
        <v>1</v>
      </c>
      <c r="M954">
        <f t="shared" si="118"/>
        <v>5</v>
      </c>
      <c r="N954">
        <f t="shared" si="118"/>
        <v>5</v>
      </c>
      <c r="O954">
        <f t="shared" si="118"/>
        <v>5</v>
      </c>
      <c r="P954">
        <f t="shared" si="117"/>
        <v>5</v>
      </c>
      <c r="Q954">
        <f t="shared" si="117"/>
        <v>5</v>
      </c>
      <c r="R954">
        <f t="shared" si="117"/>
        <v>5</v>
      </c>
      <c r="S954">
        <f t="shared" si="116"/>
        <v>5</v>
      </c>
      <c r="T954">
        <f t="shared" si="116"/>
        <v>5</v>
      </c>
      <c r="U954">
        <f t="shared" si="116"/>
        <v>5</v>
      </c>
    </row>
    <row r="955" spans="1:21" x14ac:dyDescent="0.25">
      <c r="A955" t="s">
        <v>48</v>
      </c>
      <c r="B955">
        <v>1</v>
      </c>
      <c r="C955">
        <v>144</v>
      </c>
      <c r="D955">
        <v>1</v>
      </c>
      <c r="E955">
        <v>1</v>
      </c>
      <c r="F955">
        <v>1</v>
      </c>
      <c r="G955">
        <v>1</v>
      </c>
      <c r="H955">
        <v>1</v>
      </c>
      <c r="I955">
        <v>1</v>
      </c>
      <c r="J955">
        <v>1</v>
      </c>
      <c r="K955">
        <v>1</v>
      </c>
      <c r="L955">
        <v>1</v>
      </c>
      <c r="M955">
        <f t="shared" si="118"/>
        <v>5</v>
      </c>
      <c r="N955">
        <f t="shared" si="118"/>
        <v>5</v>
      </c>
      <c r="O955">
        <f t="shared" si="118"/>
        <v>5</v>
      </c>
      <c r="P955">
        <f t="shared" si="117"/>
        <v>5</v>
      </c>
      <c r="Q955">
        <f t="shared" si="117"/>
        <v>5</v>
      </c>
      <c r="R955">
        <f t="shared" si="117"/>
        <v>5</v>
      </c>
      <c r="S955">
        <f t="shared" si="116"/>
        <v>5</v>
      </c>
      <c r="T955">
        <f t="shared" si="116"/>
        <v>5</v>
      </c>
      <c r="U955">
        <f t="shared" si="116"/>
        <v>5</v>
      </c>
    </row>
    <row r="956" spans="1:21" x14ac:dyDescent="0.25">
      <c r="A956" t="s">
        <v>60</v>
      </c>
      <c r="B956">
        <v>1.2500000000000001E-2</v>
      </c>
      <c r="C956">
        <v>1</v>
      </c>
      <c r="D956">
        <v>0.80487804878048796</v>
      </c>
      <c r="E956">
        <v>0.80487804878048796</v>
      </c>
      <c r="F956">
        <v>0.80487804878048796</v>
      </c>
      <c r="G956">
        <v>0.80487804878048796</v>
      </c>
      <c r="H956">
        <v>0.80487804878048796</v>
      </c>
      <c r="I956">
        <v>0.80487804878048796</v>
      </c>
      <c r="J956">
        <v>0.80487804878048796</v>
      </c>
      <c r="K956">
        <v>0.80487804878048796</v>
      </c>
      <c r="L956">
        <v>0.80487804878048796</v>
      </c>
      <c r="M956">
        <f t="shared" si="118"/>
        <v>5</v>
      </c>
      <c r="N956">
        <f t="shared" si="118"/>
        <v>5</v>
      </c>
      <c r="O956">
        <f t="shared" si="118"/>
        <v>5</v>
      </c>
      <c r="P956">
        <f t="shared" si="117"/>
        <v>5</v>
      </c>
      <c r="Q956">
        <f t="shared" si="117"/>
        <v>5</v>
      </c>
      <c r="R956">
        <f t="shared" si="117"/>
        <v>5</v>
      </c>
      <c r="S956">
        <f t="shared" si="116"/>
        <v>5</v>
      </c>
      <c r="T956">
        <f t="shared" si="116"/>
        <v>5</v>
      </c>
      <c r="U956">
        <f t="shared" si="116"/>
        <v>5</v>
      </c>
    </row>
    <row r="957" spans="1:21" x14ac:dyDescent="0.25">
      <c r="A957" t="s">
        <v>60</v>
      </c>
      <c r="B957">
        <v>2.5000000000000001E-2</v>
      </c>
      <c r="C957">
        <v>2</v>
      </c>
      <c r="D957">
        <v>0.80487804878048796</v>
      </c>
      <c r="E957">
        <v>0.80487804878048796</v>
      </c>
      <c r="F957">
        <v>0.80487804878048796</v>
      </c>
      <c r="G957">
        <v>0.80487804878048796</v>
      </c>
      <c r="H957">
        <v>0.80487804878048796</v>
      </c>
      <c r="I957">
        <v>0.80487804878048796</v>
      </c>
      <c r="J957">
        <v>0.80487804878048796</v>
      </c>
      <c r="K957">
        <v>0.80487804878048796</v>
      </c>
      <c r="L957">
        <v>0.80487804878048796</v>
      </c>
      <c r="M957">
        <f t="shared" si="118"/>
        <v>5</v>
      </c>
      <c r="N957">
        <f t="shared" si="118"/>
        <v>5</v>
      </c>
      <c r="O957">
        <f t="shared" si="118"/>
        <v>5</v>
      </c>
      <c r="P957">
        <f t="shared" si="117"/>
        <v>5</v>
      </c>
      <c r="Q957">
        <f t="shared" si="117"/>
        <v>5</v>
      </c>
      <c r="R957">
        <f t="shared" si="117"/>
        <v>5</v>
      </c>
      <c r="S957">
        <f t="shared" si="116"/>
        <v>5</v>
      </c>
      <c r="T957">
        <f t="shared" si="116"/>
        <v>5</v>
      </c>
      <c r="U957">
        <f t="shared" si="116"/>
        <v>5</v>
      </c>
    </row>
    <row r="958" spans="1:21" x14ac:dyDescent="0.25">
      <c r="A958" t="s">
        <v>60</v>
      </c>
      <c r="B958">
        <v>3.7499999999999999E-2</v>
      </c>
      <c r="C958">
        <v>3</v>
      </c>
      <c r="D958">
        <v>0.80487804878048796</v>
      </c>
      <c r="E958">
        <v>0.80487804878048796</v>
      </c>
      <c r="F958">
        <v>0.80487804878048796</v>
      </c>
      <c r="G958">
        <v>0.80487804878048796</v>
      </c>
      <c r="H958">
        <v>0.80487804878048796</v>
      </c>
      <c r="I958">
        <v>0.80487804878048796</v>
      </c>
      <c r="J958">
        <v>0.80487804878048796</v>
      </c>
      <c r="K958">
        <v>0.80487804878048796</v>
      </c>
      <c r="L958">
        <v>0.80487804878048796</v>
      </c>
      <c r="M958">
        <f t="shared" si="118"/>
        <v>5</v>
      </c>
      <c r="N958">
        <f t="shared" si="118"/>
        <v>5</v>
      </c>
      <c r="O958">
        <f t="shared" si="118"/>
        <v>5</v>
      </c>
      <c r="P958">
        <f t="shared" si="117"/>
        <v>5</v>
      </c>
      <c r="Q958">
        <f t="shared" si="117"/>
        <v>5</v>
      </c>
      <c r="R958">
        <f t="shared" si="117"/>
        <v>5</v>
      </c>
      <c r="S958">
        <f t="shared" si="116"/>
        <v>5</v>
      </c>
      <c r="T958">
        <f t="shared" si="116"/>
        <v>5</v>
      </c>
      <c r="U958">
        <f t="shared" si="116"/>
        <v>5</v>
      </c>
    </row>
    <row r="959" spans="1:21" x14ac:dyDescent="0.25">
      <c r="A959" t="s">
        <v>60</v>
      </c>
      <c r="B959">
        <v>0.05</v>
      </c>
      <c r="C959">
        <v>4</v>
      </c>
      <c r="D959">
        <v>0.80487804878048796</v>
      </c>
      <c r="E959">
        <v>0.80487804878048796</v>
      </c>
      <c r="F959">
        <v>0.80487804878048796</v>
      </c>
      <c r="G959">
        <v>0.80487804878048796</v>
      </c>
      <c r="H959">
        <v>0.80487804878048796</v>
      </c>
      <c r="I959">
        <v>0.80487804878048796</v>
      </c>
      <c r="J959">
        <v>0.80487804878048796</v>
      </c>
      <c r="K959">
        <v>0.80487804878048796</v>
      </c>
      <c r="L959">
        <v>0.80487804878048796</v>
      </c>
      <c r="M959">
        <f t="shared" si="118"/>
        <v>5</v>
      </c>
      <c r="N959">
        <f t="shared" si="118"/>
        <v>5</v>
      </c>
      <c r="O959">
        <f t="shared" si="118"/>
        <v>5</v>
      </c>
      <c r="P959">
        <f t="shared" si="117"/>
        <v>5</v>
      </c>
      <c r="Q959">
        <f t="shared" si="117"/>
        <v>5</v>
      </c>
      <c r="R959">
        <f t="shared" si="117"/>
        <v>5</v>
      </c>
      <c r="S959">
        <f t="shared" si="116"/>
        <v>5</v>
      </c>
      <c r="T959">
        <f t="shared" si="116"/>
        <v>5</v>
      </c>
      <c r="U959">
        <f t="shared" si="116"/>
        <v>5</v>
      </c>
    </row>
    <row r="960" spans="1:21" x14ac:dyDescent="0.25">
      <c r="A960" t="s">
        <v>60</v>
      </c>
      <c r="B960">
        <v>6.25E-2</v>
      </c>
      <c r="C960">
        <v>5</v>
      </c>
      <c r="D960">
        <v>0.80487804878048796</v>
      </c>
      <c r="E960">
        <v>0.80487804878048796</v>
      </c>
      <c r="F960">
        <v>0.80487804878048796</v>
      </c>
      <c r="G960">
        <v>0.80487804878048796</v>
      </c>
      <c r="H960">
        <v>0.80487804878048796</v>
      </c>
      <c r="I960">
        <v>0.80487804878048796</v>
      </c>
      <c r="J960">
        <v>0.80487804878048796</v>
      </c>
      <c r="K960">
        <v>0.80487804878048796</v>
      </c>
      <c r="L960">
        <v>0.80487804878048796</v>
      </c>
      <c r="M960">
        <f t="shared" si="118"/>
        <v>5</v>
      </c>
      <c r="N960">
        <f t="shared" si="118"/>
        <v>5</v>
      </c>
      <c r="O960">
        <f t="shared" si="118"/>
        <v>5</v>
      </c>
      <c r="P960">
        <f t="shared" si="117"/>
        <v>5</v>
      </c>
      <c r="Q960">
        <f t="shared" si="117"/>
        <v>5</v>
      </c>
      <c r="R960">
        <f t="shared" si="117"/>
        <v>5</v>
      </c>
      <c r="S960">
        <f t="shared" si="116"/>
        <v>5</v>
      </c>
      <c r="T960">
        <f t="shared" si="116"/>
        <v>5</v>
      </c>
      <c r="U960">
        <f t="shared" si="116"/>
        <v>5</v>
      </c>
    </row>
    <row r="961" spans="1:21" x14ac:dyDescent="0.25">
      <c r="A961" t="s">
        <v>60</v>
      </c>
      <c r="B961">
        <v>7.4999999999999997E-2</v>
      </c>
      <c r="C961">
        <v>6</v>
      </c>
      <c r="D961">
        <v>0.80487804878048796</v>
      </c>
      <c r="E961">
        <v>0.80487804878048796</v>
      </c>
      <c r="F961">
        <v>0.80487804878048796</v>
      </c>
      <c r="G961">
        <v>0.80487804878048796</v>
      </c>
      <c r="H961">
        <v>0.80487804878048796</v>
      </c>
      <c r="I961">
        <v>0.80487804878048796</v>
      </c>
      <c r="J961">
        <v>0.80487804878048796</v>
      </c>
      <c r="K961">
        <v>0.80487804878048796</v>
      </c>
      <c r="L961">
        <v>0.80487804878048796</v>
      </c>
      <c r="M961">
        <f t="shared" si="118"/>
        <v>5</v>
      </c>
      <c r="N961">
        <f t="shared" si="118"/>
        <v>5</v>
      </c>
      <c r="O961">
        <f t="shared" si="118"/>
        <v>5</v>
      </c>
      <c r="P961">
        <f t="shared" si="117"/>
        <v>5</v>
      </c>
      <c r="Q961">
        <f t="shared" si="117"/>
        <v>5</v>
      </c>
      <c r="R961">
        <f t="shared" si="117"/>
        <v>5</v>
      </c>
      <c r="S961">
        <f t="shared" si="116"/>
        <v>5</v>
      </c>
      <c r="T961">
        <f t="shared" si="116"/>
        <v>5</v>
      </c>
      <c r="U961">
        <f t="shared" si="116"/>
        <v>5</v>
      </c>
    </row>
    <row r="962" spans="1:21" x14ac:dyDescent="0.25">
      <c r="A962" t="s">
        <v>60</v>
      </c>
      <c r="B962">
        <v>8.7499999999999994E-2</v>
      </c>
      <c r="C962">
        <v>7</v>
      </c>
      <c r="D962">
        <v>0.80487804878048796</v>
      </c>
      <c r="E962">
        <v>0.80487804878048796</v>
      </c>
      <c r="F962">
        <v>0.80487804878048796</v>
      </c>
      <c r="G962">
        <v>0.80487804878048796</v>
      </c>
      <c r="H962">
        <v>0.80487804878048796</v>
      </c>
      <c r="I962">
        <v>0.80487804878048796</v>
      </c>
      <c r="J962">
        <v>0.80487804878048796</v>
      </c>
      <c r="K962">
        <v>0.80487804878048796</v>
      </c>
      <c r="L962">
        <v>0.80487804878048796</v>
      </c>
      <c r="M962">
        <f t="shared" si="118"/>
        <v>5</v>
      </c>
      <c r="N962">
        <f t="shared" si="118"/>
        <v>5</v>
      </c>
      <c r="O962">
        <f t="shared" si="118"/>
        <v>5</v>
      </c>
      <c r="P962">
        <f t="shared" si="117"/>
        <v>5</v>
      </c>
      <c r="Q962">
        <f t="shared" si="117"/>
        <v>5</v>
      </c>
      <c r="R962">
        <f t="shared" si="117"/>
        <v>5</v>
      </c>
      <c r="S962">
        <f t="shared" si="116"/>
        <v>5</v>
      </c>
      <c r="T962">
        <f t="shared" si="116"/>
        <v>5</v>
      </c>
      <c r="U962">
        <f t="shared" si="116"/>
        <v>5</v>
      </c>
    </row>
    <row r="963" spans="1:21" x14ac:dyDescent="0.25">
      <c r="A963" t="s">
        <v>60</v>
      </c>
      <c r="B963">
        <v>0.1</v>
      </c>
      <c r="C963">
        <v>8</v>
      </c>
      <c r="D963">
        <v>0.80487804878048796</v>
      </c>
      <c r="E963">
        <v>0.80487804878048796</v>
      </c>
      <c r="F963">
        <v>0.80487804878048796</v>
      </c>
      <c r="G963">
        <v>0.80487804878048796</v>
      </c>
      <c r="H963">
        <v>0.80487804878048796</v>
      </c>
      <c r="I963">
        <v>0.80487804878048796</v>
      </c>
      <c r="J963">
        <v>0.80487804878048796</v>
      </c>
      <c r="K963">
        <v>0.80487804878048796</v>
      </c>
      <c r="L963">
        <v>0.80487804878048796</v>
      </c>
      <c r="M963">
        <f t="shared" si="118"/>
        <v>5</v>
      </c>
      <c r="N963">
        <f t="shared" si="118"/>
        <v>5</v>
      </c>
      <c r="O963">
        <f t="shared" si="118"/>
        <v>5</v>
      </c>
      <c r="P963">
        <f t="shared" si="117"/>
        <v>5</v>
      </c>
      <c r="Q963">
        <f t="shared" si="117"/>
        <v>5</v>
      </c>
      <c r="R963">
        <f t="shared" si="117"/>
        <v>5</v>
      </c>
      <c r="S963">
        <f t="shared" si="116"/>
        <v>5</v>
      </c>
      <c r="T963">
        <f t="shared" si="116"/>
        <v>5</v>
      </c>
      <c r="U963">
        <f t="shared" si="116"/>
        <v>5</v>
      </c>
    </row>
    <row r="964" spans="1:21" x14ac:dyDescent="0.25">
      <c r="A964" t="s">
        <v>60</v>
      </c>
      <c r="B964">
        <v>0.1125</v>
      </c>
      <c r="C964">
        <v>9</v>
      </c>
      <c r="D964">
        <v>0.80487804878048796</v>
      </c>
      <c r="E964">
        <v>0.80487804878048796</v>
      </c>
      <c r="F964">
        <v>0.80487804878048796</v>
      </c>
      <c r="G964">
        <v>0.80487804878048796</v>
      </c>
      <c r="H964">
        <v>0.80487804878048796</v>
      </c>
      <c r="I964">
        <v>0.80487804878048796</v>
      </c>
      <c r="J964">
        <v>0.80487804878048796</v>
      </c>
      <c r="K964">
        <v>0.80487804878048796</v>
      </c>
      <c r="L964">
        <v>0.80487804878048796</v>
      </c>
      <c r="M964">
        <f t="shared" si="118"/>
        <v>5</v>
      </c>
      <c r="N964">
        <f t="shared" si="118"/>
        <v>5</v>
      </c>
      <c r="O964">
        <f t="shared" si="118"/>
        <v>5</v>
      </c>
      <c r="P964">
        <f t="shared" si="117"/>
        <v>5</v>
      </c>
      <c r="Q964">
        <f t="shared" si="117"/>
        <v>5</v>
      </c>
      <c r="R964">
        <f t="shared" si="117"/>
        <v>5</v>
      </c>
      <c r="S964">
        <f t="shared" si="116"/>
        <v>5</v>
      </c>
      <c r="T964">
        <f t="shared" si="116"/>
        <v>5</v>
      </c>
      <c r="U964">
        <f t="shared" si="116"/>
        <v>5</v>
      </c>
    </row>
    <row r="965" spans="1:21" x14ac:dyDescent="0.25">
      <c r="A965" t="s">
        <v>60</v>
      </c>
      <c r="B965">
        <v>0.125</v>
      </c>
      <c r="C965">
        <v>10</v>
      </c>
      <c r="D965">
        <v>0.80487804878048796</v>
      </c>
      <c r="E965">
        <v>0.80487804878048796</v>
      </c>
      <c r="F965">
        <v>0.80487804878048796</v>
      </c>
      <c r="G965">
        <v>0.80487804878048796</v>
      </c>
      <c r="H965">
        <v>0.80487804878048796</v>
      </c>
      <c r="I965">
        <v>0.80487804878048796</v>
      </c>
      <c r="J965">
        <v>0.80487804878048796</v>
      </c>
      <c r="K965">
        <v>0.80487804878048796</v>
      </c>
      <c r="L965">
        <v>0.80487804878048796</v>
      </c>
      <c r="M965">
        <f t="shared" si="118"/>
        <v>5</v>
      </c>
      <c r="N965">
        <f t="shared" si="118"/>
        <v>5</v>
      </c>
      <c r="O965">
        <f t="shared" si="118"/>
        <v>5</v>
      </c>
      <c r="P965">
        <f t="shared" si="117"/>
        <v>5</v>
      </c>
      <c r="Q965">
        <f t="shared" si="117"/>
        <v>5</v>
      </c>
      <c r="R965">
        <f t="shared" si="117"/>
        <v>5</v>
      </c>
      <c r="S965">
        <f t="shared" si="116"/>
        <v>5</v>
      </c>
      <c r="T965">
        <f t="shared" si="116"/>
        <v>5</v>
      </c>
      <c r="U965">
        <f t="shared" si="116"/>
        <v>5</v>
      </c>
    </row>
    <row r="966" spans="1:21" x14ac:dyDescent="0.25">
      <c r="A966" t="s">
        <v>60</v>
      </c>
      <c r="B966">
        <v>0.2</v>
      </c>
      <c r="C966">
        <v>16</v>
      </c>
      <c r="D966">
        <v>0.80487804878048796</v>
      </c>
      <c r="E966">
        <v>0.80487804878048796</v>
      </c>
      <c r="F966">
        <v>0.80487804878048796</v>
      </c>
      <c r="G966">
        <v>0.80487804878048796</v>
      </c>
      <c r="H966">
        <v>0.80487804878048796</v>
      </c>
      <c r="I966">
        <v>0.80487804878048796</v>
      </c>
      <c r="J966">
        <v>0.80487804878048796</v>
      </c>
      <c r="K966">
        <v>0.80487804878048796</v>
      </c>
      <c r="L966">
        <v>0.80487804878048796</v>
      </c>
      <c r="M966">
        <f t="shared" si="118"/>
        <v>5</v>
      </c>
      <c r="N966">
        <f t="shared" si="118"/>
        <v>5</v>
      </c>
      <c r="O966">
        <f t="shared" si="118"/>
        <v>5</v>
      </c>
      <c r="P966">
        <f t="shared" si="117"/>
        <v>5</v>
      </c>
      <c r="Q966">
        <f t="shared" si="117"/>
        <v>5</v>
      </c>
      <c r="R966">
        <f t="shared" si="117"/>
        <v>5</v>
      </c>
      <c r="S966">
        <f t="shared" si="116"/>
        <v>5</v>
      </c>
      <c r="T966">
        <f t="shared" si="116"/>
        <v>5</v>
      </c>
      <c r="U966">
        <f t="shared" si="116"/>
        <v>5</v>
      </c>
    </row>
    <row r="967" spans="1:21" x14ac:dyDescent="0.25">
      <c r="A967" t="s">
        <v>60</v>
      </c>
      <c r="B967">
        <v>0.3</v>
      </c>
      <c r="C967">
        <v>24</v>
      </c>
      <c r="D967">
        <v>0.80487804878048796</v>
      </c>
      <c r="E967">
        <v>0.80487804878048796</v>
      </c>
      <c r="F967">
        <v>0.80487804878048796</v>
      </c>
      <c r="G967">
        <v>0.80487804878048796</v>
      </c>
      <c r="H967">
        <v>0.80487804878048796</v>
      </c>
      <c r="I967">
        <v>0.80487804878048796</v>
      </c>
      <c r="J967">
        <v>0.80487804878048796</v>
      </c>
      <c r="K967">
        <v>0.80487804878048796</v>
      </c>
      <c r="L967">
        <v>0.80487804878048796</v>
      </c>
      <c r="M967">
        <f t="shared" si="118"/>
        <v>5</v>
      </c>
      <c r="N967">
        <f t="shared" si="118"/>
        <v>5</v>
      </c>
      <c r="O967">
        <f t="shared" si="118"/>
        <v>5</v>
      </c>
      <c r="P967">
        <f t="shared" si="117"/>
        <v>5</v>
      </c>
      <c r="Q967">
        <f t="shared" si="117"/>
        <v>5</v>
      </c>
      <c r="R967">
        <f t="shared" si="117"/>
        <v>5</v>
      </c>
      <c r="S967">
        <f t="shared" si="116"/>
        <v>5</v>
      </c>
      <c r="T967">
        <f t="shared" si="116"/>
        <v>5</v>
      </c>
      <c r="U967">
        <f t="shared" si="116"/>
        <v>5</v>
      </c>
    </row>
    <row r="968" spans="1:21" x14ac:dyDescent="0.25">
      <c r="A968" t="s">
        <v>60</v>
      </c>
      <c r="B968">
        <v>0.4</v>
      </c>
      <c r="C968">
        <v>32</v>
      </c>
      <c r="D968">
        <v>0.80487804878048796</v>
      </c>
      <c r="E968">
        <v>0.80487804878048796</v>
      </c>
      <c r="F968">
        <v>0.80487804878048796</v>
      </c>
      <c r="G968">
        <v>0.80487804878048796</v>
      </c>
      <c r="H968">
        <v>0.80487804878048796</v>
      </c>
      <c r="I968">
        <v>0.80487804878048796</v>
      </c>
      <c r="J968">
        <v>0.80487804878048796</v>
      </c>
      <c r="K968">
        <v>0.80487804878048796</v>
      </c>
      <c r="L968">
        <v>0.80487804878048796</v>
      </c>
      <c r="M968">
        <f t="shared" si="118"/>
        <v>5</v>
      </c>
      <c r="N968">
        <f t="shared" si="118"/>
        <v>5</v>
      </c>
      <c r="O968">
        <f t="shared" si="118"/>
        <v>5</v>
      </c>
      <c r="P968">
        <f t="shared" si="117"/>
        <v>5</v>
      </c>
      <c r="Q968">
        <f t="shared" si="117"/>
        <v>5</v>
      </c>
      <c r="R968">
        <f t="shared" si="117"/>
        <v>5</v>
      </c>
      <c r="S968">
        <f t="shared" si="116"/>
        <v>5</v>
      </c>
      <c r="T968">
        <f t="shared" si="116"/>
        <v>5</v>
      </c>
      <c r="U968">
        <f t="shared" si="116"/>
        <v>5</v>
      </c>
    </row>
    <row r="969" spans="1:21" x14ac:dyDescent="0.25">
      <c r="A969" t="s">
        <v>60</v>
      </c>
      <c r="B969">
        <v>0.5</v>
      </c>
      <c r="C969">
        <v>40</v>
      </c>
      <c r="D969">
        <v>0.80487804878048796</v>
      </c>
      <c r="E969">
        <v>0.80487804878048796</v>
      </c>
      <c r="F969">
        <v>0.80487804878048796</v>
      </c>
      <c r="G969">
        <v>0.80487804878048796</v>
      </c>
      <c r="H969">
        <v>0.80487804878048796</v>
      </c>
      <c r="I969">
        <v>0.80487804878048796</v>
      </c>
      <c r="J969">
        <v>0.80487804878048796</v>
      </c>
      <c r="K969">
        <v>0.80487804878048796</v>
      </c>
      <c r="L969">
        <v>0.80487804878048796</v>
      </c>
      <c r="M969">
        <f t="shared" si="118"/>
        <v>5</v>
      </c>
      <c r="N969">
        <f t="shared" si="118"/>
        <v>5</v>
      </c>
      <c r="O969">
        <f t="shared" si="118"/>
        <v>5</v>
      </c>
      <c r="P969">
        <f t="shared" si="117"/>
        <v>5</v>
      </c>
      <c r="Q969">
        <f t="shared" si="117"/>
        <v>5</v>
      </c>
      <c r="R969">
        <f t="shared" si="117"/>
        <v>5</v>
      </c>
      <c r="S969">
        <f t="shared" si="116"/>
        <v>5</v>
      </c>
      <c r="T969">
        <f t="shared" si="116"/>
        <v>5</v>
      </c>
      <c r="U969">
        <f t="shared" si="116"/>
        <v>5</v>
      </c>
    </row>
    <row r="970" spans="1:21" x14ac:dyDescent="0.25">
      <c r="A970" t="s">
        <v>60</v>
      </c>
      <c r="B970">
        <v>0.6</v>
      </c>
      <c r="C970">
        <v>48</v>
      </c>
      <c r="D970">
        <v>0.80487804878048796</v>
      </c>
      <c r="E970">
        <v>0.80487804878048796</v>
      </c>
      <c r="F970">
        <v>0.80487804878048796</v>
      </c>
      <c r="G970">
        <v>0.80487804878048796</v>
      </c>
      <c r="H970">
        <v>0.80487804878048796</v>
      </c>
      <c r="I970">
        <v>0.80487804878048796</v>
      </c>
      <c r="J970">
        <v>0.80487804878048796</v>
      </c>
      <c r="K970">
        <v>0.80487804878048796</v>
      </c>
      <c r="L970">
        <v>0.80487804878048796</v>
      </c>
      <c r="M970">
        <f t="shared" si="118"/>
        <v>5</v>
      </c>
      <c r="N970">
        <f t="shared" si="118"/>
        <v>5</v>
      </c>
      <c r="O970">
        <f t="shared" si="118"/>
        <v>5</v>
      </c>
      <c r="P970">
        <f t="shared" si="117"/>
        <v>5</v>
      </c>
      <c r="Q970">
        <f t="shared" si="117"/>
        <v>5</v>
      </c>
      <c r="R970">
        <f t="shared" si="117"/>
        <v>5</v>
      </c>
      <c r="S970">
        <f t="shared" si="116"/>
        <v>5</v>
      </c>
      <c r="T970">
        <f t="shared" si="116"/>
        <v>5</v>
      </c>
      <c r="U970">
        <f t="shared" si="116"/>
        <v>5</v>
      </c>
    </row>
    <row r="971" spans="1:21" x14ac:dyDescent="0.25">
      <c r="A971" t="s">
        <v>60</v>
      </c>
      <c r="B971">
        <v>0.7</v>
      </c>
      <c r="C971">
        <v>56</v>
      </c>
      <c r="D971">
        <v>0.80487804878048796</v>
      </c>
      <c r="E971">
        <v>0.80487804878048796</v>
      </c>
      <c r="F971">
        <v>0.80487804878048796</v>
      </c>
      <c r="G971">
        <v>0.80487804878048796</v>
      </c>
      <c r="H971">
        <v>0.80487804878048796</v>
      </c>
      <c r="I971">
        <v>0.80487804878048796</v>
      </c>
      <c r="J971">
        <v>0.80487804878048796</v>
      </c>
      <c r="K971">
        <v>0.80487804878048796</v>
      </c>
      <c r="L971">
        <v>0.80487804878048796</v>
      </c>
      <c r="M971">
        <f t="shared" si="118"/>
        <v>5</v>
      </c>
      <c r="N971">
        <f t="shared" si="118"/>
        <v>5</v>
      </c>
      <c r="O971">
        <f t="shared" si="118"/>
        <v>5</v>
      </c>
      <c r="P971">
        <f t="shared" si="117"/>
        <v>5</v>
      </c>
      <c r="Q971">
        <f t="shared" si="117"/>
        <v>5</v>
      </c>
      <c r="R971">
        <f t="shared" si="117"/>
        <v>5</v>
      </c>
      <c r="S971">
        <f t="shared" si="116"/>
        <v>5</v>
      </c>
      <c r="T971">
        <f t="shared" si="116"/>
        <v>5</v>
      </c>
      <c r="U971">
        <f t="shared" si="116"/>
        <v>5</v>
      </c>
    </row>
    <row r="972" spans="1:21" x14ac:dyDescent="0.25">
      <c r="A972" t="s">
        <v>60</v>
      </c>
      <c r="B972">
        <v>0.8</v>
      </c>
      <c r="C972">
        <v>64</v>
      </c>
      <c r="D972">
        <v>0.80487804878048796</v>
      </c>
      <c r="E972">
        <v>0.80487804878048796</v>
      </c>
      <c r="F972">
        <v>0.80487804878048796</v>
      </c>
      <c r="G972">
        <v>0.80487804878048796</v>
      </c>
      <c r="H972">
        <v>0.80487804878048796</v>
      </c>
      <c r="I972">
        <v>0.80487804878048796</v>
      </c>
      <c r="J972">
        <v>0.80487804878048796</v>
      </c>
      <c r="K972">
        <v>0.80487804878048796</v>
      </c>
      <c r="L972">
        <v>0.80487804878048796</v>
      </c>
      <c r="M972">
        <f t="shared" si="118"/>
        <v>5</v>
      </c>
      <c r="N972">
        <f t="shared" si="118"/>
        <v>5</v>
      </c>
      <c r="O972">
        <f t="shared" si="118"/>
        <v>5</v>
      </c>
      <c r="P972">
        <f t="shared" si="117"/>
        <v>5</v>
      </c>
      <c r="Q972">
        <f t="shared" si="117"/>
        <v>5</v>
      </c>
      <c r="R972">
        <f t="shared" si="117"/>
        <v>5</v>
      </c>
      <c r="S972">
        <f t="shared" si="116"/>
        <v>5</v>
      </c>
      <c r="T972">
        <f t="shared" si="116"/>
        <v>5</v>
      </c>
      <c r="U972">
        <f t="shared" si="116"/>
        <v>5</v>
      </c>
    </row>
    <row r="973" spans="1:21" x14ac:dyDescent="0.25">
      <c r="A973" t="s">
        <v>60</v>
      </c>
      <c r="B973">
        <v>0.9</v>
      </c>
      <c r="C973">
        <v>72</v>
      </c>
      <c r="D973">
        <v>0.80487804878048796</v>
      </c>
      <c r="E973">
        <v>0.80487804878048796</v>
      </c>
      <c r="F973">
        <v>0.80487804878048796</v>
      </c>
      <c r="G973">
        <v>0.80487804878048796</v>
      </c>
      <c r="H973">
        <v>0.80487804878048796</v>
      </c>
      <c r="I973">
        <v>0.80487804878048796</v>
      </c>
      <c r="J973">
        <v>0.80487804878048796</v>
      </c>
      <c r="K973">
        <v>0.80487804878048796</v>
      </c>
      <c r="L973">
        <v>0.80487804878048796</v>
      </c>
      <c r="M973">
        <f t="shared" si="118"/>
        <v>5</v>
      </c>
      <c r="N973">
        <f t="shared" si="118"/>
        <v>5</v>
      </c>
      <c r="O973">
        <f t="shared" si="118"/>
        <v>5</v>
      </c>
      <c r="P973">
        <f t="shared" si="117"/>
        <v>5</v>
      </c>
      <c r="Q973">
        <f t="shared" si="117"/>
        <v>5</v>
      </c>
      <c r="R973">
        <f t="shared" si="117"/>
        <v>5</v>
      </c>
      <c r="S973">
        <f t="shared" si="116"/>
        <v>5</v>
      </c>
      <c r="T973">
        <f t="shared" si="116"/>
        <v>5</v>
      </c>
      <c r="U973">
        <f t="shared" si="116"/>
        <v>5</v>
      </c>
    </row>
    <row r="974" spans="1:21" x14ac:dyDescent="0.25">
      <c r="A974" t="s">
        <v>60</v>
      </c>
      <c r="B974">
        <v>1</v>
      </c>
      <c r="C974">
        <v>80</v>
      </c>
      <c r="D974">
        <v>0.80487804878048796</v>
      </c>
      <c r="E974">
        <v>0.80487804878048796</v>
      </c>
      <c r="F974">
        <v>0.80487804878048796</v>
      </c>
      <c r="G974">
        <v>0.80487804878048796</v>
      </c>
      <c r="H974">
        <v>0.80487804878048796</v>
      </c>
      <c r="I974">
        <v>0.80487804878048796</v>
      </c>
      <c r="J974">
        <v>0.80487804878048796</v>
      </c>
      <c r="K974">
        <v>0.80487804878048796</v>
      </c>
      <c r="L974">
        <v>0.80487804878048796</v>
      </c>
      <c r="M974">
        <f t="shared" si="118"/>
        <v>5</v>
      </c>
      <c r="N974">
        <f t="shared" si="118"/>
        <v>5</v>
      </c>
      <c r="O974">
        <f t="shared" si="118"/>
        <v>5</v>
      </c>
      <c r="P974">
        <f t="shared" si="117"/>
        <v>5</v>
      </c>
      <c r="Q974">
        <f t="shared" si="117"/>
        <v>5</v>
      </c>
      <c r="R974">
        <f t="shared" si="117"/>
        <v>5</v>
      </c>
      <c r="S974">
        <f t="shared" si="116"/>
        <v>5</v>
      </c>
      <c r="T974">
        <f t="shared" si="116"/>
        <v>5</v>
      </c>
      <c r="U974">
        <f t="shared" si="116"/>
        <v>5</v>
      </c>
    </row>
    <row r="975" spans="1:21" x14ac:dyDescent="0.25">
      <c r="A975" t="s">
        <v>71</v>
      </c>
      <c r="B975">
        <v>1.2500000000000001E-2</v>
      </c>
      <c r="C975">
        <v>1</v>
      </c>
      <c r="D975">
        <v>0.79037800687285198</v>
      </c>
      <c r="E975">
        <v>0.79037800687285198</v>
      </c>
      <c r="F975">
        <v>0.79037800687285198</v>
      </c>
      <c r="G975">
        <v>0.79037800687285198</v>
      </c>
      <c r="H975">
        <v>0.79037800687285198</v>
      </c>
      <c r="I975">
        <v>0.79037800687285198</v>
      </c>
      <c r="J975">
        <v>0.79037800687285198</v>
      </c>
      <c r="K975">
        <v>0.79037800687285198</v>
      </c>
      <c r="L975">
        <v>0.79037800687285198</v>
      </c>
      <c r="M975">
        <f t="shared" si="118"/>
        <v>5</v>
      </c>
      <c r="N975">
        <f t="shared" si="118"/>
        <v>5</v>
      </c>
      <c r="O975">
        <f t="shared" si="118"/>
        <v>5</v>
      </c>
      <c r="P975">
        <f t="shared" si="117"/>
        <v>5</v>
      </c>
      <c r="Q975">
        <f t="shared" si="117"/>
        <v>5</v>
      </c>
      <c r="R975">
        <f t="shared" si="117"/>
        <v>5</v>
      </c>
      <c r="S975">
        <f t="shared" si="116"/>
        <v>5</v>
      </c>
      <c r="T975">
        <f t="shared" si="116"/>
        <v>5</v>
      </c>
      <c r="U975">
        <f t="shared" si="116"/>
        <v>5</v>
      </c>
    </row>
    <row r="976" spans="1:21" x14ac:dyDescent="0.25">
      <c r="A976" t="s">
        <v>71</v>
      </c>
      <c r="B976">
        <v>2.5000000000000001E-2</v>
      </c>
      <c r="C976">
        <v>2</v>
      </c>
      <c r="D976">
        <v>0.78694158075601395</v>
      </c>
      <c r="E976">
        <v>0.78694158075601395</v>
      </c>
      <c r="F976">
        <v>0.78694158075601395</v>
      </c>
      <c r="G976">
        <v>0.78694158075601395</v>
      </c>
      <c r="H976">
        <v>0.78694158075601395</v>
      </c>
      <c r="I976">
        <v>0.78694158075601395</v>
      </c>
      <c r="J976">
        <v>0.78694158075601395</v>
      </c>
      <c r="K976">
        <v>0.78694158075601395</v>
      </c>
      <c r="L976">
        <v>0.78694158075601395</v>
      </c>
      <c r="M976">
        <f t="shared" si="118"/>
        <v>5</v>
      </c>
      <c r="N976">
        <f t="shared" si="118"/>
        <v>5</v>
      </c>
      <c r="O976">
        <f t="shared" si="118"/>
        <v>5</v>
      </c>
      <c r="P976">
        <f t="shared" si="117"/>
        <v>5</v>
      </c>
      <c r="Q976">
        <f t="shared" si="117"/>
        <v>5</v>
      </c>
      <c r="R976">
        <f t="shared" si="117"/>
        <v>5</v>
      </c>
      <c r="S976">
        <f t="shared" si="116"/>
        <v>5</v>
      </c>
      <c r="T976">
        <f t="shared" si="116"/>
        <v>5</v>
      </c>
      <c r="U976">
        <f t="shared" si="116"/>
        <v>5</v>
      </c>
    </row>
    <row r="977" spans="1:21" x14ac:dyDescent="0.25">
      <c r="A977" t="s">
        <v>71</v>
      </c>
      <c r="B977">
        <v>3.7499999999999999E-2</v>
      </c>
      <c r="C977">
        <v>3</v>
      </c>
      <c r="D977">
        <v>0.78350515463917503</v>
      </c>
      <c r="E977">
        <v>0.78350515463917503</v>
      </c>
      <c r="F977">
        <v>0.78350515463917503</v>
      </c>
      <c r="G977">
        <v>0.78350515463917503</v>
      </c>
      <c r="H977">
        <v>0.78350515463917503</v>
      </c>
      <c r="I977">
        <v>0.78350515463917503</v>
      </c>
      <c r="J977">
        <v>0.78350515463917503</v>
      </c>
      <c r="K977">
        <v>0.78350515463917503</v>
      </c>
      <c r="L977">
        <v>0.78350515463917503</v>
      </c>
      <c r="M977">
        <f t="shared" si="118"/>
        <v>5</v>
      </c>
      <c r="N977">
        <f t="shared" si="118"/>
        <v>5</v>
      </c>
      <c r="O977">
        <f t="shared" si="118"/>
        <v>5</v>
      </c>
      <c r="P977">
        <f t="shared" si="117"/>
        <v>5</v>
      </c>
      <c r="Q977">
        <f t="shared" si="117"/>
        <v>5</v>
      </c>
      <c r="R977">
        <f t="shared" si="117"/>
        <v>5</v>
      </c>
      <c r="S977">
        <f t="shared" si="116"/>
        <v>5</v>
      </c>
      <c r="T977">
        <f t="shared" si="116"/>
        <v>5</v>
      </c>
      <c r="U977">
        <f t="shared" si="116"/>
        <v>5</v>
      </c>
    </row>
    <row r="978" spans="1:21" x14ac:dyDescent="0.25">
      <c r="A978" t="s">
        <v>71</v>
      </c>
      <c r="B978">
        <v>0.05</v>
      </c>
      <c r="C978">
        <v>4</v>
      </c>
      <c r="D978">
        <v>0.78350515463917503</v>
      </c>
      <c r="E978">
        <v>0.78350515463917503</v>
      </c>
      <c r="F978">
        <v>0.78350515463917503</v>
      </c>
      <c r="G978">
        <v>0.78350515463917503</v>
      </c>
      <c r="H978">
        <v>0.78350515463917503</v>
      </c>
      <c r="I978">
        <v>0.78350515463917503</v>
      </c>
      <c r="J978">
        <v>0.78350515463917503</v>
      </c>
      <c r="K978">
        <v>0.78350515463917503</v>
      </c>
      <c r="L978">
        <v>0.78350515463917503</v>
      </c>
      <c r="M978">
        <f t="shared" si="118"/>
        <v>5</v>
      </c>
      <c r="N978">
        <f t="shared" si="118"/>
        <v>5</v>
      </c>
      <c r="O978">
        <f t="shared" si="118"/>
        <v>5</v>
      </c>
      <c r="P978">
        <f t="shared" si="117"/>
        <v>5</v>
      </c>
      <c r="Q978">
        <f t="shared" si="117"/>
        <v>5</v>
      </c>
      <c r="R978">
        <f t="shared" si="117"/>
        <v>5</v>
      </c>
      <c r="S978">
        <f t="shared" si="116"/>
        <v>5</v>
      </c>
      <c r="T978">
        <f t="shared" si="116"/>
        <v>5</v>
      </c>
      <c r="U978">
        <f t="shared" si="116"/>
        <v>5</v>
      </c>
    </row>
    <row r="979" spans="1:21" x14ac:dyDescent="0.25">
      <c r="A979" t="s">
        <v>71</v>
      </c>
      <c r="B979">
        <v>6.25E-2</v>
      </c>
      <c r="C979">
        <v>5</v>
      </c>
      <c r="D979">
        <v>0.78350515463917503</v>
      </c>
      <c r="E979">
        <v>0.78350515463917503</v>
      </c>
      <c r="F979">
        <v>0.78350515463917503</v>
      </c>
      <c r="G979">
        <v>0.78350515463917503</v>
      </c>
      <c r="H979">
        <v>0.78350515463917503</v>
      </c>
      <c r="I979">
        <v>0.78350515463917503</v>
      </c>
      <c r="J979">
        <v>0.78350515463917503</v>
      </c>
      <c r="K979">
        <v>0.78350515463917503</v>
      </c>
      <c r="L979">
        <v>0.78350515463917503</v>
      </c>
      <c r="M979">
        <f t="shared" si="118"/>
        <v>5</v>
      </c>
      <c r="N979">
        <f t="shared" si="118"/>
        <v>5</v>
      </c>
      <c r="O979">
        <f t="shared" si="118"/>
        <v>5</v>
      </c>
      <c r="P979">
        <f t="shared" si="117"/>
        <v>5</v>
      </c>
      <c r="Q979">
        <f t="shared" si="117"/>
        <v>5</v>
      </c>
      <c r="R979">
        <f t="shared" si="117"/>
        <v>5</v>
      </c>
      <c r="S979">
        <f t="shared" si="116"/>
        <v>5</v>
      </c>
      <c r="T979">
        <f t="shared" si="116"/>
        <v>5</v>
      </c>
      <c r="U979">
        <f t="shared" si="116"/>
        <v>5</v>
      </c>
    </row>
    <row r="980" spans="1:21" x14ac:dyDescent="0.25">
      <c r="A980" t="s">
        <v>71</v>
      </c>
      <c r="B980">
        <v>7.4999999999999997E-2</v>
      </c>
      <c r="C980">
        <v>6</v>
      </c>
      <c r="D980">
        <v>0.78350515463917503</v>
      </c>
      <c r="E980">
        <v>0.78350515463917503</v>
      </c>
      <c r="F980">
        <v>0.78350515463917503</v>
      </c>
      <c r="G980">
        <v>0.78350515463917503</v>
      </c>
      <c r="H980">
        <v>0.78350515463917503</v>
      </c>
      <c r="I980">
        <v>0.78350515463917503</v>
      </c>
      <c r="J980">
        <v>0.78350515463917503</v>
      </c>
      <c r="K980">
        <v>0.78350515463917503</v>
      </c>
      <c r="L980">
        <v>0.78350515463917503</v>
      </c>
      <c r="M980">
        <f t="shared" si="118"/>
        <v>5</v>
      </c>
      <c r="N980">
        <f t="shared" si="118"/>
        <v>5</v>
      </c>
      <c r="O980">
        <f t="shared" si="118"/>
        <v>5</v>
      </c>
      <c r="P980">
        <f t="shared" si="117"/>
        <v>5</v>
      </c>
      <c r="Q980">
        <f t="shared" si="117"/>
        <v>5</v>
      </c>
      <c r="R980">
        <f t="shared" si="117"/>
        <v>5</v>
      </c>
      <c r="S980">
        <f t="shared" si="116"/>
        <v>5</v>
      </c>
      <c r="T980">
        <f t="shared" si="116"/>
        <v>5</v>
      </c>
      <c r="U980">
        <f t="shared" si="116"/>
        <v>5</v>
      </c>
    </row>
    <row r="981" spans="1:21" x14ac:dyDescent="0.25">
      <c r="A981" t="s">
        <v>71</v>
      </c>
      <c r="B981">
        <v>8.7499999999999994E-2</v>
      </c>
      <c r="C981">
        <v>7</v>
      </c>
      <c r="D981">
        <v>0.78350515463917503</v>
      </c>
      <c r="E981">
        <v>0.78350515463917503</v>
      </c>
      <c r="F981">
        <v>0.78350515463917503</v>
      </c>
      <c r="G981">
        <v>0.78350515463917503</v>
      </c>
      <c r="H981">
        <v>0.78350515463917503</v>
      </c>
      <c r="I981">
        <v>0.78350515463917503</v>
      </c>
      <c r="J981">
        <v>0.78350515463917503</v>
      </c>
      <c r="K981">
        <v>0.78350515463917503</v>
      </c>
      <c r="L981">
        <v>0.78350515463917503</v>
      </c>
      <c r="M981">
        <f t="shared" si="118"/>
        <v>5</v>
      </c>
      <c r="N981">
        <f t="shared" si="118"/>
        <v>5</v>
      </c>
      <c r="O981">
        <f t="shared" si="118"/>
        <v>5</v>
      </c>
      <c r="P981">
        <f t="shared" si="117"/>
        <v>5</v>
      </c>
      <c r="Q981">
        <f t="shared" si="117"/>
        <v>5</v>
      </c>
      <c r="R981">
        <f t="shared" si="117"/>
        <v>5</v>
      </c>
      <c r="S981">
        <f t="shared" si="116"/>
        <v>5</v>
      </c>
      <c r="T981">
        <f t="shared" si="116"/>
        <v>5</v>
      </c>
      <c r="U981">
        <f t="shared" si="116"/>
        <v>5</v>
      </c>
    </row>
    <row r="982" spans="1:21" x14ac:dyDescent="0.25">
      <c r="A982" t="s">
        <v>71</v>
      </c>
      <c r="B982">
        <v>0.1</v>
      </c>
      <c r="C982">
        <v>8</v>
      </c>
      <c r="D982">
        <v>0.78350515463917503</v>
      </c>
      <c r="E982">
        <v>0.78350515463917503</v>
      </c>
      <c r="F982">
        <v>0.78350515463917503</v>
      </c>
      <c r="G982">
        <v>0.78350515463917503</v>
      </c>
      <c r="H982">
        <v>0.78350515463917503</v>
      </c>
      <c r="I982">
        <v>0.78350515463917503</v>
      </c>
      <c r="J982">
        <v>0.78350515463917503</v>
      </c>
      <c r="K982">
        <v>0.78350515463917503</v>
      </c>
      <c r="L982">
        <v>0.78350515463917503</v>
      </c>
      <c r="M982">
        <f t="shared" si="118"/>
        <v>5</v>
      </c>
      <c r="N982">
        <f t="shared" si="118"/>
        <v>5</v>
      </c>
      <c r="O982">
        <f t="shared" si="118"/>
        <v>5</v>
      </c>
      <c r="P982">
        <f t="shared" si="117"/>
        <v>5</v>
      </c>
      <c r="Q982">
        <f t="shared" si="117"/>
        <v>5</v>
      </c>
      <c r="R982">
        <f t="shared" si="117"/>
        <v>5</v>
      </c>
      <c r="S982">
        <f t="shared" si="116"/>
        <v>5</v>
      </c>
      <c r="T982">
        <f t="shared" si="116"/>
        <v>5</v>
      </c>
      <c r="U982">
        <f t="shared" si="116"/>
        <v>5</v>
      </c>
    </row>
    <row r="983" spans="1:21" x14ac:dyDescent="0.25">
      <c r="A983" t="s">
        <v>71</v>
      </c>
      <c r="B983">
        <v>0.1125</v>
      </c>
      <c r="C983">
        <v>9</v>
      </c>
      <c r="D983">
        <v>0.78350515463917503</v>
      </c>
      <c r="E983">
        <v>0.78350515463917503</v>
      </c>
      <c r="F983">
        <v>0.78350515463917503</v>
      </c>
      <c r="G983">
        <v>0.78350515463917503</v>
      </c>
      <c r="H983">
        <v>0.78350515463917503</v>
      </c>
      <c r="I983">
        <v>0.78350515463917503</v>
      </c>
      <c r="J983">
        <v>0.78350515463917503</v>
      </c>
      <c r="K983">
        <v>0.78350515463917503</v>
      </c>
      <c r="L983">
        <v>0.78350515463917503</v>
      </c>
      <c r="M983">
        <f t="shared" si="118"/>
        <v>5</v>
      </c>
      <c r="N983">
        <f t="shared" si="118"/>
        <v>5</v>
      </c>
      <c r="O983">
        <f t="shared" si="118"/>
        <v>5</v>
      </c>
      <c r="P983">
        <f t="shared" si="117"/>
        <v>5</v>
      </c>
      <c r="Q983">
        <f t="shared" si="117"/>
        <v>5</v>
      </c>
      <c r="R983">
        <f t="shared" si="117"/>
        <v>5</v>
      </c>
      <c r="S983">
        <f t="shared" si="116"/>
        <v>5</v>
      </c>
      <c r="T983">
        <f t="shared" si="116"/>
        <v>5</v>
      </c>
      <c r="U983">
        <f t="shared" si="116"/>
        <v>5</v>
      </c>
    </row>
    <row r="984" spans="1:21" x14ac:dyDescent="0.25">
      <c r="A984" t="s">
        <v>71</v>
      </c>
      <c r="B984">
        <v>0.125</v>
      </c>
      <c r="C984">
        <v>10</v>
      </c>
      <c r="D984">
        <v>0.78350515463917503</v>
      </c>
      <c r="E984">
        <v>0.78350515463917503</v>
      </c>
      <c r="F984">
        <v>0.78350515463917503</v>
      </c>
      <c r="G984">
        <v>0.78350515463917503</v>
      </c>
      <c r="H984">
        <v>0.78350515463917503</v>
      </c>
      <c r="I984">
        <v>0.78350515463917503</v>
      </c>
      <c r="J984">
        <v>0.78350515463917503</v>
      </c>
      <c r="K984">
        <v>0.78350515463917503</v>
      </c>
      <c r="L984">
        <v>0.78350515463917503</v>
      </c>
      <c r="M984">
        <f t="shared" si="118"/>
        <v>5</v>
      </c>
      <c r="N984">
        <f t="shared" si="118"/>
        <v>5</v>
      </c>
      <c r="O984">
        <f t="shared" si="118"/>
        <v>5</v>
      </c>
      <c r="P984">
        <f t="shared" si="117"/>
        <v>5</v>
      </c>
      <c r="Q984">
        <f t="shared" si="117"/>
        <v>5</v>
      </c>
      <c r="R984">
        <f t="shared" si="117"/>
        <v>5</v>
      </c>
      <c r="S984">
        <f t="shared" si="116"/>
        <v>5</v>
      </c>
      <c r="T984">
        <f t="shared" si="116"/>
        <v>5</v>
      </c>
      <c r="U984">
        <f t="shared" si="116"/>
        <v>5</v>
      </c>
    </row>
    <row r="985" spans="1:21" x14ac:dyDescent="0.25">
      <c r="A985" t="s">
        <v>71</v>
      </c>
      <c r="B985">
        <v>0.2</v>
      </c>
      <c r="C985">
        <v>16</v>
      </c>
      <c r="D985">
        <v>0.78350515463917503</v>
      </c>
      <c r="E985">
        <v>0.78350515463917503</v>
      </c>
      <c r="F985">
        <v>0.78350515463917503</v>
      </c>
      <c r="G985">
        <v>0.78350515463917503</v>
      </c>
      <c r="H985">
        <v>0.78350515463917503</v>
      </c>
      <c r="I985">
        <v>0.78350515463917503</v>
      </c>
      <c r="J985">
        <v>0.78350515463917503</v>
      </c>
      <c r="K985">
        <v>0.78350515463917503</v>
      </c>
      <c r="L985">
        <v>0.78350515463917503</v>
      </c>
      <c r="M985">
        <f t="shared" si="118"/>
        <v>5</v>
      </c>
      <c r="N985">
        <f t="shared" si="118"/>
        <v>5</v>
      </c>
      <c r="O985">
        <f t="shared" si="118"/>
        <v>5</v>
      </c>
      <c r="P985">
        <f t="shared" si="117"/>
        <v>5</v>
      </c>
      <c r="Q985">
        <f t="shared" si="117"/>
        <v>5</v>
      </c>
      <c r="R985">
        <f t="shared" si="117"/>
        <v>5</v>
      </c>
      <c r="S985">
        <f t="shared" si="116"/>
        <v>5</v>
      </c>
      <c r="T985">
        <f t="shared" si="116"/>
        <v>5</v>
      </c>
      <c r="U985">
        <f t="shared" si="116"/>
        <v>5</v>
      </c>
    </row>
    <row r="986" spans="1:21" x14ac:dyDescent="0.25">
      <c r="A986" t="s">
        <v>71</v>
      </c>
      <c r="B986">
        <v>0.3</v>
      </c>
      <c r="C986">
        <v>24</v>
      </c>
      <c r="D986">
        <v>0.78350515463917503</v>
      </c>
      <c r="E986">
        <v>0.78350515463917503</v>
      </c>
      <c r="F986">
        <v>0.78350515463917503</v>
      </c>
      <c r="G986">
        <v>0.78350515463917503</v>
      </c>
      <c r="H986">
        <v>0.78350515463917503</v>
      </c>
      <c r="I986">
        <v>0.78350515463917503</v>
      </c>
      <c r="J986">
        <v>0.78350515463917503</v>
      </c>
      <c r="K986">
        <v>0.78350515463917503</v>
      </c>
      <c r="L986">
        <v>0.78350515463917503</v>
      </c>
      <c r="M986">
        <f t="shared" si="118"/>
        <v>5</v>
      </c>
      <c r="N986">
        <f t="shared" si="118"/>
        <v>5</v>
      </c>
      <c r="O986">
        <f t="shared" si="118"/>
        <v>5</v>
      </c>
      <c r="P986">
        <f t="shared" si="117"/>
        <v>5</v>
      </c>
      <c r="Q986">
        <f t="shared" si="117"/>
        <v>5</v>
      </c>
      <c r="R986">
        <f t="shared" si="117"/>
        <v>5</v>
      </c>
      <c r="S986">
        <f t="shared" si="116"/>
        <v>5</v>
      </c>
      <c r="T986">
        <f t="shared" si="116"/>
        <v>5</v>
      </c>
      <c r="U986">
        <f t="shared" si="116"/>
        <v>5</v>
      </c>
    </row>
    <row r="987" spans="1:21" x14ac:dyDescent="0.25">
      <c r="A987" t="s">
        <v>71</v>
      </c>
      <c r="B987">
        <v>0.4</v>
      </c>
      <c r="C987">
        <v>32</v>
      </c>
      <c r="D987">
        <v>0.78350515463917503</v>
      </c>
      <c r="E987">
        <v>0.78350515463917503</v>
      </c>
      <c r="F987">
        <v>0.78350515463917503</v>
      </c>
      <c r="G987">
        <v>0.78350515463917503</v>
      </c>
      <c r="H987">
        <v>0.78350515463917503</v>
      </c>
      <c r="I987">
        <v>0.78350515463917503</v>
      </c>
      <c r="J987">
        <v>0.78350515463917503</v>
      </c>
      <c r="K987">
        <v>0.78350515463917503</v>
      </c>
      <c r="L987">
        <v>0.78350515463917503</v>
      </c>
      <c r="M987">
        <f t="shared" si="118"/>
        <v>5</v>
      </c>
      <c r="N987">
        <f t="shared" si="118"/>
        <v>5</v>
      </c>
      <c r="O987">
        <f t="shared" si="118"/>
        <v>5</v>
      </c>
      <c r="P987">
        <f t="shared" si="117"/>
        <v>5</v>
      </c>
      <c r="Q987">
        <f t="shared" si="117"/>
        <v>5</v>
      </c>
      <c r="R987">
        <f t="shared" si="117"/>
        <v>5</v>
      </c>
      <c r="S987">
        <f t="shared" si="116"/>
        <v>5</v>
      </c>
      <c r="T987">
        <f t="shared" si="116"/>
        <v>5</v>
      </c>
      <c r="U987">
        <f t="shared" si="116"/>
        <v>5</v>
      </c>
    </row>
    <row r="988" spans="1:21" x14ac:dyDescent="0.25">
      <c r="A988" t="s">
        <v>71</v>
      </c>
      <c r="B988">
        <v>0.5</v>
      </c>
      <c r="C988">
        <v>40</v>
      </c>
      <c r="D988">
        <v>0.78350515463917503</v>
      </c>
      <c r="E988">
        <v>0.78350515463917503</v>
      </c>
      <c r="F988">
        <v>0.78350515463917503</v>
      </c>
      <c r="G988">
        <v>0.78350515463917503</v>
      </c>
      <c r="H988">
        <v>0.78350515463917503</v>
      </c>
      <c r="I988">
        <v>0.78350515463917503</v>
      </c>
      <c r="J988">
        <v>0.78350515463917503</v>
      </c>
      <c r="K988">
        <v>0.78350515463917503</v>
      </c>
      <c r="L988">
        <v>0.78350515463917503</v>
      </c>
      <c r="M988">
        <f t="shared" si="118"/>
        <v>5</v>
      </c>
      <c r="N988">
        <f t="shared" si="118"/>
        <v>5</v>
      </c>
      <c r="O988">
        <f t="shared" si="118"/>
        <v>5</v>
      </c>
      <c r="P988">
        <f t="shared" si="117"/>
        <v>5</v>
      </c>
      <c r="Q988">
        <f t="shared" si="117"/>
        <v>5</v>
      </c>
      <c r="R988">
        <f t="shared" si="117"/>
        <v>5</v>
      </c>
      <c r="S988">
        <f t="shared" si="117"/>
        <v>5</v>
      </c>
      <c r="T988">
        <f t="shared" si="117"/>
        <v>5</v>
      </c>
      <c r="U988">
        <f t="shared" si="117"/>
        <v>5</v>
      </c>
    </row>
    <row r="989" spans="1:21" x14ac:dyDescent="0.25">
      <c r="A989" t="s">
        <v>71</v>
      </c>
      <c r="B989">
        <v>0.6</v>
      </c>
      <c r="C989">
        <v>48</v>
      </c>
      <c r="D989">
        <v>0.78350515463917503</v>
      </c>
      <c r="E989">
        <v>0.78350515463917503</v>
      </c>
      <c r="F989">
        <v>0.78350515463917503</v>
      </c>
      <c r="G989">
        <v>0.78350515463917503</v>
      </c>
      <c r="H989">
        <v>0.78350515463917503</v>
      </c>
      <c r="I989">
        <v>0.78350515463917503</v>
      </c>
      <c r="J989">
        <v>0.78350515463917503</v>
      </c>
      <c r="K989">
        <v>0.78350515463917503</v>
      </c>
      <c r="L989">
        <v>0.78350515463917503</v>
      </c>
      <c r="M989">
        <f t="shared" si="118"/>
        <v>5</v>
      </c>
      <c r="N989">
        <f t="shared" si="118"/>
        <v>5</v>
      </c>
      <c r="O989">
        <f t="shared" si="118"/>
        <v>5</v>
      </c>
      <c r="P989">
        <f t="shared" si="117"/>
        <v>5</v>
      </c>
      <c r="Q989">
        <f t="shared" si="117"/>
        <v>5</v>
      </c>
      <c r="R989">
        <f t="shared" si="117"/>
        <v>5</v>
      </c>
      <c r="S989">
        <f t="shared" si="117"/>
        <v>5</v>
      </c>
      <c r="T989">
        <f t="shared" si="117"/>
        <v>5</v>
      </c>
      <c r="U989">
        <f t="shared" si="117"/>
        <v>5</v>
      </c>
    </row>
    <row r="990" spans="1:21" x14ac:dyDescent="0.25">
      <c r="A990" t="s">
        <v>71</v>
      </c>
      <c r="B990">
        <v>0.7</v>
      </c>
      <c r="C990">
        <v>56</v>
      </c>
      <c r="D990">
        <v>0.78350515463917503</v>
      </c>
      <c r="E990">
        <v>0.78350515463917503</v>
      </c>
      <c r="F990">
        <v>0.78350515463917503</v>
      </c>
      <c r="G990">
        <v>0.78350515463917503</v>
      </c>
      <c r="H990">
        <v>0.78350515463917503</v>
      </c>
      <c r="I990">
        <v>0.78350515463917503</v>
      </c>
      <c r="J990">
        <v>0.78350515463917503</v>
      </c>
      <c r="K990">
        <v>0.78350515463917503</v>
      </c>
      <c r="L990">
        <v>0.78350515463917503</v>
      </c>
      <c r="M990">
        <f t="shared" si="118"/>
        <v>5</v>
      </c>
      <c r="N990">
        <f t="shared" si="118"/>
        <v>5</v>
      </c>
      <c r="O990">
        <f t="shared" si="118"/>
        <v>5</v>
      </c>
      <c r="P990">
        <f t="shared" si="117"/>
        <v>5</v>
      </c>
      <c r="Q990">
        <f t="shared" si="117"/>
        <v>5</v>
      </c>
      <c r="R990">
        <f t="shared" si="117"/>
        <v>5</v>
      </c>
      <c r="S990">
        <f t="shared" si="117"/>
        <v>5</v>
      </c>
      <c r="T990">
        <f t="shared" si="117"/>
        <v>5</v>
      </c>
      <c r="U990">
        <f t="shared" si="117"/>
        <v>5</v>
      </c>
    </row>
    <row r="991" spans="1:21" x14ac:dyDescent="0.25">
      <c r="A991" t="s">
        <v>71</v>
      </c>
      <c r="B991">
        <v>0.8</v>
      </c>
      <c r="C991">
        <v>64</v>
      </c>
      <c r="D991">
        <v>0.78350515463917503</v>
      </c>
      <c r="E991">
        <v>0.78350515463917503</v>
      </c>
      <c r="F991">
        <v>0.78350515463917503</v>
      </c>
      <c r="G991">
        <v>0.78350515463917503</v>
      </c>
      <c r="H991">
        <v>0.78350515463917503</v>
      </c>
      <c r="I991">
        <v>0.78350515463917503</v>
      </c>
      <c r="J991">
        <v>0.78350515463917503</v>
      </c>
      <c r="K991">
        <v>0.78350515463917503</v>
      </c>
      <c r="L991">
        <v>0.78350515463917503</v>
      </c>
      <c r="M991">
        <f t="shared" si="118"/>
        <v>5</v>
      </c>
      <c r="N991">
        <f t="shared" si="118"/>
        <v>5</v>
      </c>
      <c r="O991">
        <f t="shared" si="118"/>
        <v>5</v>
      </c>
      <c r="P991">
        <f t="shared" si="117"/>
        <v>5</v>
      </c>
      <c r="Q991">
        <f t="shared" si="117"/>
        <v>5</v>
      </c>
      <c r="R991">
        <f t="shared" si="117"/>
        <v>5</v>
      </c>
      <c r="S991">
        <f t="shared" si="117"/>
        <v>5</v>
      </c>
      <c r="T991">
        <f t="shared" si="117"/>
        <v>5</v>
      </c>
      <c r="U991">
        <f t="shared" si="117"/>
        <v>5</v>
      </c>
    </row>
    <row r="992" spans="1:21" x14ac:dyDescent="0.25">
      <c r="A992" t="s">
        <v>71</v>
      </c>
      <c r="B992">
        <v>0.9</v>
      </c>
      <c r="C992">
        <v>72</v>
      </c>
      <c r="D992">
        <v>0.78350515463917503</v>
      </c>
      <c r="E992">
        <v>0.78350515463917503</v>
      </c>
      <c r="F992">
        <v>0.78350515463917503</v>
      </c>
      <c r="G992">
        <v>0.78350515463917503</v>
      </c>
      <c r="H992">
        <v>0.78350515463917503</v>
      </c>
      <c r="I992">
        <v>0.78350515463917503</v>
      </c>
      <c r="J992">
        <v>0.78350515463917503</v>
      </c>
      <c r="K992">
        <v>0.78350515463917503</v>
      </c>
      <c r="L992">
        <v>0.78350515463917503</v>
      </c>
      <c r="M992">
        <f t="shared" si="118"/>
        <v>5</v>
      </c>
      <c r="N992">
        <f t="shared" si="118"/>
        <v>5</v>
      </c>
      <c r="O992">
        <f t="shared" si="118"/>
        <v>5</v>
      </c>
      <c r="P992">
        <f t="shared" si="117"/>
        <v>5</v>
      </c>
      <c r="Q992">
        <f t="shared" si="117"/>
        <v>5</v>
      </c>
      <c r="R992">
        <f t="shared" si="117"/>
        <v>5</v>
      </c>
      <c r="S992">
        <f t="shared" si="117"/>
        <v>5</v>
      </c>
      <c r="T992">
        <f t="shared" si="117"/>
        <v>5</v>
      </c>
      <c r="U992">
        <f t="shared" si="117"/>
        <v>5</v>
      </c>
    </row>
    <row r="993" spans="1:21" x14ac:dyDescent="0.25">
      <c r="A993" t="s">
        <v>71</v>
      </c>
      <c r="B993">
        <v>1</v>
      </c>
      <c r="C993">
        <v>80</v>
      </c>
      <c r="D993">
        <v>0.78350515463917503</v>
      </c>
      <c r="E993">
        <v>0.78350515463917503</v>
      </c>
      <c r="F993">
        <v>0.78350515463917503</v>
      </c>
      <c r="G993">
        <v>0.78350515463917503</v>
      </c>
      <c r="H993">
        <v>0.78350515463917503</v>
      </c>
      <c r="I993">
        <v>0.78350515463917503</v>
      </c>
      <c r="J993">
        <v>0.78350515463917503</v>
      </c>
      <c r="K993">
        <v>0.78350515463917503</v>
      </c>
      <c r="L993">
        <v>0.78350515463917503</v>
      </c>
      <c r="M993">
        <f t="shared" si="118"/>
        <v>5</v>
      </c>
      <c r="N993">
        <f t="shared" si="118"/>
        <v>5</v>
      </c>
      <c r="O993">
        <f t="shared" si="118"/>
        <v>5</v>
      </c>
      <c r="P993">
        <f t="shared" si="117"/>
        <v>5</v>
      </c>
      <c r="Q993">
        <f t="shared" si="117"/>
        <v>5</v>
      </c>
      <c r="R993">
        <f t="shared" si="117"/>
        <v>5</v>
      </c>
      <c r="S993">
        <f t="shared" si="117"/>
        <v>5</v>
      </c>
      <c r="T993">
        <f t="shared" si="117"/>
        <v>5</v>
      </c>
      <c r="U993">
        <f t="shared" si="117"/>
        <v>5</v>
      </c>
    </row>
    <row r="994" spans="1:21" x14ac:dyDescent="0.25">
      <c r="A994" t="s">
        <v>61</v>
      </c>
      <c r="B994">
        <v>1.2500000000000001E-2</v>
      </c>
      <c r="C994">
        <v>1</v>
      </c>
      <c r="D994">
        <v>0.741463414634146</v>
      </c>
      <c r="E994">
        <v>0.741463414634146</v>
      </c>
      <c r="F994">
        <v>0.741463414634146</v>
      </c>
      <c r="G994">
        <v>0.741463414634146</v>
      </c>
      <c r="H994">
        <v>0.741463414634146</v>
      </c>
      <c r="I994">
        <v>0.741463414634146</v>
      </c>
      <c r="J994">
        <v>0.741463414634146</v>
      </c>
      <c r="K994">
        <v>0.741463414634146</v>
      </c>
      <c r="L994">
        <v>0.741463414634146</v>
      </c>
      <c r="M994">
        <f t="shared" si="118"/>
        <v>5</v>
      </c>
      <c r="N994">
        <f t="shared" si="118"/>
        <v>5</v>
      </c>
      <c r="O994">
        <f t="shared" si="118"/>
        <v>5</v>
      </c>
      <c r="P994">
        <f t="shared" si="117"/>
        <v>5</v>
      </c>
      <c r="Q994">
        <f t="shared" si="117"/>
        <v>5</v>
      </c>
      <c r="R994">
        <f t="shared" si="117"/>
        <v>5</v>
      </c>
      <c r="S994">
        <f t="shared" si="117"/>
        <v>5</v>
      </c>
      <c r="T994">
        <f t="shared" si="117"/>
        <v>5</v>
      </c>
      <c r="U994">
        <f t="shared" si="117"/>
        <v>5</v>
      </c>
    </row>
    <row r="995" spans="1:21" x14ac:dyDescent="0.25">
      <c r="A995" t="s">
        <v>61</v>
      </c>
      <c r="B995">
        <v>2.5000000000000001E-2</v>
      </c>
      <c r="C995">
        <v>2</v>
      </c>
      <c r="D995">
        <v>0.76097560975609801</v>
      </c>
      <c r="E995">
        <v>0.76097560975609801</v>
      </c>
      <c r="F995">
        <v>0.76097560975609801</v>
      </c>
      <c r="G995">
        <v>0.76097560975609801</v>
      </c>
      <c r="H995">
        <v>0.76097560975609801</v>
      </c>
      <c r="I995">
        <v>0.76097560975609801</v>
      </c>
      <c r="J995">
        <v>0.76097560975609801</v>
      </c>
      <c r="K995">
        <v>0.76097560975609801</v>
      </c>
      <c r="L995">
        <v>0.76097560975609801</v>
      </c>
      <c r="M995">
        <f t="shared" si="118"/>
        <v>5</v>
      </c>
      <c r="N995">
        <f t="shared" si="118"/>
        <v>5</v>
      </c>
      <c r="O995">
        <f t="shared" si="118"/>
        <v>5</v>
      </c>
      <c r="P995">
        <f t="shared" si="117"/>
        <v>5</v>
      </c>
      <c r="Q995">
        <f t="shared" si="117"/>
        <v>5</v>
      </c>
      <c r="R995">
        <f t="shared" si="117"/>
        <v>5</v>
      </c>
      <c r="S995">
        <f t="shared" si="117"/>
        <v>5</v>
      </c>
      <c r="T995">
        <f t="shared" si="117"/>
        <v>5</v>
      </c>
      <c r="U995">
        <f t="shared" si="117"/>
        <v>5</v>
      </c>
    </row>
    <row r="996" spans="1:21" x14ac:dyDescent="0.25">
      <c r="A996" t="s">
        <v>61</v>
      </c>
      <c r="B996">
        <v>3.7499999999999999E-2</v>
      </c>
      <c r="C996">
        <v>3</v>
      </c>
      <c r="D996">
        <v>0.76097560975609801</v>
      </c>
      <c r="E996">
        <v>0.76097560975609801</v>
      </c>
      <c r="F996">
        <v>0.76097560975609801</v>
      </c>
      <c r="G996">
        <v>0.76097560975609801</v>
      </c>
      <c r="H996">
        <v>0.76097560975609801</v>
      </c>
      <c r="I996">
        <v>0.76097560975609801</v>
      </c>
      <c r="J996">
        <v>0.76097560975609801</v>
      </c>
      <c r="K996">
        <v>0.76097560975609801</v>
      </c>
      <c r="L996">
        <v>0.76097560975609801</v>
      </c>
      <c r="M996">
        <f t="shared" si="118"/>
        <v>5</v>
      </c>
      <c r="N996">
        <f t="shared" si="118"/>
        <v>5</v>
      </c>
      <c r="O996">
        <f t="shared" si="118"/>
        <v>5</v>
      </c>
      <c r="P996">
        <f t="shared" si="117"/>
        <v>5</v>
      </c>
      <c r="Q996">
        <f t="shared" si="117"/>
        <v>5</v>
      </c>
      <c r="R996">
        <f t="shared" si="117"/>
        <v>5</v>
      </c>
      <c r="S996">
        <f t="shared" si="117"/>
        <v>5</v>
      </c>
      <c r="T996">
        <f t="shared" si="117"/>
        <v>5</v>
      </c>
      <c r="U996">
        <f t="shared" si="117"/>
        <v>5</v>
      </c>
    </row>
    <row r="997" spans="1:21" x14ac:dyDescent="0.25">
      <c r="A997" t="s">
        <v>61</v>
      </c>
      <c r="B997">
        <v>0.05</v>
      </c>
      <c r="C997">
        <v>4</v>
      </c>
      <c r="D997">
        <v>0.76097560975609801</v>
      </c>
      <c r="E997">
        <v>0.76097560975609801</v>
      </c>
      <c r="F997">
        <v>0.76097560975609801</v>
      </c>
      <c r="G997">
        <v>0.76097560975609801</v>
      </c>
      <c r="H997">
        <v>0.76097560975609801</v>
      </c>
      <c r="I997">
        <v>0.76097560975609801</v>
      </c>
      <c r="J997">
        <v>0.76097560975609801</v>
      </c>
      <c r="K997">
        <v>0.76097560975609801</v>
      </c>
      <c r="L997">
        <v>0.76097560975609801</v>
      </c>
      <c r="M997">
        <f t="shared" si="118"/>
        <v>5</v>
      </c>
      <c r="N997">
        <f t="shared" si="118"/>
        <v>5</v>
      </c>
      <c r="O997">
        <f t="shared" si="118"/>
        <v>5</v>
      </c>
      <c r="P997">
        <f t="shared" si="117"/>
        <v>5</v>
      </c>
      <c r="Q997">
        <f t="shared" si="117"/>
        <v>5</v>
      </c>
      <c r="R997">
        <f t="shared" si="117"/>
        <v>5</v>
      </c>
      <c r="S997">
        <f t="shared" si="117"/>
        <v>5</v>
      </c>
      <c r="T997">
        <f t="shared" si="117"/>
        <v>5</v>
      </c>
      <c r="U997">
        <f t="shared" si="117"/>
        <v>5</v>
      </c>
    </row>
    <row r="998" spans="1:21" x14ac:dyDescent="0.25">
      <c r="A998" t="s">
        <v>61</v>
      </c>
      <c r="B998">
        <v>6.25E-2</v>
      </c>
      <c r="C998">
        <v>5</v>
      </c>
      <c r="D998">
        <v>0.76097560975609801</v>
      </c>
      <c r="E998">
        <v>0.76097560975609801</v>
      </c>
      <c r="F998">
        <v>0.76097560975609801</v>
      </c>
      <c r="G998">
        <v>0.76097560975609801</v>
      </c>
      <c r="H998">
        <v>0.76097560975609801</v>
      </c>
      <c r="I998">
        <v>0.76097560975609801</v>
      </c>
      <c r="J998">
        <v>0.76097560975609801</v>
      </c>
      <c r="K998">
        <v>0.76097560975609801</v>
      </c>
      <c r="L998">
        <v>0.76097560975609801</v>
      </c>
      <c r="M998">
        <f t="shared" si="118"/>
        <v>5</v>
      </c>
      <c r="N998">
        <f t="shared" si="118"/>
        <v>5</v>
      </c>
      <c r="O998">
        <f t="shared" si="118"/>
        <v>5</v>
      </c>
      <c r="P998">
        <f t="shared" si="117"/>
        <v>5</v>
      </c>
      <c r="Q998">
        <f t="shared" si="117"/>
        <v>5</v>
      </c>
      <c r="R998">
        <f t="shared" si="117"/>
        <v>5</v>
      </c>
      <c r="S998">
        <f t="shared" si="117"/>
        <v>5</v>
      </c>
      <c r="T998">
        <f t="shared" si="117"/>
        <v>5</v>
      </c>
      <c r="U998">
        <f t="shared" si="117"/>
        <v>5</v>
      </c>
    </row>
    <row r="999" spans="1:21" x14ac:dyDescent="0.25">
      <c r="A999" t="s">
        <v>61</v>
      </c>
      <c r="B999">
        <v>7.4999999999999997E-2</v>
      </c>
      <c r="C999">
        <v>6</v>
      </c>
      <c r="D999">
        <v>0.76097560975609801</v>
      </c>
      <c r="E999">
        <v>0.76097560975609801</v>
      </c>
      <c r="F999">
        <v>0.76097560975609801</v>
      </c>
      <c r="G999">
        <v>0.76097560975609801</v>
      </c>
      <c r="H999">
        <v>0.76097560975609801</v>
      </c>
      <c r="I999">
        <v>0.76097560975609801</v>
      </c>
      <c r="J999">
        <v>0.76097560975609801</v>
      </c>
      <c r="K999">
        <v>0.76097560975609801</v>
      </c>
      <c r="L999">
        <v>0.76097560975609801</v>
      </c>
      <c r="M999">
        <f t="shared" si="118"/>
        <v>5</v>
      </c>
      <c r="N999">
        <f t="shared" si="118"/>
        <v>5</v>
      </c>
      <c r="O999">
        <f t="shared" si="118"/>
        <v>5</v>
      </c>
      <c r="P999">
        <f t="shared" si="117"/>
        <v>5</v>
      </c>
      <c r="Q999">
        <f t="shared" si="117"/>
        <v>5</v>
      </c>
      <c r="R999">
        <f t="shared" si="117"/>
        <v>5</v>
      </c>
      <c r="S999">
        <f t="shared" si="117"/>
        <v>5</v>
      </c>
      <c r="T999">
        <f t="shared" si="117"/>
        <v>5</v>
      </c>
      <c r="U999">
        <f t="shared" si="117"/>
        <v>5</v>
      </c>
    </row>
    <row r="1000" spans="1:21" x14ac:dyDescent="0.25">
      <c r="A1000" t="s">
        <v>61</v>
      </c>
      <c r="B1000">
        <v>8.7499999999999994E-2</v>
      </c>
      <c r="C1000">
        <v>7</v>
      </c>
      <c r="D1000">
        <v>0.76097560975609801</v>
      </c>
      <c r="E1000">
        <v>0.76097560975609801</v>
      </c>
      <c r="F1000">
        <v>0.76097560975609801</v>
      </c>
      <c r="G1000">
        <v>0.76097560975609801</v>
      </c>
      <c r="H1000">
        <v>0.76097560975609801</v>
      </c>
      <c r="I1000">
        <v>0.76097560975609801</v>
      </c>
      <c r="J1000">
        <v>0.76097560975609801</v>
      </c>
      <c r="K1000">
        <v>0.76097560975609801</v>
      </c>
      <c r="L1000">
        <v>0.76097560975609801</v>
      </c>
      <c r="M1000">
        <f t="shared" si="118"/>
        <v>5</v>
      </c>
      <c r="N1000">
        <f t="shared" si="118"/>
        <v>5</v>
      </c>
      <c r="O1000">
        <f t="shared" si="118"/>
        <v>5</v>
      </c>
      <c r="P1000">
        <f t="shared" si="117"/>
        <v>5</v>
      </c>
      <c r="Q1000">
        <f t="shared" si="117"/>
        <v>5</v>
      </c>
      <c r="R1000">
        <f t="shared" si="117"/>
        <v>5</v>
      </c>
      <c r="S1000">
        <f t="shared" si="117"/>
        <v>5</v>
      </c>
      <c r="T1000">
        <f t="shared" si="117"/>
        <v>5</v>
      </c>
      <c r="U1000">
        <f t="shared" si="117"/>
        <v>5</v>
      </c>
    </row>
    <row r="1001" spans="1:21" x14ac:dyDescent="0.25">
      <c r="A1001" t="s">
        <v>61</v>
      </c>
      <c r="B1001">
        <v>0.1</v>
      </c>
      <c r="C1001">
        <v>8</v>
      </c>
      <c r="D1001">
        <v>0.76097560975609702</v>
      </c>
      <c r="E1001">
        <v>0.76097560975609702</v>
      </c>
      <c r="F1001">
        <v>0.76097560975609702</v>
      </c>
      <c r="G1001">
        <v>0.76097560975609702</v>
      </c>
      <c r="H1001">
        <v>0.76097560975609702</v>
      </c>
      <c r="I1001">
        <v>0.76097560975609702</v>
      </c>
      <c r="J1001">
        <v>0.76097560975609702</v>
      </c>
      <c r="K1001">
        <v>0.76097560975609702</v>
      </c>
      <c r="L1001">
        <v>0.76097560975609702</v>
      </c>
      <c r="M1001">
        <f t="shared" si="118"/>
        <v>5</v>
      </c>
      <c r="N1001">
        <f t="shared" si="118"/>
        <v>5</v>
      </c>
      <c r="O1001">
        <f t="shared" si="118"/>
        <v>5</v>
      </c>
      <c r="P1001">
        <f t="shared" si="117"/>
        <v>5</v>
      </c>
      <c r="Q1001">
        <f t="shared" si="117"/>
        <v>5</v>
      </c>
      <c r="R1001">
        <f t="shared" si="117"/>
        <v>5</v>
      </c>
      <c r="S1001">
        <f t="shared" si="117"/>
        <v>5</v>
      </c>
      <c r="T1001">
        <f t="shared" si="117"/>
        <v>5</v>
      </c>
      <c r="U1001">
        <f t="shared" si="117"/>
        <v>5</v>
      </c>
    </row>
    <row r="1002" spans="1:21" x14ac:dyDescent="0.25">
      <c r="A1002" t="s">
        <v>61</v>
      </c>
      <c r="B1002">
        <v>0.1125</v>
      </c>
      <c r="C1002">
        <v>9</v>
      </c>
      <c r="D1002">
        <v>0.76097560975609801</v>
      </c>
      <c r="E1002">
        <v>0.76097560975609801</v>
      </c>
      <c r="F1002">
        <v>0.76097560975609801</v>
      </c>
      <c r="G1002">
        <v>0.76097560975609801</v>
      </c>
      <c r="H1002">
        <v>0.76097560975609801</v>
      </c>
      <c r="I1002">
        <v>0.76097560975609801</v>
      </c>
      <c r="J1002">
        <v>0.76097560975609801</v>
      </c>
      <c r="K1002">
        <v>0.76097560975609801</v>
      </c>
      <c r="L1002">
        <v>0.76097560975609801</v>
      </c>
      <c r="M1002">
        <f t="shared" si="118"/>
        <v>5</v>
      </c>
      <c r="N1002">
        <f t="shared" si="118"/>
        <v>5</v>
      </c>
      <c r="O1002">
        <f t="shared" si="118"/>
        <v>5</v>
      </c>
      <c r="P1002">
        <f t="shared" si="117"/>
        <v>5</v>
      </c>
      <c r="Q1002">
        <f t="shared" si="117"/>
        <v>5</v>
      </c>
      <c r="R1002">
        <f t="shared" si="117"/>
        <v>5</v>
      </c>
      <c r="S1002">
        <f t="shared" si="117"/>
        <v>5</v>
      </c>
      <c r="T1002">
        <f t="shared" si="117"/>
        <v>5</v>
      </c>
      <c r="U1002">
        <f t="shared" si="117"/>
        <v>5</v>
      </c>
    </row>
    <row r="1003" spans="1:21" x14ac:dyDescent="0.25">
      <c r="A1003" t="s">
        <v>61</v>
      </c>
      <c r="B1003">
        <v>0.125</v>
      </c>
      <c r="C1003">
        <v>10</v>
      </c>
      <c r="D1003">
        <v>0.76097560975609801</v>
      </c>
      <c r="E1003">
        <v>0.76097560975609801</v>
      </c>
      <c r="F1003">
        <v>0.76097560975609801</v>
      </c>
      <c r="G1003">
        <v>0.76097560975609801</v>
      </c>
      <c r="H1003">
        <v>0.76097560975609801</v>
      </c>
      <c r="I1003">
        <v>0.76097560975609801</v>
      </c>
      <c r="J1003">
        <v>0.76097560975609801</v>
      </c>
      <c r="K1003">
        <v>0.76097560975609801</v>
      </c>
      <c r="L1003">
        <v>0.76097560975609801</v>
      </c>
      <c r="M1003">
        <f t="shared" si="118"/>
        <v>5</v>
      </c>
      <c r="N1003">
        <f t="shared" si="118"/>
        <v>5</v>
      </c>
      <c r="O1003">
        <f t="shared" si="118"/>
        <v>5</v>
      </c>
      <c r="P1003">
        <f t="shared" si="117"/>
        <v>5</v>
      </c>
      <c r="Q1003">
        <f t="shared" si="117"/>
        <v>5</v>
      </c>
      <c r="R1003">
        <f t="shared" si="117"/>
        <v>5</v>
      </c>
      <c r="S1003">
        <f t="shared" si="117"/>
        <v>5</v>
      </c>
      <c r="T1003">
        <f t="shared" si="117"/>
        <v>5</v>
      </c>
      <c r="U1003">
        <f t="shared" si="117"/>
        <v>5</v>
      </c>
    </row>
    <row r="1004" spans="1:21" x14ac:dyDescent="0.25">
      <c r="A1004" t="s">
        <v>61</v>
      </c>
      <c r="B1004">
        <v>0.2</v>
      </c>
      <c r="C1004">
        <v>16</v>
      </c>
      <c r="D1004">
        <v>0.76097560975609801</v>
      </c>
      <c r="E1004">
        <v>0.76097560975609801</v>
      </c>
      <c r="F1004">
        <v>0.76097560975609801</v>
      </c>
      <c r="G1004">
        <v>0.76097560975609801</v>
      </c>
      <c r="H1004">
        <v>0.76097560975609801</v>
      </c>
      <c r="I1004">
        <v>0.76097560975609801</v>
      </c>
      <c r="J1004">
        <v>0.76097560975609801</v>
      </c>
      <c r="K1004">
        <v>0.76097560975609801</v>
      </c>
      <c r="L1004">
        <v>0.76097560975609801</v>
      </c>
      <c r="M1004">
        <f t="shared" si="118"/>
        <v>5</v>
      </c>
      <c r="N1004">
        <f t="shared" si="118"/>
        <v>5</v>
      </c>
      <c r="O1004">
        <f t="shared" si="118"/>
        <v>5</v>
      </c>
      <c r="P1004">
        <f t="shared" si="117"/>
        <v>5</v>
      </c>
      <c r="Q1004">
        <f t="shared" si="117"/>
        <v>5</v>
      </c>
      <c r="R1004">
        <f t="shared" si="117"/>
        <v>5</v>
      </c>
      <c r="S1004">
        <f t="shared" si="117"/>
        <v>5</v>
      </c>
      <c r="T1004">
        <f t="shared" si="117"/>
        <v>5</v>
      </c>
      <c r="U1004">
        <f t="shared" si="117"/>
        <v>5</v>
      </c>
    </row>
    <row r="1005" spans="1:21" x14ac:dyDescent="0.25">
      <c r="A1005" t="s">
        <v>61</v>
      </c>
      <c r="B1005">
        <v>0.3</v>
      </c>
      <c r="C1005">
        <v>24</v>
      </c>
      <c r="D1005">
        <v>0.76097560975609801</v>
      </c>
      <c r="E1005">
        <v>0.76097560975609801</v>
      </c>
      <c r="F1005">
        <v>0.76097560975609801</v>
      </c>
      <c r="G1005">
        <v>0.76097560975609801</v>
      </c>
      <c r="H1005">
        <v>0.76097560975609801</v>
      </c>
      <c r="I1005">
        <v>0.76097560975609801</v>
      </c>
      <c r="J1005">
        <v>0.76097560975609801</v>
      </c>
      <c r="K1005">
        <v>0.76097560975609801</v>
      </c>
      <c r="L1005">
        <v>0.76097560975609801</v>
      </c>
      <c r="M1005">
        <f t="shared" si="118"/>
        <v>5</v>
      </c>
      <c r="N1005">
        <f t="shared" si="118"/>
        <v>5</v>
      </c>
      <c r="O1005">
        <f t="shared" si="118"/>
        <v>5</v>
      </c>
      <c r="P1005">
        <f t="shared" si="117"/>
        <v>5</v>
      </c>
      <c r="Q1005">
        <f t="shared" si="117"/>
        <v>5</v>
      </c>
      <c r="R1005">
        <f t="shared" si="117"/>
        <v>5</v>
      </c>
      <c r="S1005">
        <f t="shared" si="117"/>
        <v>5</v>
      </c>
      <c r="T1005">
        <f t="shared" si="117"/>
        <v>5</v>
      </c>
      <c r="U1005">
        <f t="shared" si="117"/>
        <v>5</v>
      </c>
    </row>
    <row r="1006" spans="1:21" x14ac:dyDescent="0.25">
      <c r="A1006" t="s">
        <v>61</v>
      </c>
      <c r="B1006">
        <v>0.4</v>
      </c>
      <c r="C1006">
        <v>32</v>
      </c>
      <c r="D1006">
        <v>0.76097560975609801</v>
      </c>
      <c r="E1006">
        <v>0.76097560975609801</v>
      </c>
      <c r="F1006">
        <v>0.76097560975609801</v>
      </c>
      <c r="G1006">
        <v>0.76097560975609801</v>
      </c>
      <c r="H1006">
        <v>0.76097560975609801</v>
      </c>
      <c r="I1006">
        <v>0.76097560975609801</v>
      </c>
      <c r="J1006">
        <v>0.76097560975609801</v>
      </c>
      <c r="K1006">
        <v>0.76097560975609801</v>
      </c>
      <c r="L1006">
        <v>0.76097560975609801</v>
      </c>
      <c r="M1006">
        <f t="shared" si="118"/>
        <v>5</v>
      </c>
      <c r="N1006">
        <f t="shared" si="118"/>
        <v>5</v>
      </c>
      <c r="O1006">
        <f t="shared" si="118"/>
        <v>5</v>
      </c>
      <c r="P1006">
        <f t="shared" si="117"/>
        <v>5</v>
      </c>
      <c r="Q1006">
        <f t="shared" si="117"/>
        <v>5</v>
      </c>
      <c r="R1006">
        <f t="shared" si="117"/>
        <v>5</v>
      </c>
      <c r="S1006">
        <f t="shared" si="117"/>
        <v>5</v>
      </c>
      <c r="T1006">
        <f t="shared" si="117"/>
        <v>5</v>
      </c>
      <c r="U1006">
        <f t="shared" si="117"/>
        <v>5</v>
      </c>
    </row>
    <row r="1007" spans="1:21" x14ac:dyDescent="0.25">
      <c r="A1007" t="s">
        <v>61</v>
      </c>
      <c r="B1007">
        <v>0.5</v>
      </c>
      <c r="C1007">
        <v>40</v>
      </c>
      <c r="D1007">
        <v>0.76097560975609801</v>
      </c>
      <c r="E1007">
        <v>0.76097560975609801</v>
      </c>
      <c r="F1007">
        <v>0.76097560975609801</v>
      </c>
      <c r="G1007">
        <v>0.76097560975609801</v>
      </c>
      <c r="H1007">
        <v>0.76097560975609801</v>
      </c>
      <c r="I1007">
        <v>0.76097560975609801</v>
      </c>
      <c r="J1007">
        <v>0.76097560975609801</v>
      </c>
      <c r="K1007">
        <v>0.76097560975609801</v>
      </c>
      <c r="L1007">
        <v>0.76097560975609801</v>
      </c>
      <c r="M1007">
        <f t="shared" si="118"/>
        <v>5</v>
      </c>
      <c r="N1007">
        <f t="shared" si="118"/>
        <v>5</v>
      </c>
      <c r="O1007">
        <f t="shared" si="118"/>
        <v>5</v>
      </c>
      <c r="P1007">
        <f t="shared" si="117"/>
        <v>5</v>
      </c>
      <c r="Q1007">
        <f t="shared" si="117"/>
        <v>5</v>
      </c>
      <c r="R1007">
        <f t="shared" si="117"/>
        <v>5</v>
      </c>
      <c r="S1007">
        <f t="shared" si="117"/>
        <v>5</v>
      </c>
      <c r="T1007">
        <f t="shared" si="117"/>
        <v>5</v>
      </c>
      <c r="U1007">
        <f t="shared" si="117"/>
        <v>5</v>
      </c>
    </row>
    <row r="1008" spans="1:21" x14ac:dyDescent="0.25">
      <c r="A1008" t="s">
        <v>61</v>
      </c>
      <c r="B1008">
        <v>0.6</v>
      </c>
      <c r="C1008">
        <v>48</v>
      </c>
      <c r="D1008">
        <v>0.76097560975609801</v>
      </c>
      <c r="E1008">
        <v>0.76097560975609801</v>
      </c>
      <c r="F1008">
        <v>0.76097560975609801</v>
      </c>
      <c r="G1008">
        <v>0.76097560975609801</v>
      </c>
      <c r="H1008">
        <v>0.76097560975609801</v>
      </c>
      <c r="I1008">
        <v>0.76097560975609801</v>
      </c>
      <c r="J1008">
        <v>0.76097560975609801</v>
      </c>
      <c r="K1008">
        <v>0.76097560975609801</v>
      </c>
      <c r="L1008">
        <v>0.76097560975609801</v>
      </c>
      <c r="M1008">
        <f t="shared" si="118"/>
        <v>5</v>
      </c>
      <c r="N1008">
        <f t="shared" si="118"/>
        <v>5</v>
      </c>
      <c r="O1008">
        <f t="shared" si="118"/>
        <v>5</v>
      </c>
      <c r="P1008">
        <f t="shared" si="117"/>
        <v>5</v>
      </c>
      <c r="Q1008">
        <f t="shared" si="117"/>
        <v>5</v>
      </c>
      <c r="R1008">
        <f t="shared" si="117"/>
        <v>5</v>
      </c>
      <c r="S1008">
        <f t="shared" si="117"/>
        <v>5</v>
      </c>
      <c r="T1008">
        <f t="shared" si="117"/>
        <v>5</v>
      </c>
      <c r="U1008">
        <f t="shared" si="117"/>
        <v>5</v>
      </c>
    </row>
    <row r="1009" spans="1:21" x14ac:dyDescent="0.25">
      <c r="A1009" t="s">
        <v>61</v>
      </c>
      <c r="B1009">
        <v>0.7</v>
      </c>
      <c r="C1009">
        <v>56</v>
      </c>
      <c r="D1009">
        <v>0.76097560975609801</v>
      </c>
      <c r="E1009">
        <v>0.76097560975609801</v>
      </c>
      <c r="F1009">
        <v>0.76097560975609801</v>
      </c>
      <c r="G1009">
        <v>0.76097560975609801</v>
      </c>
      <c r="H1009">
        <v>0.76097560975609801</v>
      </c>
      <c r="I1009">
        <v>0.76097560975609801</v>
      </c>
      <c r="J1009">
        <v>0.76097560975609801</v>
      </c>
      <c r="K1009">
        <v>0.76097560975609801</v>
      </c>
      <c r="L1009">
        <v>0.76097560975609801</v>
      </c>
      <c r="M1009">
        <f t="shared" si="118"/>
        <v>5</v>
      </c>
      <c r="N1009">
        <f t="shared" si="118"/>
        <v>5</v>
      </c>
      <c r="O1009">
        <f t="shared" si="118"/>
        <v>5</v>
      </c>
      <c r="P1009">
        <f t="shared" si="117"/>
        <v>5</v>
      </c>
      <c r="Q1009">
        <f t="shared" si="117"/>
        <v>5</v>
      </c>
      <c r="R1009">
        <f t="shared" si="117"/>
        <v>5</v>
      </c>
      <c r="S1009">
        <f t="shared" ref="S1009:U1072" si="119">_xlfn.RANK.AVG(J1009,$D1009:$L1009)</f>
        <v>5</v>
      </c>
      <c r="T1009">
        <f t="shared" si="119"/>
        <v>5</v>
      </c>
      <c r="U1009">
        <f t="shared" si="119"/>
        <v>5</v>
      </c>
    </row>
    <row r="1010" spans="1:21" x14ac:dyDescent="0.25">
      <c r="A1010" t="s">
        <v>61</v>
      </c>
      <c r="B1010">
        <v>0.8</v>
      </c>
      <c r="C1010">
        <v>64</v>
      </c>
      <c r="D1010">
        <v>0.76097560975609801</v>
      </c>
      <c r="E1010">
        <v>0.76097560975609801</v>
      </c>
      <c r="F1010">
        <v>0.76097560975609801</v>
      </c>
      <c r="G1010">
        <v>0.76097560975609801</v>
      </c>
      <c r="H1010">
        <v>0.76097560975609801</v>
      </c>
      <c r="I1010">
        <v>0.76097560975609801</v>
      </c>
      <c r="J1010">
        <v>0.76097560975609801</v>
      </c>
      <c r="K1010">
        <v>0.76097560975609801</v>
      </c>
      <c r="L1010">
        <v>0.76097560975609801</v>
      </c>
      <c r="M1010">
        <f t="shared" si="118"/>
        <v>5</v>
      </c>
      <c r="N1010">
        <f t="shared" si="118"/>
        <v>5</v>
      </c>
      <c r="O1010">
        <f t="shared" si="118"/>
        <v>5</v>
      </c>
      <c r="P1010">
        <f t="shared" si="118"/>
        <v>5</v>
      </c>
      <c r="Q1010">
        <f t="shared" si="118"/>
        <v>5</v>
      </c>
      <c r="R1010">
        <f t="shared" si="118"/>
        <v>5</v>
      </c>
      <c r="S1010">
        <f t="shared" si="119"/>
        <v>5</v>
      </c>
      <c r="T1010">
        <f t="shared" si="119"/>
        <v>5</v>
      </c>
      <c r="U1010">
        <f t="shared" si="119"/>
        <v>5</v>
      </c>
    </row>
    <row r="1011" spans="1:21" x14ac:dyDescent="0.25">
      <c r="A1011" t="s">
        <v>61</v>
      </c>
      <c r="B1011">
        <v>0.9</v>
      </c>
      <c r="C1011">
        <v>72</v>
      </c>
      <c r="D1011">
        <v>0.76097560975609801</v>
      </c>
      <c r="E1011">
        <v>0.76097560975609801</v>
      </c>
      <c r="F1011">
        <v>0.76097560975609801</v>
      </c>
      <c r="G1011">
        <v>0.76097560975609801</v>
      </c>
      <c r="H1011">
        <v>0.76097560975609801</v>
      </c>
      <c r="I1011">
        <v>0.76097560975609801</v>
      </c>
      <c r="J1011">
        <v>0.76097560975609801</v>
      </c>
      <c r="K1011">
        <v>0.76097560975609801</v>
      </c>
      <c r="L1011">
        <v>0.76097560975609801</v>
      </c>
      <c r="M1011">
        <f t="shared" ref="M1011:R1074" si="120">_xlfn.RANK.AVG(D1011,$D1011:$L1011)</f>
        <v>5</v>
      </c>
      <c r="N1011">
        <f t="shared" si="120"/>
        <v>5</v>
      </c>
      <c r="O1011">
        <f t="shared" si="120"/>
        <v>5</v>
      </c>
      <c r="P1011">
        <f t="shared" si="120"/>
        <v>5</v>
      </c>
      <c r="Q1011">
        <f t="shared" si="120"/>
        <v>5</v>
      </c>
      <c r="R1011">
        <f t="shared" si="120"/>
        <v>5</v>
      </c>
      <c r="S1011">
        <f t="shared" si="119"/>
        <v>5</v>
      </c>
      <c r="T1011">
        <f t="shared" si="119"/>
        <v>5</v>
      </c>
      <c r="U1011">
        <f t="shared" si="119"/>
        <v>5</v>
      </c>
    </row>
    <row r="1012" spans="1:21" x14ac:dyDescent="0.25">
      <c r="A1012" t="s">
        <v>61</v>
      </c>
      <c r="B1012">
        <v>1</v>
      </c>
      <c r="C1012">
        <v>80</v>
      </c>
      <c r="D1012">
        <v>0.76097560975609801</v>
      </c>
      <c r="E1012">
        <v>0.76097560975609801</v>
      </c>
      <c r="F1012">
        <v>0.76097560975609801</v>
      </c>
      <c r="G1012">
        <v>0.76097560975609801</v>
      </c>
      <c r="H1012">
        <v>0.76097560975609801</v>
      </c>
      <c r="I1012">
        <v>0.76097560975609801</v>
      </c>
      <c r="J1012">
        <v>0.76097560975609801</v>
      </c>
      <c r="K1012">
        <v>0.76097560975609801</v>
      </c>
      <c r="L1012">
        <v>0.76097560975609801</v>
      </c>
      <c r="M1012">
        <f t="shared" si="120"/>
        <v>5</v>
      </c>
      <c r="N1012">
        <f t="shared" si="120"/>
        <v>5</v>
      </c>
      <c r="O1012">
        <f t="shared" si="120"/>
        <v>5</v>
      </c>
      <c r="P1012">
        <f t="shared" si="120"/>
        <v>5</v>
      </c>
      <c r="Q1012">
        <f t="shared" si="120"/>
        <v>5</v>
      </c>
      <c r="R1012">
        <f t="shared" si="120"/>
        <v>5</v>
      </c>
      <c r="S1012">
        <f t="shared" si="119"/>
        <v>5</v>
      </c>
      <c r="T1012">
        <f t="shared" si="119"/>
        <v>5</v>
      </c>
      <c r="U1012">
        <f t="shared" si="119"/>
        <v>5</v>
      </c>
    </row>
    <row r="1013" spans="1:21" x14ac:dyDescent="0.25">
      <c r="A1013" t="s">
        <v>100</v>
      </c>
      <c r="B1013">
        <v>1.38888888888889E-3</v>
      </c>
      <c r="C1013">
        <v>1</v>
      </c>
      <c r="D1013">
        <v>0.4</v>
      </c>
      <c r="E1013">
        <v>0.4</v>
      </c>
      <c r="F1013">
        <v>0.4</v>
      </c>
      <c r="G1013">
        <v>0.4</v>
      </c>
      <c r="H1013">
        <v>0.4</v>
      </c>
      <c r="I1013">
        <v>0.4</v>
      </c>
      <c r="J1013">
        <v>0.4</v>
      </c>
      <c r="K1013">
        <v>0.4</v>
      </c>
      <c r="L1013">
        <v>0.4</v>
      </c>
      <c r="M1013">
        <f t="shared" si="120"/>
        <v>5</v>
      </c>
      <c r="N1013">
        <f t="shared" si="120"/>
        <v>5</v>
      </c>
      <c r="O1013">
        <f t="shared" si="120"/>
        <v>5</v>
      </c>
      <c r="P1013">
        <f t="shared" si="120"/>
        <v>5</v>
      </c>
      <c r="Q1013">
        <f t="shared" si="120"/>
        <v>5</v>
      </c>
      <c r="R1013">
        <f t="shared" si="120"/>
        <v>5</v>
      </c>
      <c r="S1013">
        <f t="shared" si="119"/>
        <v>5</v>
      </c>
      <c r="T1013">
        <f t="shared" si="119"/>
        <v>5</v>
      </c>
      <c r="U1013">
        <f t="shared" si="119"/>
        <v>5</v>
      </c>
    </row>
    <row r="1014" spans="1:21" x14ac:dyDescent="0.25">
      <c r="A1014" t="s">
        <v>100</v>
      </c>
      <c r="B1014">
        <v>2.7777777777777801E-3</v>
      </c>
      <c r="C1014">
        <v>2</v>
      </c>
      <c r="D1014">
        <v>0.40799999999999997</v>
      </c>
      <c r="E1014">
        <v>0.40799999999999997</v>
      </c>
      <c r="F1014">
        <v>0.40799999999999997</v>
      </c>
      <c r="G1014">
        <v>0.40799999999999997</v>
      </c>
      <c r="H1014">
        <v>0.40799999999999997</v>
      </c>
      <c r="I1014">
        <v>0.40799999999999997</v>
      </c>
      <c r="J1014">
        <v>0.40799999999999997</v>
      </c>
      <c r="K1014">
        <v>0.40799999999999997</v>
      </c>
      <c r="L1014">
        <v>0.40799999999999997</v>
      </c>
      <c r="M1014">
        <f t="shared" si="120"/>
        <v>5</v>
      </c>
      <c r="N1014">
        <f t="shared" si="120"/>
        <v>5</v>
      </c>
      <c r="O1014">
        <f t="shared" si="120"/>
        <v>5</v>
      </c>
      <c r="P1014">
        <f t="shared" si="120"/>
        <v>5</v>
      </c>
      <c r="Q1014">
        <f t="shared" si="120"/>
        <v>5</v>
      </c>
      <c r="R1014">
        <f t="shared" si="120"/>
        <v>5</v>
      </c>
      <c r="S1014">
        <f t="shared" si="119"/>
        <v>5</v>
      </c>
      <c r="T1014">
        <f t="shared" si="119"/>
        <v>5</v>
      </c>
      <c r="U1014">
        <f t="shared" si="119"/>
        <v>5</v>
      </c>
    </row>
    <row r="1015" spans="1:21" x14ac:dyDescent="0.25">
      <c r="A1015" t="s">
        <v>100</v>
      </c>
      <c r="B1015">
        <v>4.1666666666666701E-3</v>
      </c>
      <c r="C1015">
        <v>3</v>
      </c>
      <c r="D1015">
        <v>0.42666666666666703</v>
      </c>
      <c r="E1015">
        <v>0.42666666666666703</v>
      </c>
      <c r="F1015">
        <v>0.42666666666666703</v>
      </c>
      <c r="G1015">
        <v>0.42666666666666703</v>
      </c>
      <c r="H1015">
        <v>0.42666666666666703</v>
      </c>
      <c r="I1015">
        <v>0.42666666666666703</v>
      </c>
      <c r="J1015">
        <v>0.42666666666666703</v>
      </c>
      <c r="K1015">
        <v>0.42666666666666703</v>
      </c>
      <c r="L1015">
        <v>0.42666666666666703</v>
      </c>
      <c r="M1015">
        <f t="shared" si="120"/>
        <v>5</v>
      </c>
      <c r="N1015">
        <f t="shared" si="120"/>
        <v>5</v>
      </c>
      <c r="O1015">
        <f t="shared" si="120"/>
        <v>5</v>
      </c>
      <c r="P1015">
        <f t="shared" si="120"/>
        <v>5</v>
      </c>
      <c r="Q1015">
        <f t="shared" si="120"/>
        <v>5</v>
      </c>
      <c r="R1015">
        <f t="shared" si="120"/>
        <v>5</v>
      </c>
      <c r="S1015">
        <f t="shared" si="119"/>
        <v>5</v>
      </c>
      <c r="T1015">
        <f t="shared" si="119"/>
        <v>5</v>
      </c>
      <c r="U1015">
        <f t="shared" si="119"/>
        <v>5</v>
      </c>
    </row>
    <row r="1016" spans="1:21" x14ac:dyDescent="0.25">
      <c r="A1016" t="s">
        <v>100</v>
      </c>
      <c r="B1016">
        <v>5.5555555555555601E-3</v>
      </c>
      <c r="C1016">
        <v>4</v>
      </c>
      <c r="D1016">
        <v>0.43733333333333302</v>
      </c>
      <c r="E1016">
        <v>0.43733333333333302</v>
      </c>
      <c r="F1016">
        <v>0.43733333333333302</v>
      </c>
      <c r="G1016">
        <v>0.43733333333333302</v>
      </c>
      <c r="H1016">
        <v>0.43733333333333302</v>
      </c>
      <c r="I1016">
        <v>0.43733333333333302</v>
      </c>
      <c r="J1016">
        <v>0.43733333333333302</v>
      </c>
      <c r="K1016">
        <v>0.43733333333333302</v>
      </c>
      <c r="L1016">
        <v>0.43733333333333302</v>
      </c>
      <c r="M1016">
        <f t="shared" si="120"/>
        <v>5</v>
      </c>
      <c r="N1016">
        <f t="shared" si="120"/>
        <v>5</v>
      </c>
      <c r="O1016">
        <f t="shared" si="120"/>
        <v>5</v>
      </c>
      <c r="P1016">
        <f t="shared" si="120"/>
        <v>5</v>
      </c>
      <c r="Q1016">
        <f t="shared" si="120"/>
        <v>5</v>
      </c>
      <c r="R1016">
        <f t="shared" si="120"/>
        <v>5</v>
      </c>
      <c r="S1016">
        <f t="shared" si="119"/>
        <v>5</v>
      </c>
      <c r="T1016">
        <f t="shared" si="119"/>
        <v>5</v>
      </c>
      <c r="U1016">
        <f t="shared" si="119"/>
        <v>5</v>
      </c>
    </row>
    <row r="1017" spans="1:21" x14ac:dyDescent="0.25">
      <c r="A1017" t="s">
        <v>100</v>
      </c>
      <c r="B1017">
        <v>6.9444444444444397E-3</v>
      </c>
      <c r="C1017">
        <v>5</v>
      </c>
      <c r="D1017">
        <v>0.44800000000000001</v>
      </c>
      <c r="E1017">
        <v>0.44800000000000001</v>
      </c>
      <c r="F1017">
        <v>0.44800000000000001</v>
      </c>
      <c r="G1017">
        <v>0.44800000000000001</v>
      </c>
      <c r="H1017">
        <v>0.44800000000000001</v>
      </c>
      <c r="I1017">
        <v>0.44800000000000001</v>
      </c>
      <c r="J1017">
        <v>0.44800000000000001</v>
      </c>
      <c r="K1017">
        <v>0.44800000000000001</v>
      </c>
      <c r="L1017">
        <v>0.44800000000000001</v>
      </c>
      <c r="M1017">
        <f t="shared" si="120"/>
        <v>5</v>
      </c>
      <c r="N1017">
        <f t="shared" si="120"/>
        <v>5</v>
      </c>
      <c r="O1017">
        <f t="shared" si="120"/>
        <v>5</v>
      </c>
      <c r="P1017">
        <f t="shared" si="120"/>
        <v>5</v>
      </c>
      <c r="Q1017">
        <f t="shared" si="120"/>
        <v>5</v>
      </c>
      <c r="R1017">
        <f t="shared" si="120"/>
        <v>5</v>
      </c>
      <c r="S1017">
        <f t="shared" si="119"/>
        <v>5</v>
      </c>
      <c r="T1017">
        <f t="shared" si="119"/>
        <v>5</v>
      </c>
      <c r="U1017">
        <f t="shared" si="119"/>
        <v>5</v>
      </c>
    </row>
    <row r="1018" spans="1:21" x14ac:dyDescent="0.25">
      <c r="A1018" t="s">
        <v>100</v>
      </c>
      <c r="B1018">
        <v>8.3333333333333297E-3</v>
      </c>
      <c r="C1018">
        <v>6</v>
      </c>
      <c r="D1018">
        <v>0.44266666666666699</v>
      </c>
      <c r="E1018">
        <v>0.44266666666666699</v>
      </c>
      <c r="F1018">
        <v>0.44266666666666699</v>
      </c>
      <c r="G1018">
        <v>0.44266666666666699</v>
      </c>
      <c r="H1018">
        <v>0.44266666666666699</v>
      </c>
      <c r="I1018">
        <v>0.44266666666666699</v>
      </c>
      <c r="J1018">
        <v>0.44266666666666699</v>
      </c>
      <c r="K1018">
        <v>0.44266666666666699</v>
      </c>
      <c r="L1018">
        <v>0.44266666666666699</v>
      </c>
      <c r="M1018">
        <f t="shared" si="120"/>
        <v>5</v>
      </c>
      <c r="N1018">
        <f t="shared" si="120"/>
        <v>5</v>
      </c>
      <c r="O1018">
        <f t="shared" si="120"/>
        <v>5</v>
      </c>
      <c r="P1018">
        <f t="shared" si="120"/>
        <v>5</v>
      </c>
      <c r="Q1018">
        <f t="shared" si="120"/>
        <v>5</v>
      </c>
      <c r="R1018">
        <f t="shared" si="120"/>
        <v>5</v>
      </c>
      <c r="S1018">
        <f t="shared" si="119"/>
        <v>5</v>
      </c>
      <c r="T1018">
        <f t="shared" si="119"/>
        <v>5</v>
      </c>
      <c r="U1018">
        <f t="shared" si="119"/>
        <v>5</v>
      </c>
    </row>
    <row r="1019" spans="1:21" x14ac:dyDescent="0.25">
      <c r="A1019" t="s">
        <v>100</v>
      </c>
      <c r="B1019">
        <v>9.7222222222222206E-3</v>
      </c>
      <c r="C1019">
        <v>7</v>
      </c>
      <c r="D1019">
        <v>0.41599999999999998</v>
      </c>
      <c r="E1019">
        <v>0.41599999999999998</v>
      </c>
      <c r="F1019">
        <v>0.41599999999999998</v>
      </c>
      <c r="G1019">
        <v>0.41599999999999998</v>
      </c>
      <c r="H1019">
        <v>0.41599999999999998</v>
      </c>
      <c r="I1019">
        <v>0.41599999999999998</v>
      </c>
      <c r="J1019">
        <v>0.41599999999999998</v>
      </c>
      <c r="K1019">
        <v>0.41599999999999998</v>
      </c>
      <c r="L1019">
        <v>0.41599999999999998</v>
      </c>
      <c r="M1019">
        <f t="shared" si="120"/>
        <v>5</v>
      </c>
      <c r="N1019">
        <f t="shared" si="120"/>
        <v>5</v>
      </c>
      <c r="O1019">
        <f t="shared" si="120"/>
        <v>5</v>
      </c>
      <c r="P1019">
        <f t="shared" si="120"/>
        <v>5</v>
      </c>
      <c r="Q1019">
        <f t="shared" si="120"/>
        <v>5</v>
      </c>
      <c r="R1019">
        <f t="shared" si="120"/>
        <v>5</v>
      </c>
      <c r="S1019">
        <f t="shared" si="119"/>
        <v>5</v>
      </c>
      <c r="T1019">
        <f t="shared" si="119"/>
        <v>5</v>
      </c>
      <c r="U1019">
        <f t="shared" si="119"/>
        <v>5</v>
      </c>
    </row>
    <row r="1020" spans="1:21" x14ac:dyDescent="0.25">
      <c r="A1020" t="s">
        <v>100</v>
      </c>
      <c r="B1020">
        <v>1.1111111111111099E-2</v>
      </c>
      <c r="C1020">
        <v>8</v>
      </c>
      <c r="D1020">
        <v>0.421333333333333</v>
      </c>
      <c r="E1020">
        <v>0.421333333333333</v>
      </c>
      <c r="F1020">
        <v>0.421333333333333</v>
      </c>
      <c r="G1020">
        <v>0.421333333333333</v>
      </c>
      <c r="H1020">
        <v>0.421333333333333</v>
      </c>
      <c r="I1020">
        <v>0.421333333333333</v>
      </c>
      <c r="J1020">
        <v>0.421333333333333</v>
      </c>
      <c r="K1020">
        <v>0.421333333333333</v>
      </c>
      <c r="L1020">
        <v>0.421333333333333</v>
      </c>
      <c r="M1020">
        <f t="shared" si="120"/>
        <v>5</v>
      </c>
      <c r="N1020">
        <f t="shared" si="120"/>
        <v>5</v>
      </c>
      <c r="O1020">
        <f t="shared" si="120"/>
        <v>5</v>
      </c>
      <c r="P1020">
        <f t="shared" si="120"/>
        <v>5</v>
      </c>
      <c r="Q1020">
        <f t="shared" si="120"/>
        <v>5</v>
      </c>
      <c r="R1020">
        <f t="shared" si="120"/>
        <v>5</v>
      </c>
      <c r="S1020">
        <f t="shared" si="119"/>
        <v>5</v>
      </c>
      <c r="T1020">
        <f t="shared" si="119"/>
        <v>5</v>
      </c>
      <c r="U1020">
        <f t="shared" si="119"/>
        <v>5</v>
      </c>
    </row>
    <row r="1021" spans="1:21" x14ac:dyDescent="0.25">
      <c r="A1021" t="s">
        <v>100</v>
      </c>
      <c r="B1021">
        <v>1.2500000000000001E-2</v>
      </c>
      <c r="C1021">
        <v>9</v>
      </c>
      <c r="D1021">
        <v>0.413333333333333</v>
      </c>
      <c r="E1021">
        <v>0.413333333333333</v>
      </c>
      <c r="F1021">
        <v>0.413333333333333</v>
      </c>
      <c r="G1021">
        <v>0.413333333333333</v>
      </c>
      <c r="H1021">
        <v>0.413333333333333</v>
      </c>
      <c r="I1021">
        <v>0.413333333333333</v>
      </c>
      <c r="J1021">
        <v>0.413333333333333</v>
      </c>
      <c r="K1021">
        <v>0.413333333333333</v>
      </c>
      <c r="L1021">
        <v>0.413333333333333</v>
      </c>
      <c r="M1021">
        <f t="shared" si="120"/>
        <v>5</v>
      </c>
      <c r="N1021">
        <f t="shared" si="120"/>
        <v>5</v>
      </c>
      <c r="O1021">
        <f t="shared" si="120"/>
        <v>5</v>
      </c>
      <c r="P1021">
        <f t="shared" si="120"/>
        <v>5</v>
      </c>
      <c r="Q1021">
        <f t="shared" si="120"/>
        <v>5</v>
      </c>
      <c r="R1021">
        <f t="shared" si="120"/>
        <v>5</v>
      </c>
      <c r="S1021">
        <f t="shared" si="119"/>
        <v>5</v>
      </c>
      <c r="T1021">
        <f t="shared" si="119"/>
        <v>5</v>
      </c>
      <c r="U1021">
        <f t="shared" si="119"/>
        <v>5</v>
      </c>
    </row>
    <row r="1022" spans="1:21" x14ac:dyDescent="0.25">
      <c r="A1022" t="s">
        <v>100</v>
      </c>
      <c r="B1022">
        <v>1.38888888888889E-2</v>
      </c>
      <c r="C1022">
        <v>10</v>
      </c>
      <c r="D1022">
        <v>0.42399999999999999</v>
      </c>
      <c r="E1022">
        <v>0.42399999999999999</v>
      </c>
      <c r="F1022">
        <v>0.42399999999999999</v>
      </c>
      <c r="G1022">
        <v>0.42399999999999999</v>
      </c>
      <c r="H1022">
        <v>0.42399999999999999</v>
      </c>
      <c r="I1022">
        <v>0.42399999999999999</v>
      </c>
      <c r="J1022">
        <v>0.42399999999999999</v>
      </c>
      <c r="K1022">
        <v>0.42399999999999999</v>
      </c>
      <c r="L1022">
        <v>0.42399999999999999</v>
      </c>
      <c r="M1022">
        <f t="shared" si="120"/>
        <v>5</v>
      </c>
      <c r="N1022">
        <f t="shared" si="120"/>
        <v>5</v>
      </c>
      <c r="O1022">
        <f t="shared" si="120"/>
        <v>5</v>
      </c>
      <c r="P1022">
        <f t="shared" si="120"/>
        <v>5</v>
      </c>
      <c r="Q1022">
        <f t="shared" si="120"/>
        <v>5</v>
      </c>
      <c r="R1022">
        <f t="shared" si="120"/>
        <v>5</v>
      </c>
      <c r="S1022">
        <f t="shared" si="119"/>
        <v>5</v>
      </c>
      <c r="T1022">
        <f t="shared" si="119"/>
        <v>5</v>
      </c>
      <c r="U1022">
        <f t="shared" si="119"/>
        <v>5</v>
      </c>
    </row>
    <row r="1023" spans="1:21" x14ac:dyDescent="0.25">
      <c r="A1023" t="s">
        <v>100</v>
      </c>
      <c r="B1023">
        <v>0.1</v>
      </c>
      <c r="C1023">
        <v>72</v>
      </c>
      <c r="D1023">
        <v>0.44</v>
      </c>
      <c r="E1023">
        <v>0.44</v>
      </c>
      <c r="F1023">
        <v>0.44</v>
      </c>
      <c r="G1023">
        <v>0.44</v>
      </c>
      <c r="H1023">
        <v>0.44</v>
      </c>
      <c r="I1023">
        <v>0.44</v>
      </c>
      <c r="J1023">
        <v>0.44</v>
      </c>
      <c r="K1023">
        <v>0.44</v>
      </c>
      <c r="L1023">
        <v>0.44</v>
      </c>
      <c r="M1023">
        <f t="shared" si="120"/>
        <v>5</v>
      </c>
      <c r="N1023">
        <f t="shared" si="120"/>
        <v>5</v>
      </c>
      <c r="O1023">
        <f t="shared" si="120"/>
        <v>5</v>
      </c>
      <c r="P1023">
        <f t="shared" si="120"/>
        <v>5</v>
      </c>
      <c r="Q1023">
        <f t="shared" si="120"/>
        <v>5</v>
      </c>
      <c r="R1023">
        <f t="shared" si="120"/>
        <v>5</v>
      </c>
      <c r="S1023">
        <f t="shared" si="119"/>
        <v>5</v>
      </c>
      <c r="T1023">
        <f t="shared" si="119"/>
        <v>5</v>
      </c>
      <c r="U1023">
        <f t="shared" si="119"/>
        <v>5</v>
      </c>
    </row>
    <row r="1024" spans="1:21" x14ac:dyDescent="0.25">
      <c r="A1024" t="s">
        <v>100</v>
      </c>
      <c r="B1024">
        <v>0.2</v>
      </c>
      <c r="C1024">
        <v>144</v>
      </c>
      <c r="D1024">
        <v>0.45066666666666699</v>
      </c>
      <c r="E1024">
        <v>0.45066666666666699</v>
      </c>
      <c r="F1024">
        <v>0.45066666666666699</v>
      </c>
      <c r="G1024">
        <v>0.45066666666666699</v>
      </c>
      <c r="H1024">
        <v>0.45066666666666699</v>
      </c>
      <c r="I1024">
        <v>0.45066666666666699</v>
      </c>
      <c r="J1024">
        <v>0.45066666666666699</v>
      </c>
      <c r="K1024">
        <v>0.45066666666666699</v>
      </c>
      <c r="L1024">
        <v>0.45066666666666699</v>
      </c>
      <c r="M1024">
        <f t="shared" si="120"/>
        <v>5</v>
      </c>
      <c r="N1024">
        <f t="shared" si="120"/>
        <v>5</v>
      </c>
      <c r="O1024">
        <f t="shared" si="120"/>
        <v>5</v>
      </c>
      <c r="P1024">
        <f t="shared" si="120"/>
        <v>5</v>
      </c>
      <c r="Q1024">
        <f t="shared" si="120"/>
        <v>5</v>
      </c>
      <c r="R1024">
        <f t="shared" si="120"/>
        <v>5</v>
      </c>
      <c r="S1024">
        <f t="shared" si="119"/>
        <v>5</v>
      </c>
      <c r="T1024">
        <f t="shared" si="119"/>
        <v>5</v>
      </c>
      <c r="U1024">
        <f t="shared" si="119"/>
        <v>5</v>
      </c>
    </row>
    <row r="1025" spans="1:21" x14ac:dyDescent="0.25">
      <c r="A1025" t="s">
        <v>100</v>
      </c>
      <c r="B1025">
        <v>0.3</v>
      </c>
      <c r="C1025">
        <v>216</v>
      </c>
      <c r="D1025">
        <v>0.458666666666667</v>
      </c>
      <c r="E1025">
        <v>0.458666666666667</v>
      </c>
      <c r="F1025">
        <v>0.458666666666667</v>
      </c>
      <c r="G1025">
        <v>0.458666666666667</v>
      </c>
      <c r="H1025">
        <v>0.458666666666667</v>
      </c>
      <c r="I1025">
        <v>0.458666666666667</v>
      </c>
      <c r="J1025">
        <v>0.458666666666667</v>
      </c>
      <c r="K1025">
        <v>0.458666666666667</v>
      </c>
      <c r="L1025">
        <v>0.458666666666667</v>
      </c>
      <c r="M1025">
        <f t="shared" si="120"/>
        <v>5</v>
      </c>
      <c r="N1025">
        <f t="shared" si="120"/>
        <v>5</v>
      </c>
      <c r="O1025">
        <f t="shared" si="120"/>
        <v>5</v>
      </c>
      <c r="P1025">
        <f t="shared" si="120"/>
        <v>5</v>
      </c>
      <c r="Q1025">
        <f t="shared" si="120"/>
        <v>5</v>
      </c>
      <c r="R1025">
        <f t="shared" si="120"/>
        <v>5</v>
      </c>
      <c r="S1025">
        <f t="shared" si="119"/>
        <v>5</v>
      </c>
      <c r="T1025">
        <f t="shared" si="119"/>
        <v>5</v>
      </c>
      <c r="U1025">
        <f t="shared" si="119"/>
        <v>5</v>
      </c>
    </row>
    <row r="1026" spans="1:21" x14ac:dyDescent="0.25">
      <c r="A1026" t="s">
        <v>100</v>
      </c>
      <c r="B1026">
        <v>0.4</v>
      </c>
      <c r="C1026">
        <v>288</v>
      </c>
      <c r="D1026">
        <v>0.46400000000000002</v>
      </c>
      <c r="E1026">
        <v>0.46400000000000002</v>
      </c>
      <c r="F1026">
        <v>0.46400000000000002</v>
      </c>
      <c r="G1026">
        <v>0.46400000000000002</v>
      </c>
      <c r="H1026">
        <v>0.46400000000000002</v>
      </c>
      <c r="I1026">
        <v>0.46400000000000002</v>
      </c>
      <c r="J1026">
        <v>0.46400000000000002</v>
      </c>
      <c r="K1026">
        <v>0.46400000000000002</v>
      </c>
      <c r="L1026">
        <v>0.46400000000000002</v>
      </c>
      <c r="M1026">
        <f t="shared" si="120"/>
        <v>5</v>
      </c>
      <c r="N1026">
        <f t="shared" si="120"/>
        <v>5</v>
      </c>
      <c r="O1026">
        <f t="shared" si="120"/>
        <v>5</v>
      </c>
      <c r="P1026">
        <f t="shared" si="120"/>
        <v>5</v>
      </c>
      <c r="Q1026">
        <f t="shared" si="120"/>
        <v>5</v>
      </c>
      <c r="R1026">
        <f t="shared" si="120"/>
        <v>5</v>
      </c>
      <c r="S1026">
        <f t="shared" si="119"/>
        <v>5</v>
      </c>
      <c r="T1026">
        <f t="shared" si="119"/>
        <v>5</v>
      </c>
      <c r="U1026">
        <f t="shared" si="119"/>
        <v>5</v>
      </c>
    </row>
    <row r="1027" spans="1:21" x14ac:dyDescent="0.25">
      <c r="A1027" t="s">
        <v>100</v>
      </c>
      <c r="B1027">
        <v>0.5</v>
      </c>
      <c r="C1027">
        <v>360</v>
      </c>
      <c r="D1027">
        <v>0.46400000000000002</v>
      </c>
      <c r="E1027">
        <v>0.46400000000000002</v>
      </c>
      <c r="F1027">
        <v>0.46400000000000002</v>
      </c>
      <c r="G1027">
        <v>0.46400000000000002</v>
      </c>
      <c r="H1027">
        <v>0.46400000000000002</v>
      </c>
      <c r="I1027">
        <v>0.46400000000000002</v>
      </c>
      <c r="J1027">
        <v>0.46400000000000002</v>
      </c>
      <c r="K1027">
        <v>0.46400000000000002</v>
      </c>
      <c r="L1027">
        <v>0.46400000000000002</v>
      </c>
      <c r="M1027">
        <f t="shared" si="120"/>
        <v>5</v>
      </c>
      <c r="N1027">
        <f t="shared" si="120"/>
        <v>5</v>
      </c>
      <c r="O1027">
        <f t="shared" si="120"/>
        <v>5</v>
      </c>
      <c r="P1027">
        <f t="shared" si="120"/>
        <v>5</v>
      </c>
      <c r="Q1027">
        <f t="shared" si="120"/>
        <v>5</v>
      </c>
      <c r="R1027">
        <f t="shared" si="120"/>
        <v>5</v>
      </c>
      <c r="S1027">
        <f t="shared" si="119"/>
        <v>5</v>
      </c>
      <c r="T1027">
        <f t="shared" si="119"/>
        <v>5</v>
      </c>
      <c r="U1027">
        <f t="shared" si="119"/>
        <v>5</v>
      </c>
    </row>
    <row r="1028" spans="1:21" x14ac:dyDescent="0.25">
      <c r="A1028" t="s">
        <v>100</v>
      </c>
      <c r="B1028">
        <v>0.6</v>
      </c>
      <c r="C1028">
        <v>432</v>
      </c>
      <c r="D1028">
        <v>0.46400000000000002</v>
      </c>
      <c r="E1028">
        <v>0.46400000000000002</v>
      </c>
      <c r="F1028">
        <v>0.46400000000000002</v>
      </c>
      <c r="G1028">
        <v>0.46400000000000002</v>
      </c>
      <c r="H1028">
        <v>0.46400000000000002</v>
      </c>
      <c r="I1028">
        <v>0.46400000000000002</v>
      </c>
      <c r="J1028">
        <v>0.46400000000000002</v>
      </c>
      <c r="K1028">
        <v>0.46400000000000002</v>
      </c>
      <c r="L1028">
        <v>0.46400000000000002</v>
      </c>
      <c r="M1028">
        <f t="shared" si="120"/>
        <v>5</v>
      </c>
      <c r="N1028">
        <f t="shared" si="120"/>
        <v>5</v>
      </c>
      <c r="O1028">
        <f t="shared" si="120"/>
        <v>5</v>
      </c>
      <c r="P1028">
        <f t="shared" si="120"/>
        <v>5</v>
      </c>
      <c r="Q1028">
        <f t="shared" si="120"/>
        <v>5</v>
      </c>
      <c r="R1028">
        <f t="shared" si="120"/>
        <v>5</v>
      </c>
      <c r="S1028">
        <f t="shared" si="119"/>
        <v>5</v>
      </c>
      <c r="T1028">
        <f t="shared" si="119"/>
        <v>5</v>
      </c>
      <c r="U1028">
        <f t="shared" si="119"/>
        <v>5</v>
      </c>
    </row>
    <row r="1029" spans="1:21" x14ac:dyDescent="0.25">
      <c r="A1029" t="s">
        <v>100</v>
      </c>
      <c r="B1029">
        <v>0.7</v>
      </c>
      <c r="C1029">
        <v>503</v>
      </c>
      <c r="D1029">
        <v>0.46400000000000002</v>
      </c>
      <c r="E1029">
        <v>0.46400000000000002</v>
      </c>
      <c r="F1029">
        <v>0.46400000000000002</v>
      </c>
      <c r="G1029">
        <v>0.46400000000000002</v>
      </c>
      <c r="H1029">
        <v>0.46400000000000002</v>
      </c>
      <c r="I1029">
        <v>0.46400000000000002</v>
      </c>
      <c r="J1029">
        <v>0.46400000000000002</v>
      </c>
      <c r="K1029">
        <v>0.46400000000000002</v>
      </c>
      <c r="L1029">
        <v>0.46400000000000002</v>
      </c>
      <c r="M1029">
        <f t="shared" si="120"/>
        <v>5</v>
      </c>
      <c r="N1029">
        <f t="shared" si="120"/>
        <v>5</v>
      </c>
      <c r="O1029">
        <f t="shared" si="120"/>
        <v>5</v>
      </c>
      <c r="P1029">
        <f t="shared" si="120"/>
        <v>5</v>
      </c>
      <c r="Q1029">
        <f t="shared" si="120"/>
        <v>5</v>
      </c>
      <c r="R1029">
        <f t="shared" si="120"/>
        <v>5</v>
      </c>
      <c r="S1029">
        <f t="shared" si="119"/>
        <v>5</v>
      </c>
      <c r="T1029">
        <f t="shared" si="119"/>
        <v>5</v>
      </c>
      <c r="U1029">
        <f t="shared" si="119"/>
        <v>5</v>
      </c>
    </row>
    <row r="1030" spans="1:21" x14ac:dyDescent="0.25">
      <c r="A1030" t="s">
        <v>100</v>
      </c>
      <c r="B1030">
        <v>0.8</v>
      </c>
      <c r="C1030">
        <v>576</v>
      </c>
      <c r="D1030">
        <v>0.46400000000000002</v>
      </c>
      <c r="E1030">
        <v>0.46400000000000002</v>
      </c>
      <c r="F1030">
        <v>0.46400000000000002</v>
      </c>
      <c r="G1030">
        <v>0.46400000000000002</v>
      </c>
      <c r="H1030">
        <v>0.46400000000000002</v>
      </c>
      <c r="I1030">
        <v>0.46400000000000002</v>
      </c>
      <c r="J1030">
        <v>0.46400000000000002</v>
      </c>
      <c r="K1030">
        <v>0.46400000000000002</v>
      </c>
      <c r="L1030">
        <v>0.46400000000000002</v>
      </c>
      <c r="M1030">
        <f t="shared" si="120"/>
        <v>5</v>
      </c>
      <c r="N1030">
        <f t="shared" si="120"/>
        <v>5</v>
      </c>
      <c r="O1030">
        <f t="shared" si="120"/>
        <v>5</v>
      </c>
      <c r="P1030">
        <f t="shared" si="120"/>
        <v>5</v>
      </c>
      <c r="Q1030">
        <f t="shared" si="120"/>
        <v>5</v>
      </c>
      <c r="R1030">
        <f t="shared" si="120"/>
        <v>5</v>
      </c>
      <c r="S1030">
        <f t="shared" si="119"/>
        <v>5</v>
      </c>
      <c r="T1030">
        <f t="shared" si="119"/>
        <v>5</v>
      </c>
      <c r="U1030">
        <f t="shared" si="119"/>
        <v>5</v>
      </c>
    </row>
    <row r="1031" spans="1:21" x14ac:dyDescent="0.25">
      <c r="A1031" t="s">
        <v>100</v>
      </c>
      <c r="B1031">
        <v>0.9</v>
      </c>
      <c r="C1031">
        <v>648</v>
      </c>
      <c r="D1031">
        <v>0.46400000000000002</v>
      </c>
      <c r="E1031">
        <v>0.46400000000000002</v>
      </c>
      <c r="F1031">
        <v>0.46400000000000002</v>
      </c>
      <c r="G1031">
        <v>0.46400000000000002</v>
      </c>
      <c r="H1031">
        <v>0.46400000000000002</v>
      </c>
      <c r="I1031">
        <v>0.46400000000000002</v>
      </c>
      <c r="J1031">
        <v>0.46400000000000002</v>
      </c>
      <c r="K1031">
        <v>0.46400000000000002</v>
      </c>
      <c r="L1031">
        <v>0.46400000000000002</v>
      </c>
      <c r="M1031">
        <f t="shared" si="120"/>
        <v>5</v>
      </c>
      <c r="N1031">
        <f t="shared" si="120"/>
        <v>5</v>
      </c>
      <c r="O1031">
        <f t="shared" si="120"/>
        <v>5</v>
      </c>
      <c r="P1031">
        <f t="shared" si="120"/>
        <v>5</v>
      </c>
      <c r="Q1031">
        <f t="shared" si="120"/>
        <v>5</v>
      </c>
      <c r="R1031">
        <f t="shared" si="120"/>
        <v>5</v>
      </c>
      <c r="S1031">
        <f t="shared" si="119"/>
        <v>5</v>
      </c>
      <c r="T1031">
        <f t="shared" si="119"/>
        <v>5</v>
      </c>
      <c r="U1031">
        <f t="shared" si="119"/>
        <v>5</v>
      </c>
    </row>
    <row r="1032" spans="1:21" x14ac:dyDescent="0.25">
      <c r="A1032" t="s">
        <v>100</v>
      </c>
      <c r="B1032">
        <v>1</v>
      </c>
      <c r="C1032">
        <v>720</v>
      </c>
      <c r="D1032">
        <v>0.46400000000000002</v>
      </c>
      <c r="E1032">
        <v>0.46400000000000002</v>
      </c>
      <c r="F1032">
        <v>0.46400000000000002</v>
      </c>
      <c r="G1032">
        <v>0.46400000000000002</v>
      </c>
      <c r="H1032">
        <v>0.46400000000000002</v>
      </c>
      <c r="I1032">
        <v>0.46400000000000002</v>
      </c>
      <c r="J1032">
        <v>0.46400000000000002</v>
      </c>
      <c r="K1032">
        <v>0.46400000000000002</v>
      </c>
      <c r="L1032">
        <v>0.46400000000000002</v>
      </c>
      <c r="M1032">
        <f t="shared" si="120"/>
        <v>5</v>
      </c>
      <c r="N1032">
        <f t="shared" si="120"/>
        <v>5</v>
      </c>
      <c r="O1032">
        <f t="shared" si="120"/>
        <v>5</v>
      </c>
      <c r="P1032">
        <f t="shared" si="120"/>
        <v>5</v>
      </c>
      <c r="Q1032">
        <f t="shared" si="120"/>
        <v>5</v>
      </c>
      <c r="R1032">
        <f t="shared" si="120"/>
        <v>5</v>
      </c>
      <c r="S1032">
        <f t="shared" si="119"/>
        <v>5</v>
      </c>
      <c r="T1032">
        <f t="shared" si="119"/>
        <v>5</v>
      </c>
      <c r="U1032">
        <f t="shared" si="119"/>
        <v>5</v>
      </c>
    </row>
    <row r="1033" spans="1:21" x14ac:dyDescent="0.25">
      <c r="A1033" t="s">
        <v>101</v>
      </c>
      <c r="B1033">
        <v>1.38888888888889E-3</v>
      </c>
      <c r="C1033">
        <v>1</v>
      </c>
      <c r="D1033">
        <v>0.36266666666666703</v>
      </c>
      <c r="E1033">
        <v>0.36266666666666703</v>
      </c>
      <c r="F1033">
        <v>0.36266666666666703</v>
      </c>
      <c r="G1033">
        <v>0.36266666666666703</v>
      </c>
      <c r="H1033">
        <v>0.36266666666666703</v>
      </c>
      <c r="I1033">
        <v>0.36266666666666703</v>
      </c>
      <c r="J1033">
        <v>0.36266666666666703</v>
      </c>
      <c r="K1033">
        <v>0.36266666666666703</v>
      </c>
      <c r="L1033">
        <v>0.36266666666666703</v>
      </c>
      <c r="M1033">
        <f t="shared" si="120"/>
        <v>5</v>
      </c>
      <c r="N1033">
        <f t="shared" si="120"/>
        <v>5</v>
      </c>
      <c r="O1033">
        <f t="shared" si="120"/>
        <v>5</v>
      </c>
      <c r="P1033">
        <f t="shared" si="120"/>
        <v>5</v>
      </c>
      <c r="Q1033">
        <f t="shared" si="120"/>
        <v>5</v>
      </c>
      <c r="R1033">
        <f t="shared" si="120"/>
        <v>5</v>
      </c>
      <c r="S1033">
        <f t="shared" si="119"/>
        <v>5</v>
      </c>
      <c r="T1033">
        <f t="shared" si="119"/>
        <v>5</v>
      </c>
      <c r="U1033">
        <f t="shared" si="119"/>
        <v>5</v>
      </c>
    </row>
    <row r="1034" spans="1:21" x14ac:dyDescent="0.25">
      <c r="A1034" t="s">
        <v>101</v>
      </c>
      <c r="B1034">
        <v>2.7777777777777801E-3</v>
      </c>
      <c r="C1034">
        <v>2</v>
      </c>
      <c r="D1034">
        <v>0.37066666666666698</v>
      </c>
      <c r="E1034">
        <v>0.37066666666666698</v>
      </c>
      <c r="F1034">
        <v>0.37066666666666698</v>
      </c>
      <c r="G1034">
        <v>0.37066666666666698</v>
      </c>
      <c r="H1034">
        <v>0.37066666666666698</v>
      </c>
      <c r="I1034">
        <v>0.37066666666666698</v>
      </c>
      <c r="J1034">
        <v>0.37066666666666698</v>
      </c>
      <c r="K1034">
        <v>0.37066666666666698</v>
      </c>
      <c r="L1034">
        <v>0.37066666666666698</v>
      </c>
      <c r="M1034">
        <f t="shared" si="120"/>
        <v>5</v>
      </c>
      <c r="N1034">
        <f t="shared" si="120"/>
        <v>5</v>
      </c>
      <c r="O1034">
        <f t="shared" si="120"/>
        <v>5</v>
      </c>
      <c r="P1034">
        <f t="shared" si="120"/>
        <v>5</v>
      </c>
      <c r="Q1034">
        <f t="shared" si="120"/>
        <v>5</v>
      </c>
      <c r="R1034">
        <f t="shared" si="120"/>
        <v>5</v>
      </c>
      <c r="S1034">
        <f t="shared" si="119"/>
        <v>5</v>
      </c>
      <c r="T1034">
        <f t="shared" si="119"/>
        <v>5</v>
      </c>
      <c r="U1034">
        <f t="shared" si="119"/>
        <v>5</v>
      </c>
    </row>
    <row r="1035" spans="1:21" x14ac:dyDescent="0.25">
      <c r="A1035" t="s">
        <v>101</v>
      </c>
      <c r="B1035">
        <v>4.1666666666666701E-3</v>
      </c>
      <c r="C1035">
        <v>3</v>
      </c>
      <c r="D1035">
        <v>0.376</v>
      </c>
      <c r="E1035">
        <v>0.376</v>
      </c>
      <c r="F1035">
        <v>0.376</v>
      </c>
      <c r="G1035">
        <v>0.376</v>
      </c>
      <c r="H1035">
        <v>0.376</v>
      </c>
      <c r="I1035">
        <v>0.376</v>
      </c>
      <c r="J1035">
        <v>0.376</v>
      </c>
      <c r="K1035">
        <v>0.376</v>
      </c>
      <c r="L1035">
        <v>0.376</v>
      </c>
      <c r="M1035">
        <f t="shared" si="120"/>
        <v>5</v>
      </c>
      <c r="N1035">
        <f t="shared" si="120"/>
        <v>5</v>
      </c>
      <c r="O1035">
        <f t="shared" si="120"/>
        <v>5</v>
      </c>
      <c r="P1035">
        <f t="shared" si="120"/>
        <v>5</v>
      </c>
      <c r="Q1035">
        <f t="shared" si="120"/>
        <v>5</v>
      </c>
      <c r="R1035">
        <f t="shared" si="120"/>
        <v>5</v>
      </c>
      <c r="S1035">
        <f t="shared" si="119"/>
        <v>5</v>
      </c>
      <c r="T1035">
        <f t="shared" si="119"/>
        <v>5</v>
      </c>
      <c r="U1035">
        <f t="shared" si="119"/>
        <v>5</v>
      </c>
    </row>
    <row r="1036" spans="1:21" x14ac:dyDescent="0.25">
      <c r="A1036" t="s">
        <v>101</v>
      </c>
      <c r="B1036">
        <v>5.5555555555555601E-3</v>
      </c>
      <c r="C1036">
        <v>4</v>
      </c>
      <c r="D1036">
        <v>0.37333333333333302</v>
      </c>
      <c r="E1036">
        <v>0.37333333333333302</v>
      </c>
      <c r="F1036">
        <v>0.37333333333333302</v>
      </c>
      <c r="G1036">
        <v>0.37333333333333302</v>
      </c>
      <c r="H1036">
        <v>0.37333333333333302</v>
      </c>
      <c r="I1036">
        <v>0.37333333333333302</v>
      </c>
      <c r="J1036">
        <v>0.37333333333333302</v>
      </c>
      <c r="K1036">
        <v>0.37333333333333302</v>
      </c>
      <c r="L1036">
        <v>0.37333333333333302</v>
      </c>
      <c r="M1036">
        <f t="shared" si="120"/>
        <v>5</v>
      </c>
      <c r="N1036">
        <f t="shared" si="120"/>
        <v>5</v>
      </c>
      <c r="O1036">
        <f t="shared" si="120"/>
        <v>5</v>
      </c>
      <c r="P1036">
        <f t="shared" si="120"/>
        <v>5</v>
      </c>
      <c r="Q1036">
        <f t="shared" si="120"/>
        <v>5</v>
      </c>
      <c r="R1036">
        <f t="shared" si="120"/>
        <v>5</v>
      </c>
      <c r="S1036">
        <f t="shared" si="119"/>
        <v>5</v>
      </c>
      <c r="T1036">
        <f t="shared" si="119"/>
        <v>5</v>
      </c>
      <c r="U1036">
        <f t="shared" si="119"/>
        <v>5</v>
      </c>
    </row>
    <row r="1037" spans="1:21" x14ac:dyDescent="0.25">
      <c r="A1037" t="s">
        <v>101</v>
      </c>
      <c r="B1037">
        <v>6.9444444444444397E-3</v>
      </c>
      <c r="C1037">
        <v>5</v>
      </c>
      <c r="D1037">
        <v>0.37333333333333302</v>
      </c>
      <c r="E1037">
        <v>0.37333333333333302</v>
      </c>
      <c r="F1037">
        <v>0.37333333333333302</v>
      </c>
      <c r="G1037">
        <v>0.37333333333333302</v>
      </c>
      <c r="H1037">
        <v>0.37333333333333302</v>
      </c>
      <c r="I1037">
        <v>0.37333333333333302</v>
      </c>
      <c r="J1037">
        <v>0.37333333333333302</v>
      </c>
      <c r="K1037">
        <v>0.37333333333333302</v>
      </c>
      <c r="L1037">
        <v>0.37333333333333302</v>
      </c>
      <c r="M1037">
        <f t="shared" si="120"/>
        <v>5</v>
      </c>
      <c r="N1037">
        <f t="shared" si="120"/>
        <v>5</v>
      </c>
      <c r="O1037">
        <f t="shared" si="120"/>
        <v>5</v>
      </c>
      <c r="P1037">
        <f t="shared" si="120"/>
        <v>5</v>
      </c>
      <c r="Q1037">
        <f t="shared" si="120"/>
        <v>5</v>
      </c>
      <c r="R1037">
        <f t="shared" si="120"/>
        <v>5</v>
      </c>
      <c r="S1037">
        <f t="shared" si="119"/>
        <v>5</v>
      </c>
      <c r="T1037">
        <f t="shared" si="119"/>
        <v>5</v>
      </c>
      <c r="U1037">
        <f t="shared" si="119"/>
        <v>5</v>
      </c>
    </row>
    <row r="1038" spans="1:21" x14ac:dyDescent="0.25">
      <c r="A1038" t="s">
        <v>101</v>
      </c>
      <c r="B1038">
        <v>8.3333333333333297E-3</v>
      </c>
      <c r="C1038">
        <v>6</v>
      </c>
      <c r="D1038">
        <v>0.37333333333333302</v>
      </c>
      <c r="E1038">
        <v>0.37333333333333302</v>
      </c>
      <c r="F1038">
        <v>0.37333333333333302</v>
      </c>
      <c r="G1038">
        <v>0.37333333333333302</v>
      </c>
      <c r="H1038">
        <v>0.37333333333333302</v>
      </c>
      <c r="I1038">
        <v>0.37333333333333302</v>
      </c>
      <c r="J1038">
        <v>0.37333333333333302</v>
      </c>
      <c r="K1038">
        <v>0.37333333333333302</v>
      </c>
      <c r="L1038">
        <v>0.37333333333333302</v>
      </c>
      <c r="M1038">
        <f t="shared" si="120"/>
        <v>5</v>
      </c>
      <c r="N1038">
        <f t="shared" si="120"/>
        <v>5</v>
      </c>
      <c r="O1038">
        <f t="shared" si="120"/>
        <v>5</v>
      </c>
      <c r="P1038">
        <f t="shared" si="120"/>
        <v>5</v>
      </c>
      <c r="Q1038">
        <f t="shared" si="120"/>
        <v>5</v>
      </c>
      <c r="R1038">
        <f t="shared" si="120"/>
        <v>5</v>
      </c>
      <c r="S1038">
        <f t="shared" si="119"/>
        <v>5</v>
      </c>
      <c r="T1038">
        <f t="shared" si="119"/>
        <v>5</v>
      </c>
      <c r="U1038">
        <f t="shared" si="119"/>
        <v>5</v>
      </c>
    </row>
    <row r="1039" spans="1:21" x14ac:dyDescent="0.25">
      <c r="A1039" t="s">
        <v>101</v>
      </c>
      <c r="B1039">
        <v>9.7222222222222206E-3</v>
      </c>
      <c r="C1039">
        <v>7</v>
      </c>
      <c r="D1039">
        <v>0.37066666666666698</v>
      </c>
      <c r="E1039">
        <v>0.37066666666666698</v>
      </c>
      <c r="F1039">
        <v>0.37066666666666698</v>
      </c>
      <c r="G1039">
        <v>0.37066666666666698</v>
      </c>
      <c r="H1039">
        <v>0.37066666666666698</v>
      </c>
      <c r="I1039">
        <v>0.37066666666666698</v>
      </c>
      <c r="J1039">
        <v>0.37066666666666698</v>
      </c>
      <c r="K1039">
        <v>0.37066666666666698</v>
      </c>
      <c r="L1039">
        <v>0.37066666666666698</v>
      </c>
      <c r="M1039">
        <f t="shared" si="120"/>
        <v>5</v>
      </c>
      <c r="N1039">
        <f t="shared" si="120"/>
        <v>5</v>
      </c>
      <c r="O1039">
        <f t="shared" si="120"/>
        <v>5</v>
      </c>
      <c r="P1039">
        <f t="shared" si="120"/>
        <v>5</v>
      </c>
      <c r="Q1039">
        <f t="shared" si="120"/>
        <v>5</v>
      </c>
      <c r="R1039">
        <f t="shared" si="120"/>
        <v>5</v>
      </c>
      <c r="S1039">
        <f t="shared" si="119"/>
        <v>5</v>
      </c>
      <c r="T1039">
        <f t="shared" si="119"/>
        <v>5</v>
      </c>
      <c r="U1039">
        <f t="shared" si="119"/>
        <v>5</v>
      </c>
    </row>
    <row r="1040" spans="1:21" x14ac:dyDescent="0.25">
      <c r="A1040" t="s">
        <v>101</v>
      </c>
      <c r="B1040">
        <v>1.1111111111111099E-2</v>
      </c>
      <c r="C1040">
        <v>8</v>
      </c>
      <c r="D1040">
        <v>0.376</v>
      </c>
      <c r="E1040">
        <v>0.376</v>
      </c>
      <c r="F1040">
        <v>0.376</v>
      </c>
      <c r="G1040">
        <v>0.376</v>
      </c>
      <c r="H1040">
        <v>0.376</v>
      </c>
      <c r="I1040">
        <v>0.376</v>
      </c>
      <c r="J1040">
        <v>0.376</v>
      </c>
      <c r="K1040">
        <v>0.376</v>
      </c>
      <c r="L1040">
        <v>0.376</v>
      </c>
      <c r="M1040">
        <f t="shared" si="120"/>
        <v>5</v>
      </c>
      <c r="N1040">
        <f t="shared" si="120"/>
        <v>5</v>
      </c>
      <c r="O1040">
        <f t="shared" si="120"/>
        <v>5</v>
      </c>
      <c r="P1040">
        <f t="shared" si="120"/>
        <v>5</v>
      </c>
      <c r="Q1040">
        <f t="shared" si="120"/>
        <v>5</v>
      </c>
      <c r="R1040">
        <f t="shared" si="120"/>
        <v>5</v>
      </c>
      <c r="S1040">
        <f t="shared" si="119"/>
        <v>5</v>
      </c>
      <c r="T1040">
        <f t="shared" si="119"/>
        <v>5</v>
      </c>
      <c r="U1040">
        <f t="shared" si="119"/>
        <v>5</v>
      </c>
    </row>
    <row r="1041" spans="1:21" x14ac:dyDescent="0.25">
      <c r="A1041" t="s">
        <v>101</v>
      </c>
      <c r="B1041">
        <v>1.2500000000000001E-2</v>
      </c>
      <c r="C1041">
        <v>9</v>
      </c>
      <c r="D1041">
        <v>0.37066666666666698</v>
      </c>
      <c r="E1041">
        <v>0.37066666666666698</v>
      </c>
      <c r="F1041">
        <v>0.37066666666666698</v>
      </c>
      <c r="G1041">
        <v>0.37066666666666698</v>
      </c>
      <c r="H1041">
        <v>0.37066666666666698</v>
      </c>
      <c r="I1041">
        <v>0.37066666666666698</v>
      </c>
      <c r="J1041">
        <v>0.37066666666666698</v>
      </c>
      <c r="K1041">
        <v>0.37066666666666698</v>
      </c>
      <c r="L1041">
        <v>0.37066666666666698</v>
      </c>
      <c r="M1041">
        <f t="shared" si="120"/>
        <v>5</v>
      </c>
      <c r="N1041">
        <f t="shared" si="120"/>
        <v>5</v>
      </c>
      <c r="O1041">
        <f t="shared" si="120"/>
        <v>5</v>
      </c>
      <c r="P1041">
        <f t="shared" si="120"/>
        <v>5</v>
      </c>
      <c r="Q1041">
        <f t="shared" si="120"/>
        <v>5</v>
      </c>
      <c r="R1041">
        <f t="shared" si="120"/>
        <v>5</v>
      </c>
      <c r="S1041">
        <f t="shared" si="119"/>
        <v>5</v>
      </c>
      <c r="T1041">
        <f t="shared" si="119"/>
        <v>5</v>
      </c>
      <c r="U1041">
        <f t="shared" si="119"/>
        <v>5</v>
      </c>
    </row>
    <row r="1042" spans="1:21" x14ac:dyDescent="0.25">
      <c r="A1042" t="s">
        <v>101</v>
      </c>
      <c r="B1042">
        <v>1.38888888888889E-2</v>
      </c>
      <c r="C1042">
        <v>10</v>
      </c>
      <c r="D1042">
        <v>0.357333333333333</v>
      </c>
      <c r="E1042">
        <v>0.357333333333333</v>
      </c>
      <c r="F1042">
        <v>0.357333333333333</v>
      </c>
      <c r="G1042">
        <v>0.357333333333333</v>
      </c>
      <c r="H1042">
        <v>0.357333333333333</v>
      </c>
      <c r="I1042">
        <v>0.357333333333333</v>
      </c>
      <c r="J1042">
        <v>0.357333333333333</v>
      </c>
      <c r="K1042">
        <v>0.357333333333333</v>
      </c>
      <c r="L1042">
        <v>0.357333333333333</v>
      </c>
      <c r="M1042">
        <f t="shared" si="120"/>
        <v>5</v>
      </c>
      <c r="N1042">
        <f t="shared" si="120"/>
        <v>5</v>
      </c>
      <c r="O1042">
        <f t="shared" si="120"/>
        <v>5</v>
      </c>
      <c r="P1042">
        <f t="shared" si="120"/>
        <v>5</v>
      </c>
      <c r="Q1042">
        <f t="shared" si="120"/>
        <v>5</v>
      </c>
      <c r="R1042">
        <f t="shared" si="120"/>
        <v>5</v>
      </c>
      <c r="S1042">
        <f t="shared" si="119"/>
        <v>5</v>
      </c>
      <c r="T1042">
        <f t="shared" si="119"/>
        <v>5</v>
      </c>
      <c r="U1042">
        <f t="shared" si="119"/>
        <v>5</v>
      </c>
    </row>
    <row r="1043" spans="1:21" x14ac:dyDescent="0.25">
      <c r="A1043" t="s">
        <v>101</v>
      </c>
      <c r="B1043">
        <v>0.1</v>
      </c>
      <c r="C1043">
        <v>72</v>
      </c>
      <c r="D1043">
        <v>0.38400000000000001</v>
      </c>
      <c r="E1043">
        <v>0.38400000000000001</v>
      </c>
      <c r="F1043">
        <v>0.38400000000000001</v>
      </c>
      <c r="G1043">
        <v>0.38400000000000001</v>
      </c>
      <c r="H1043">
        <v>0.38400000000000001</v>
      </c>
      <c r="I1043">
        <v>0.38400000000000001</v>
      </c>
      <c r="J1043">
        <v>0.38400000000000001</v>
      </c>
      <c r="K1043">
        <v>0.38400000000000001</v>
      </c>
      <c r="L1043">
        <v>0.38400000000000001</v>
      </c>
      <c r="M1043">
        <f t="shared" si="120"/>
        <v>5</v>
      </c>
      <c r="N1043">
        <f t="shared" si="120"/>
        <v>5</v>
      </c>
      <c r="O1043">
        <f t="shared" si="120"/>
        <v>5</v>
      </c>
      <c r="P1043">
        <f t="shared" si="120"/>
        <v>5</v>
      </c>
      <c r="Q1043">
        <f t="shared" si="120"/>
        <v>5</v>
      </c>
      <c r="R1043">
        <f t="shared" si="120"/>
        <v>5</v>
      </c>
      <c r="S1043">
        <f t="shared" si="119"/>
        <v>5</v>
      </c>
      <c r="T1043">
        <f t="shared" si="119"/>
        <v>5</v>
      </c>
      <c r="U1043">
        <f t="shared" si="119"/>
        <v>5</v>
      </c>
    </row>
    <row r="1044" spans="1:21" x14ac:dyDescent="0.25">
      <c r="A1044" t="s">
        <v>101</v>
      </c>
      <c r="B1044">
        <v>0.2</v>
      </c>
      <c r="C1044">
        <v>144</v>
      </c>
      <c r="D1044">
        <v>0.43466666666666698</v>
      </c>
      <c r="E1044">
        <v>0.43466666666666698</v>
      </c>
      <c r="F1044">
        <v>0.43466666666666698</v>
      </c>
      <c r="G1044">
        <v>0.43466666666666698</v>
      </c>
      <c r="H1044">
        <v>0.43466666666666698</v>
      </c>
      <c r="I1044">
        <v>0.43466666666666698</v>
      </c>
      <c r="J1044">
        <v>0.43466666666666698</v>
      </c>
      <c r="K1044">
        <v>0.43466666666666698</v>
      </c>
      <c r="L1044">
        <v>0.43466666666666698</v>
      </c>
      <c r="M1044">
        <f t="shared" si="120"/>
        <v>5</v>
      </c>
      <c r="N1044">
        <f t="shared" si="120"/>
        <v>5</v>
      </c>
      <c r="O1044">
        <f t="shared" si="120"/>
        <v>5</v>
      </c>
      <c r="P1044">
        <f t="shared" si="120"/>
        <v>5</v>
      </c>
      <c r="Q1044">
        <f t="shared" si="120"/>
        <v>5</v>
      </c>
      <c r="R1044">
        <f t="shared" si="120"/>
        <v>5</v>
      </c>
      <c r="S1044">
        <f t="shared" si="119"/>
        <v>5</v>
      </c>
      <c r="T1044">
        <f t="shared" si="119"/>
        <v>5</v>
      </c>
      <c r="U1044">
        <f t="shared" si="119"/>
        <v>5</v>
      </c>
    </row>
    <row r="1045" spans="1:21" x14ac:dyDescent="0.25">
      <c r="A1045" t="s">
        <v>101</v>
      </c>
      <c r="B1045">
        <v>0.3</v>
      </c>
      <c r="C1045">
        <v>216</v>
      </c>
      <c r="D1045">
        <v>0.41866666666666702</v>
      </c>
      <c r="E1045">
        <v>0.41866666666666702</v>
      </c>
      <c r="F1045">
        <v>0.41866666666666702</v>
      </c>
      <c r="G1045">
        <v>0.41866666666666702</v>
      </c>
      <c r="H1045">
        <v>0.41866666666666702</v>
      </c>
      <c r="I1045">
        <v>0.41866666666666702</v>
      </c>
      <c r="J1045">
        <v>0.41866666666666702</v>
      </c>
      <c r="K1045">
        <v>0.41866666666666702</v>
      </c>
      <c r="L1045">
        <v>0.41866666666666702</v>
      </c>
      <c r="M1045">
        <f t="shared" si="120"/>
        <v>5</v>
      </c>
      <c r="N1045">
        <f t="shared" si="120"/>
        <v>5</v>
      </c>
      <c r="O1045">
        <f t="shared" si="120"/>
        <v>5</v>
      </c>
      <c r="P1045">
        <f t="shared" si="120"/>
        <v>5</v>
      </c>
      <c r="Q1045">
        <f t="shared" si="120"/>
        <v>5</v>
      </c>
      <c r="R1045">
        <f t="shared" si="120"/>
        <v>5</v>
      </c>
      <c r="S1045">
        <f t="shared" si="119"/>
        <v>5</v>
      </c>
      <c r="T1045">
        <f t="shared" si="119"/>
        <v>5</v>
      </c>
      <c r="U1045">
        <f t="shared" si="119"/>
        <v>5</v>
      </c>
    </row>
    <row r="1046" spans="1:21" x14ac:dyDescent="0.25">
      <c r="A1046" t="s">
        <v>101</v>
      </c>
      <c r="B1046">
        <v>0.4</v>
      </c>
      <c r="C1046">
        <v>288</v>
      </c>
      <c r="D1046">
        <v>0.40533333333333299</v>
      </c>
      <c r="E1046">
        <v>0.40533333333333299</v>
      </c>
      <c r="F1046">
        <v>0.40533333333333299</v>
      </c>
      <c r="G1046">
        <v>0.40533333333333299</v>
      </c>
      <c r="H1046">
        <v>0.40533333333333299</v>
      </c>
      <c r="I1046">
        <v>0.40533333333333299</v>
      </c>
      <c r="J1046">
        <v>0.40533333333333299</v>
      </c>
      <c r="K1046">
        <v>0.40533333333333299</v>
      </c>
      <c r="L1046">
        <v>0.40533333333333299</v>
      </c>
      <c r="M1046">
        <f t="shared" si="120"/>
        <v>5</v>
      </c>
      <c r="N1046">
        <f t="shared" si="120"/>
        <v>5</v>
      </c>
      <c r="O1046">
        <f t="shared" si="120"/>
        <v>5</v>
      </c>
      <c r="P1046">
        <f t="shared" si="120"/>
        <v>5</v>
      </c>
      <c r="Q1046">
        <f t="shared" si="120"/>
        <v>5</v>
      </c>
      <c r="R1046">
        <f t="shared" si="120"/>
        <v>5</v>
      </c>
      <c r="S1046">
        <f t="shared" si="119"/>
        <v>5</v>
      </c>
      <c r="T1046">
        <f t="shared" si="119"/>
        <v>5</v>
      </c>
      <c r="U1046">
        <f t="shared" si="119"/>
        <v>5</v>
      </c>
    </row>
    <row r="1047" spans="1:21" x14ac:dyDescent="0.25">
      <c r="A1047" t="s">
        <v>101</v>
      </c>
      <c r="B1047">
        <v>0.5</v>
      </c>
      <c r="C1047">
        <v>360</v>
      </c>
      <c r="D1047">
        <v>0.39733333333333298</v>
      </c>
      <c r="E1047">
        <v>0.39733333333333298</v>
      </c>
      <c r="F1047">
        <v>0.39733333333333298</v>
      </c>
      <c r="G1047">
        <v>0.39733333333333298</v>
      </c>
      <c r="H1047">
        <v>0.39733333333333298</v>
      </c>
      <c r="I1047">
        <v>0.39733333333333298</v>
      </c>
      <c r="J1047">
        <v>0.39733333333333298</v>
      </c>
      <c r="K1047">
        <v>0.39733333333333298</v>
      </c>
      <c r="L1047">
        <v>0.39733333333333298</v>
      </c>
      <c r="M1047">
        <f t="shared" si="120"/>
        <v>5</v>
      </c>
      <c r="N1047">
        <f t="shared" si="120"/>
        <v>5</v>
      </c>
      <c r="O1047">
        <f t="shared" si="120"/>
        <v>5</v>
      </c>
      <c r="P1047">
        <f t="shared" si="120"/>
        <v>5</v>
      </c>
      <c r="Q1047">
        <f t="shared" si="120"/>
        <v>5</v>
      </c>
      <c r="R1047">
        <f t="shared" si="120"/>
        <v>5</v>
      </c>
      <c r="S1047">
        <f t="shared" si="119"/>
        <v>5</v>
      </c>
      <c r="T1047">
        <f t="shared" si="119"/>
        <v>5</v>
      </c>
      <c r="U1047">
        <f t="shared" si="119"/>
        <v>5</v>
      </c>
    </row>
    <row r="1048" spans="1:21" x14ac:dyDescent="0.25">
      <c r="A1048" t="s">
        <v>101</v>
      </c>
      <c r="B1048">
        <v>0.6</v>
      </c>
      <c r="C1048">
        <v>432</v>
      </c>
      <c r="D1048">
        <v>0.39733333333333298</v>
      </c>
      <c r="E1048">
        <v>0.39733333333333298</v>
      </c>
      <c r="F1048">
        <v>0.39733333333333298</v>
      </c>
      <c r="G1048">
        <v>0.39733333333333298</v>
      </c>
      <c r="H1048">
        <v>0.39733333333333298</v>
      </c>
      <c r="I1048">
        <v>0.39733333333333298</v>
      </c>
      <c r="J1048">
        <v>0.39733333333333298</v>
      </c>
      <c r="K1048">
        <v>0.39733333333333298</v>
      </c>
      <c r="L1048">
        <v>0.39733333333333298</v>
      </c>
      <c r="M1048">
        <f t="shared" si="120"/>
        <v>5</v>
      </c>
      <c r="N1048">
        <f t="shared" si="120"/>
        <v>5</v>
      </c>
      <c r="O1048">
        <f t="shared" si="120"/>
        <v>5</v>
      </c>
      <c r="P1048">
        <f t="shared" si="120"/>
        <v>5</v>
      </c>
      <c r="Q1048">
        <f t="shared" si="120"/>
        <v>5</v>
      </c>
      <c r="R1048">
        <f t="shared" si="120"/>
        <v>5</v>
      </c>
      <c r="S1048">
        <f t="shared" si="119"/>
        <v>5</v>
      </c>
      <c r="T1048">
        <f t="shared" si="119"/>
        <v>5</v>
      </c>
      <c r="U1048">
        <f t="shared" si="119"/>
        <v>5</v>
      </c>
    </row>
    <row r="1049" spans="1:21" x14ac:dyDescent="0.25">
      <c r="A1049" t="s">
        <v>101</v>
      </c>
      <c r="B1049">
        <v>0.7</v>
      </c>
      <c r="C1049">
        <v>503</v>
      </c>
      <c r="D1049">
        <v>0.4</v>
      </c>
      <c r="E1049">
        <v>0.4</v>
      </c>
      <c r="F1049">
        <v>0.4</v>
      </c>
      <c r="G1049">
        <v>0.4</v>
      </c>
      <c r="H1049">
        <v>0.4</v>
      </c>
      <c r="I1049">
        <v>0.4</v>
      </c>
      <c r="J1049">
        <v>0.4</v>
      </c>
      <c r="K1049">
        <v>0.4</v>
      </c>
      <c r="L1049">
        <v>0.4</v>
      </c>
      <c r="M1049">
        <f t="shared" si="120"/>
        <v>5</v>
      </c>
      <c r="N1049">
        <f t="shared" si="120"/>
        <v>5</v>
      </c>
      <c r="O1049">
        <f t="shared" si="120"/>
        <v>5</v>
      </c>
      <c r="P1049">
        <f t="shared" si="120"/>
        <v>5</v>
      </c>
      <c r="Q1049">
        <f t="shared" si="120"/>
        <v>5</v>
      </c>
      <c r="R1049">
        <f t="shared" si="120"/>
        <v>5</v>
      </c>
      <c r="S1049">
        <f t="shared" si="119"/>
        <v>5</v>
      </c>
      <c r="T1049">
        <f t="shared" si="119"/>
        <v>5</v>
      </c>
      <c r="U1049">
        <f t="shared" si="119"/>
        <v>5</v>
      </c>
    </row>
    <row r="1050" spans="1:21" x14ac:dyDescent="0.25">
      <c r="A1050" t="s">
        <v>101</v>
      </c>
      <c r="B1050">
        <v>0.8</v>
      </c>
      <c r="C1050">
        <v>576</v>
      </c>
      <c r="D1050">
        <v>0.39733333333333298</v>
      </c>
      <c r="E1050">
        <v>0.39733333333333298</v>
      </c>
      <c r="F1050">
        <v>0.39733333333333298</v>
      </c>
      <c r="G1050">
        <v>0.39733333333333298</v>
      </c>
      <c r="H1050">
        <v>0.39733333333333298</v>
      </c>
      <c r="I1050">
        <v>0.39733333333333298</v>
      </c>
      <c r="J1050">
        <v>0.39733333333333298</v>
      </c>
      <c r="K1050">
        <v>0.39733333333333298</v>
      </c>
      <c r="L1050">
        <v>0.39733333333333298</v>
      </c>
      <c r="M1050">
        <f t="shared" si="120"/>
        <v>5</v>
      </c>
      <c r="N1050">
        <f t="shared" si="120"/>
        <v>5</v>
      </c>
      <c r="O1050">
        <f t="shared" si="120"/>
        <v>5</v>
      </c>
      <c r="P1050">
        <f t="shared" si="120"/>
        <v>5</v>
      </c>
      <c r="Q1050">
        <f t="shared" si="120"/>
        <v>5</v>
      </c>
      <c r="R1050">
        <f t="shared" si="120"/>
        <v>5</v>
      </c>
      <c r="S1050">
        <f t="shared" si="119"/>
        <v>5</v>
      </c>
      <c r="T1050">
        <f t="shared" si="119"/>
        <v>5</v>
      </c>
      <c r="U1050">
        <f t="shared" si="119"/>
        <v>5</v>
      </c>
    </row>
    <row r="1051" spans="1:21" x14ac:dyDescent="0.25">
      <c r="A1051" t="s">
        <v>101</v>
      </c>
      <c r="B1051">
        <v>0.9</v>
      </c>
      <c r="C1051">
        <v>648</v>
      </c>
      <c r="D1051">
        <v>0.39733333333333298</v>
      </c>
      <c r="E1051">
        <v>0.39733333333333298</v>
      </c>
      <c r="F1051">
        <v>0.39733333333333298</v>
      </c>
      <c r="G1051">
        <v>0.39733333333333298</v>
      </c>
      <c r="H1051">
        <v>0.39733333333333298</v>
      </c>
      <c r="I1051">
        <v>0.39733333333333298</v>
      </c>
      <c r="J1051">
        <v>0.39733333333333298</v>
      </c>
      <c r="K1051">
        <v>0.39733333333333298</v>
      </c>
      <c r="L1051">
        <v>0.39733333333333298</v>
      </c>
      <c r="M1051">
        <f t="shared" si="120"/>
        <v>5</v>
      </c>
      <c r="N1051">
        <f t="shared" si="120"/>
        <v>5</v>
      </c>
      <c r="O1051">
        <f t="shared" si="120"/>
        <v>5</v>
      </c>
      <c r="P1051">
        <f t="shared" si="120"/>
        <v>5</v>
      </c>
      <c r="Q1051">
        <f t="shared" si="120"/>
        <v>5</v>
      </c>
      <c r="R1051">
        <f t="shared" si="120"/>
        <v>5</v>
      </c>
      <c r="S1051">
        <f t="shared" si="119"/>
        <v>5</v>
      </c>
      <c r="T1051">
        <f t="shared" si="119"/>
        <v>5</v>
      </c>
      <c r="U1051">
        <f t="shared" si="119"/>
        <v>5</v>
      </c>
    </row>
    <row r="1052" spans="1:21" x14ac:dyDescent="0.25">
      <c r="A1052" t="s">
        <v>101</v>
      </c>
      <c r="B1052">
        <v>1</v>
      </c>
      <c r="C1052">
        <v>720</v>
      </c>
      <c r="D1052">
        <v>0.39733333333333298</v>
      </c>
      <c r="E1052">
        <v>0.39733333333333298</v>
      </c>
      <c r="F1052">
        <v>0.39733333333333298</v>
      </c>
      <c r="G1052">
        <v>0.39733333333333298</v>
      </c>
      <c r="H1052">
        <v>0.39733333333333298</v>
      </c>
      <c r="I1052">
        <v>0.39733333333333298</v>
      </c>
      <c r="J1052">
        <v>0.39733333333333298</v>
      </c>
      <c r="K1052">
        <v>0.39733333333333298</v>
      </c>
      <c r="L1052">
        <v>0.39733333333333298</v>
      </c>
      <c r="M1052">
        <f t="shared" si="120"/>
        <v>5</v>
      </c>
      <c r="N1052">
        <f t="shared" si="120"/>
        <v>5</v>
      </c>
      <c r="O1052">
        <f t="shared" si="120"/>
        <v>5</v>
      </c>
      <c r="P1052">
        <f t="shared" si="120"/>
        <v>5</v>
      </c>
      <c r="Q1052">
        <f t="shared" si="120"/>
        <v>5</v>
      </c>
      <c r="R1052">
        <f t="shared" si="120"/>
        <v>5</v>
      </c>
      <c r="S1052">
        <f t="shared" si="119"/>
        <v>5</v>
      </c>
      <c r="T1052">
        <f t="shared" si="119"/>
        <v>5</v>
      </c>
      <c r="U1052">
        <f t="shared" si="119"/>
        <v>5</v>
      </c>
    </row>
    <row r="1053" spans="1:21" x14ac:dyDescent="0.25">
      <c r="A1053" t="s">
        <v>67</v>
      </c>
      <c r="B1053">
        <v>2E-3</v>
      </c>
      <c r="C1053">
        <v>1</v>
      </c>
      <c r="D1053">
        <v>0.594444444444444</v>
      </c>
      <c r="E1053">
        <v>0.594444444444444</v>
      </c>
      <c r="F1053">
        <v>0.594444444444444</v>
      </c>
      <c r="G1053">
        <v>0.594444444444444</v>
      </c>
      <c r="H1053">
        <v>0.594444444444444</v>
      </c>
      <c r="I1053">
        <v>0.594444444444444</v>
      </c>
      <c r="J1053">
        <v>0.594444444444444</v>
      </c>
      <c r="K1053">
        <v>0.594444444444444</v>
      </c>
      <c r="L1053">
        <v>0.594444444444444</v>
      </c>
      <c r="M1053">
        <f t="shared" si="120"/>
        <v>5</v>
      </c>
      <c r="N1053">
        <f t="shared" si="120"/>
        <v>5</v>
      </c>
      <c r="O1053">
        <f t="shared" si="120"/>
        <v>5</v>
      </c>
      <c r="P1053">
        <f t="shared" ref="P1053:U1116" si="121">_xlfn.RANK.AVG(G1053,$D1053:$L1053)</f>
        <v>5</v>
      </c>
      <c r="Q1053">
        <f t="shared" si="121"/>
        <v>5</v>
      </c>
      <c r="R1053">
        <f t="shared" si="121"/>
        <v>5</v>
      </c>
      <c r="S1053">
        <f t="shared" si="119"/>
        <v>5</v>
      </c>
      <c r="T1053">
        <f t="shared" si="119"/>
        <v>5</v>
      </c>
      <c r="U1053">
        <f t="shared" si="119"/>
        <v>5</v>
      </c>
    </row>
    <row r="1054" spans="1:21" x14ac:dyDescent="0.25">
      <c r="A1054" t="s">
        <v>67</v>
      </c>
      <c r="B1054">
        <v>4.0000000000000001E-3</v>
      </c>
      <c r="C1054">
        <v>2</v>
      </c>
      <c r="D1054">
        <v>0.61666666666666703</v>
      </c>
      <c r="E1054">
        <v>0.61666666666666703</v>
      </c>
      <c r="F1054">
        <v>0.61666666666666703</v>
      </c>
      <c r="G1054">
        <v>0.61666666666666703</v>
      </c>
      <c r="H1054">
        <v>0.61666666666666703</v>
      </c>
      <c r="I1054">
        <v>0.61666666666666703</v>
      </c>
      <c r="J1054">
        <v>0.61666666666666703</v>
      </c>
      <c r="K1054">
        <v>0.61666666666666703</v>
      </c>
      <c r="L1054">
        <v>0.61666666666666703</v>
      </c>
      <c r="M1054">
        <f t="shared" ref="M1054:R1117" si="122">_xlfn.RANK.AVG(D1054,$D1054:$L1054)</f>
        <v>5</v>
      </c>
      <c r="N1054">
        <f t="shared" si="122"/>
        <v>5</v>
      </c>
      <c r="O1054">
        <f t="shared" si="122"/>
        <v>5</v>
      </c>
      <c r="P1054">
        <f t="shared" si="121"/>
        <v>5</v>
      </c>
      <c r="Q1054">
        <f t="shared" si="121"/>
        <v>5</v>
      </c>
      <c r="R1054">
        <f t="shared" si="121"/>
        <v>5</v>
      </c>
      <c r="S1054">
        <f t="shared" si="119"/>
        <v>5</v>
      </c>
      <c r="T1054">
        <f t="shared" si="119"/>
        <v>5</v>
      </c>
      <c r="U1054">
        <f t="shared" si="119"/>
        <v>5</v>
      </c>
    </row>
    <row r="1055" spans="1:21" x14ac:dyDescent="0.25">
      <c r="A1055" t="s">
        <v>67</v>
      </c>
      <c r="B1055">
        <v>6.0000000000000001E-3</v>
      </c>
      <c r="C1055">
        <v>3</v>
      </c>
      <c r="D1055">
        <v>0.66111111111111098</v>
      </c>
      <c r="E1055">
        <v>0.66111111111111098</v>
      </c>
      <c r="F1055">
        <v>0.66111111111111098</v>
      </c>
      <c r="G1055">
        <v>0.66111111111111098</v>
      </c>
      <c r="H1055">
        <v>0.66111111111111098</v>
      </c>
      <c r="I1055">
        <v>0.66111111111111098</v>
      </c>
      <c r="J1055">
        <v>0.66111111111111098</v>
      </c>
      <c r="K1055">
        <v>0.66111111111111098</v>
      </c>
      <c r="L1055">
        <v>0.66111111111111098</v>
      </c>
      <c r="M1055">
        <f t="shared" si="122"/>
        <v>5</v>
      </c>
      <c r="N1055">
        <f t="shared" si="122"/>
        <v>5</v>
      </c>
      <c r="O1055">
        <f t="shared" si="122"/>
        <v>5</v>
      </c>
      <c r="P1055">
        <f t="shared" si="121"/>
        <v>5</v>
      </c>
      <c r="Q1055">
        <f t="shared" si="121"/>
        <v>5</v>
      </c>
      <c r="R1055">
        <f t="shared" si="121"/>
        <v>5</v>
      </c>
      <c r="S1055">
        <f t="shared" si="119"/>
        <v>5</v>
      </c>
      <c r="T1055">
        <f t="shared" si="119"/>
        <v>5</v>
      </c>
      <c r="U1055">
        <f t="shared" si="119"/>
        <v>5</v>
      </c>
    </row>
    <row r="1056" spans="1:21" x14ac:dyDescent="0.25">
      <c r="A1056" t="s">
        <v>67</v>
      </c>
      <c r="B1056">
        <v>8.0000000000000002E-3</v>
      </c>
      <c r="C1056">
        <v>4</v>
      </c>
      <c r="D1056">
        <v>0.64444444444444404</v>
      </c>
      <c r="E1056">
        <v>0.64444444444444404</v>
      </c>
      <c r="F1056">
        <v>0.64444444444444404</v>
      </c>
      <c r="G1056">
        <v>0.64444444444444404</v>
      </c>
      <c r="H1056">
        <v>0.64444444444444404</v>
      </c>
      <c r="I1056">
        <v>0.64444444444444404</v>
      </c>
      <c r="J1056">
        <v>0.64444444444444404</v>
      </c>
      <c r="K1056">
        <v>0.64444444444444404</v>
      </c>
      <c r="L1056">
        <v>0.64444444444444404</v>
      </c>
      <c r="M1056">
        <f t="shared" si="122"/>
        <v>5</v>
      </c>
      <c r="N1056">
        <f t="shared" si="122"/>
        <v>5</v>
      </c>
      <c r="O1056">
        <f t="shared" si="122"/>
        <v>5</v>
      </c>
      <c r="P1056">
        <f t="shared" si="121"/>
        <v>5</v>
      </c>
      <c r="Q1056">
        <f t="shared" si="121"/>
        <v>5</v>
      </c>
      <c r="R1056">
        <f t="shared" si="121"/>
        <v>5</v>
      </c>
      <c r="S1056">
        <f t="shared" si="119"/>
        <v>5</v>
      </c>
      <c r="T1056">
        <f t="shared" si="119"/>
        <v>5</v>
      </c>
      <c r="U1056">
        <f t="shared" si="119"/>
        <v>5</v>
      </c>
    </row>
    <row r="1057" spans="1:21" x14ac:dyDescent="0.25">
      <c r="A1057" t="s">
        <v>67</v>
      </c>
      <c r="B1057">
        <v>0.01</v>
      </c>
      <c r="C1057">
        <v>5</v>
      </c>
      <c r="D1057">
        <v>0.63888888888888895</v>
      </c>
      <c r="E1057">
        <v>0.63888888888888895</v>
      </c>
      <c r="F1057">
        <v>0.63888888888888895</v>
      </c>
      <c r="G1057">
        <v>0.63888888888888895</v>
      </c>
      <c r="H1057">
        <v>0.63888888888888895</v>
      </c>
      <c r="I1057">
        <v>0.63888888888888895</v>
      </c>
      <c r="J1057">
        <v>0.63888888888888895</v>
      </c>
      <c r="K1057">
        <v>0.63888888888888895</v>
      </c>
      <c r="L1057">
        <v>0.63888888888888895</v>
      </c>
      <c r="M1057">
        <f t="shared" si="122"/>
        <v>5</v>
      </c>
      <c r="N1057">
        <f t="shared" si="122"/>
        <v>5</v>
      </c>
      <c r="O1057">
        <f t="shared" si="122"/>
        <v>5</v>
      </c>
      <c r="P1057">
        <f t="shared" si="121"/>
        <v>5</v>
      </c>
      <c r="Q1057">
        <f t="shared" si="121"/>
        <v>5</v>
      </c>
      <c r="R1057">
        <f t="shared" si="121"/>
        <v>5</v>
      </c>
      <c r="S1057">
        <f t="shared" si="119"/>
        <v>5</v>
      </c>
      <c r="T1057">
        <f t="shared" si="119"/>
        <v>5</v>
      </c>
      <c r="U1057">
        <f t="shared" si="119"/>
        <v>5</v>
      </c>
    </row>
    <row r="1058" spans="1:21" x14ac:dyDescent="0.25">
      <c r="A1058" t="s">
        <v>67</v>
      </c>
      <c r="B1058">
        <v>1.2E-2</v>
      </c>
      <c r="C1058">
        <v>6</v>
      </c>
      <c r="D1058">
        <v>0.68333333333333302</v>
      </c>
      <c r="E1058">
        <v>0.68333333333333302</v>
      </c>
      <c r="F1058">
        <v>0.68333333333333302</v>
      </c>
      <c r="G1058">
        <v>0.68333333333333302</v>
      </c>
      <c r="H1058">
        <v>0.68333333333333302</v>
      </c>
      <c r="I1058">
        <v>0.68333333333333302</v>
      </c>
      <c r="J1058">
        <v>0.68333333333333302</v>
      </c>
      <c r="K1058">
        <v>0.68333333333333302</v>
      </c>
      <c r="L1058">
        <v>0.68333333333333302</v>
      </c>
      <c r="M1058">
        <f t="shared" si="122"/>
        <v>5</v>
      </c>
      <c r="N1058">
        <f t="shared" si="122"/>
        <v>5</v>
      </c>
      <c r="O1058">
        <f t="shared" si="122"/>
        <v>5</v>
      </c>
      <c r="P1058">
        <f t="shared" si="121"/>
        <v>5</v>
      </c>
      <c r="Q1058">
        <f t="shared" si="121"/>
        <v>5</v>
      </c>
      <c r="R1058">
        <f t="shared" si="121"/>
        <v>5</v>
      </c>
      <c r="S1058">
        <f t="shared" si="119"/>
        <v>5</v>
      </c>
      <c r="T1058">
        <f t="shared" si="119"/>
        <v>5</v>
      </c>
      <c r="U1058">
        <f t="shared" si="119"/>
        <v>5</v>
      </c>
    </row>
    <row r="1059" spans="1:21" x14ac:dyDescent="0.25">
      <c r="A1059" t="s">
        <v>67</v>
      </c>
      <c r="B1059">
        <v>1.4E-2</v>
      </c>
      <c r="C1059">
        <v>7</v>
      </c>
      <c r="D1059">
        <v>0.68888888888888899</v>
      </c>
      <c r="E1059">
        <v>0.68888888888888899</v>
      </c>
      <c r="F1059">
        <v>0.68888888888888899</v>
      </c>
      <c r="G1059">
        <v>0.68888888888888899</v>
      </c>
      <c r="H1059">
        <v>0.68888888888888899</v>
      </c>
      <c r="I1059">
        <v>0.68888888888888899</v>
      </c>
      <c r="J1059">
        <v>0.68888888888888899</v>
      </c>
      <c r="K1059">
        <v>0.68888888888888899</v>
      </c>
      <c r="L1059">
        <v>0.68888888888888899</v>
      </c>
      <c r="M1059">
        <f t="shared" si="122"/>
        <v>5</v>
      </c>
      <c r="N1059">
        <f t="shared" si="122"/>
        <v>5</v>
      </c>
      <c r="O1059">
        <f t="shared" si="122"/>
        <v>5</v>
      </c>
      <c r="P1059">
        <f t="shared" si="121"/>
        <v>5</v>
      </c>
      <c r="Q1059">
        <f t="shared" si="121"/>
        <v>5</v>
      </c>
      <c r="R1059">
        <f t="shared" si="121"/>
        <v>5</v>
      </c>
      <c r="S1059">
        <f t="shared" si="119"/>
        <v>5</v>
      </c>
      <c r="T1059">
        <f t="shared" si="119"/>
        <v>5</v>
      </c>
      <c r="U1059">
        <f t="shared" si="119"/>
        <v>5</v>
      </c>
    </row>
    <row r="1060" spans="1:21" x14ac:dyDescent="0.25">
      <c r="A1060" t="s">
        <v>67</v>
      </c>
      <c r="B1060">
        <v>1.6E-2</v>
      </c>
      <c r="C1060">
        <v>8</v>
      </c>
      <c r="D1060">
        <v>0.68888888888888899</v>
      </c>
      <c r="E1060">
        <v>0.68888888888888899</v>
      </c>
      <c r="F1060">
        <v>0.68888888888888899</v>
      </c>
      <c r="G1060">
        <v>0.68888888888888899</v>
      </c>
      <c r="H1060">
        <v>0.68888888888888899</v>
      </c>
      <c r="I1060">
        <v>0.68888888888888899</v>
      </c>
      <c r="J1060">
        <v>0.68888888888888899</v>
      </c>
      <c r="K1060">
        <v>0.68888888888888899</v>
      </c>
      <c r="L1060">
        <v>0.68888888888888899</v>
      </c>
      <c r="M1060">
        <f t="shared" si="122"/>
        <v>5</v>
      </c>
      <c r="N1060">
        <f t="shared" si="122"/>
        <v>5</v>
      </c>
      <c r="O1060">
        <f t="shared" si="122"/>
        <v>5</v>
      </c>
      <c r="P1060">
        <f t="shared" si="121"/>
        <v>5</v>
      </c>
      <c r="Q1060">
        <f t="shared" si="121"/>
        <v>5</v>
      </c>
      <c r="R1060">
        <f t="shared" si="121"/>
        <v>5</v>
      </c>
      <c r="S1060">
        <f t="shared" si="119"/>
        <v>5</v>
      </c>
      <c r="T1060">
        <f t="shared" si="119"/>
        <v>5</v>
      </c>
      <c r="U1060">
        <f t="shared" si="119"/>
        <v>5</v>
      </c>
    </row>
    <row r="1061" spans="1:21" x14ac:dyDescent="0.25">
      <c r="A1061" t="s">
        <v>67</v>
      </c>
      <c r="B1061">
        <v>1.7999999999999999E-2</v>
      </c>
      <c r="C1061">
        <v>9</v>
      </c>
      <c r="D1061">
        <v>0.69444444444444398</v>
      </c>
      <c r="E1061">
        <v>0.69444444444444398</v>
      </c>
      <c r="F1061">
        <v>0.69444444444444398</v>
      </c>
      <c r="G1061">
        <v>0.69444444444444398</v>
      </c>
      <c r="H1061">
        <v>0.69444444444444398</v>
      </c>
      <c r="I1061">
        <v>0.69444444444444398</v>
      </c>
      <c r="J1061">
        <v>0.69444444444444398</v>
      </c>
      <c r="K1061">
        <v>0.69444444444444398</v>
      </c>
      <c r="L1061">
        <v>0.69444444444444398</v>
      </c>
      <c r="M1061">
        <f t="shared" si="122"/>
        <v>5</v>
      </c>
      <c r="N1061">
        <f t="shared" si="122"/>
        <v>5</v>
      </c>
      <c r="O1061">
        <f t="shared" si="122"/>
        <v>5</v>
      </c>
      <c r="P1061">
        <f t="shared" si="121"/>
        <v>5</v>
      </c>
      <c r="Q1061">
        <f t="shared" si="121"/>
        <v>5</v>
      </c>
      <c r="R1061">
        <f t="shared" si="121"/>
        <v>5</v>
      </c>
      <c r="S1061">
        <f t="shared" si="119"/>
        <v>5</v>
      </c>
      <c r="T1061">
        <f t="shared" si="119"/>
        <v>5</v>
      </c>
      <c r="U1061">
        <f t="shared" si="119"/>
        <v>5</v>
      </c>
    </row>
    <row r="1062" spans="1:21" x14ac:dyDescent="0.25">
      <c r="A1062" t="s">
        <v>67</v>
      </c>
      <c r="B1062">
        <v>0.02</v>
      </c>
      <c r="C1062">
        <v>10</v>
      </c>
      <c r="D1062">
        <v>0.69444444444444398</v>
      </c>
      <c r="E1062">
        <v>0.69444444444444398</v>
      </c>
      <c r="F1062">
        <v>0.69444444444444398</v>
      </c>
      <c r="G1062">
        <v>0.69444444444444398</v>
      </c>
      <c r="H1062">
        <v>0.69444444444444398</v>
      </c>
      <c r="I1062">
        <v>0.69444444444444398</v>
      </c>
      <c r="J1062">
        <v>0.69444444444444398</v>
      </c>
      <c r="K1062">
        <v>0.69444444444444398</v>
      </c>
      <c r="L1062">
        <v>0.69444444444444398</v>
      </c>
      <c r="M1062">
        <f t="shared" si="122"/>
        <v>5</v>
      </c>
      <c r="N1062">
        <f t="shared" si="122"/>
        <v>5</v>
      </c>
      <c r="O1062">
        <f t="shared" si="122"/>
        <v>5</v>
      </c>
      <c r="P1062">
        <f t="shared" si="121"/>
        <v>5</v>
      </c>
      <c r="Q1062">
        <f t="shared" si="121"/>
        <v>5</v>
      </c>
      <c r="R1062">
        <f t="shared" si="121"/>
        <v>5</v>
      </c>
      <c r="S1062">
        <f t="shared" si="119"/>
        <v>5</v>
      </c>
      <c r="T1062">
        <f t="shared" si="119"/>
        <v>5</v>
      </c>
      <c r="U1062">
        <f t="shared" si="119"/>
        <v>5</v>
      </c>
    </row>
    <row r="1063" spans="1:21" x14ac:dyDescent="0.25">
      <c r="A1063" t="s">
        <v>67</v>
      </c>
      <c r="B1063">
        <v>0.1</v>
      </c>
      <c r="C1063">
        <v>50</v>
      </c>
      <c r="D1063">
        <v>0.65</v>
      </c>
      <c r="E1063">
        <v>0.65</v>
      </c>
      <c r="F1063">
        <v>0.65</v>
      </c>
      <c r="G1063">
        <v>0.65</v>
      </c>
      <c r="H1063">
        <v>0.65</v>
      </c>
      <c r="I1063">
        <v>0.65</v>
      </c>
      <c r="J1063">
        <v>0.65</v>
      </c>
      <c r="K1063">
        <v>0.65</v>
      </c>
      <c r="L1063">
        <v>0.65</v>
      </c>
      <c r="M1063">
        <f t="shared" si="122"/>
        <v>5</v>
      </c>
      <c r="N1063">
        <f t="shared" si="122"/>
        <v>5</v>
      </c>
      <c r="O1063">
        <f t="shared" si="122"/>
        <v>5</v>
      </c>
      <c r="P1063">
        <f t="shared" si="121"/>
        <v>5</v>
      </c>
      <c r="Q1063">
        <f t="shared" si="121"/>
        <v>5</v>
      </c>
      <c r="R1063">
        <f t="shared" si="121"/>
        <v>5</v>
      </c>
      <c r="S1063">
        <f t="shared" si="119"/>
        <v>5</v>
      </c>
      <c r="T1063">
        <f t="shared" si="119"/>
        <v>5</v>
      </c>
      <c r="U1063">
        <f t="shared" si="119"/>
        <v>5</v>
      </c>
    </row>
    <row r="1064" spans="1:21" x14ac:dyDescent="0.25">
      <c r="A1064" t="s">
        <v>67</v>
      </c>
      <c r="B1064">
        <v>0.2</v>
      </c>
      <c r="C1064">
        <v>100</v>
      </c>
      <c r="D1064">
        <v>0.65</v>
      </c>
      <c r="E1064">
        <v>0.65</v>
      </c>
      <c r="F1064">
        <v>0.65</v>
      </c>
      <c r="G1064">
        <v>0.65</v>
      </c>
      <c r="H1064">
        <v>0.65</v>
      </c>
      <c r="I1064">
        <v>0.65</v>
      </c>
      <c r="J1064">
        <v>0.65</v>
      </c>
      <c r="K1064">
        <v>0.65</v>
      </c>
      <c r="L1064">
        <v>0.65</v>
      </c>
      <c r="M1064">
        <f t="shared" si="122"/>
        <v>5</v>
      </c>
      <c r="N1064">
        <f t="shared" si="122"/>
        <v>5</v>
      </c>
      <c r="O1064">
        <f t="shared" si="122"/>
        <v>5</v>
      </c>
      <c r="P1064">
        <f t="shared" si="121"/>
        <v>5</v>
      </c>
      <c r="Q1064">
        <f t="shared" si="121"/>
        <v>5</v>
      </c>
      <c r="R1064">
        <f t="shared" si="121"/>
        <v>5</v>
      </c>
      <c r="S1064">
        <f t="shared" si="119"/>
        <v>5</v>
      </c>
      <c r="T1064">
        <f t="shared" si="119"/>
        <v>5</v>
      </c>
      <c r="U1064">
        <f t="shared" si="119"/>
        <v>5</v>
      </c>
    </row>
    <row r="1065" spans="1:21" x14ac:dyDescent="0.25">
      <c r="A1065" t="s">
        <v>67</v>
      </c>
      <c r="B1065">
        <v>0.3</v>
      </c>
      <c r="C1065">
        <v>150</v>
      </c>
      <c r="D1065">
        <v>0.65</v>
      </c>
      <c r="E1065">
        <v>0.65</v>
      </c>
      <c r="F1065">
        <v>0.65</v>
      </c>
      <c r="G1065">
        <v>0.65</v>
      </c>
      <c r="H1065">
        <v>0.65</v>
      </c>
      <c r="I1065">
        <v>0.65</v>
      </c>
      <c r="J1065">
        <v>0.65</v>
      </c>
      <c r="K1065">
        <v>0.65</v>
      </c>
      <c r="L1065">
        <v>0.65</v>
      </c>
      <c r="M1065">
        <f t="shared" si="122"/>
        <v>5</v>
      </c>
      <c r="N1065">
        <f t="shared" si="122"/>
        <v>5</v>
      </c>
      <c r="O1065">
        <f t="shared" si="122"/>
        <v>5</v>
      </c>
      <c r="P1065">
        <f t="shared" si="121"/>
        <v>5</v>
      </c>
      <c r="Q1065">
        <f t="shared" si="121"/>
        <v>5</v>
      </c>
      <c r="R1065">
        <f t="shared" si="121"/>
        <v>5</v>
      </c>
      <c r="S1065">
        <f t="shared" si="119"/>
        <v>5</v>
      </c>
      <c r="T1065">
        <f t="shared" si="119"/>
        <v>5</v>
      </c>
      <c r="U1065">
        <f t="shared" si="119"/>
        <v>5</v>
      </c>
    </row>
    <row r="1066" spans="1:21" x14ac:dyDescent="0.25">
      <c r="A1066" t="s">
        <v>67</v>
      </c>
      <c r="B1066">
        <v>0.4</v>
      </c>
      <c r="C1066">
        <v>200</v>
      </c>
      <c r="D1066">
        <v>0.65</v>
      </c>
      <c r="E1066">
        <v>0.65</v>
      </c>
      <c r="F1066">
        <v>0.65</v>
      </c>
      <c r="G1066">
        <v>0.65</v>
      </c>
      <c r="H1066">
        <v>0.65</v>
      </c>
      <c r="I1066">
        <v>0.65</v>
      </c>
      <c r="J1066">
        <v>0.65</v>
      </c>
      <c r="K1066">
        <v>0.65</v>
      </c>
      <c r="L1066">
        <v>0.65</v>
      </c>
      <c r="M1066">
        <f t="shared" si="122"/>
        <v>5</v>
      </c>
      <c r="N1066">
        <f t="shared" si="122"/>
        <v>5</v>
      </c>
      <c r="O1066">
        <f t="shared" si="122"/>
        <v>5</v>
      </c>
      <c r="P1066">
        <f t="shared" si="121"/>
        <v>5</v>
      </c>
      <c r="Q1066">
        <f t="shared" si="121"/>
        <v>5</v>
      </c>
      <c r="R1066">
        <f t="shared" si="121"/>
        <v>5</v>
      </c>
      <c r="S1066">
        <f t="shared" si="119"/>
        <v>5</v>
      </c>
      <c r="T1066">
        <f t="shared" si="119"/>
        <v>5</v>
      </c>
      <c r="U1066">
        <f t="shared" si="119"/>
        <v>5</v>
      </c>
    </row>
    <row r="1067" spans="1:21" x14ac:dyDescent="0.25">
      <c r="A1067" t="s">
        <v>67</v>
      </c>
      <c r="B1067">
        <v>0.5</v>
      </c>
      <c r="C1067">
        <v>250</v>
      </c>
      <c r="D1067">
        <v>0.65</v>
      </c>
      <c r="E1067">
        <v>0.65</v>
      </c>
      <c r="F1067">
        <v>0.65</v>
      </c>
      <c r="G1067">
        <v>0.65</v>
      </c>
      <c r="H1067">
        <v>0.65</v>
      </c>
      <c r="I1067">
        <v>0.65</v>
      </c>
      <c r="J1067">
        <v>0.65</v>
      </c>
      <c r="K1067">
        <v>0.65</v>
      </c>
      <c r="L1067">
        <v>0.65</v>
      </c>
      <c r="M1067">
        <f t="shared" si="122"/>
        <v>5</v>
      </c>
      <c r="N1067">
        <f t="shared" si="122"/>
        <v>5</v>
      </c>
      <c r="O1067">
        <f t="shared" si="122"/>
        <v>5</v>
      </c>
      <c r="P1067">
        <f t="shared" si="121"/>
        <v>5</v>
      </c>
      <c r="Q1067">
        <f t="shared" si="121"/>
        <v>5</v>
      </c>
      <c r="R1067">
        <f t="shared" si="121"/>
        <v>5</v>
      </c>
      <c r="S1067">
        <f t="shared" si="119"/>
        <v>5</v>
      </c>
      <c r="T1067">
        <f t="shared" si="119"/>
        <v>5</v>
      </c>
      <c r="U1067">
        <f t="shared" si="119"/>
        <v>5</v>
      </c>
    </row>
    <row r="1068" spans="1:21" x14ac:dyDescent="0.25">
      <c r="A1068" t="s">
        <v>67</v>
      </c>
      <c r="B1068">
        <v>0.6</v>
      </c>
      <c r="C1068">
        <v>300</v>
      </c>
      <c r="D1068">
        <v>0.65</v>
      </c>
      <c r="E1068">
        <v>0.65</v>
      </c>
      <c r="F1068">
        <v>0.65</v>
      </c>
      <c r="G1068">
        <v>0.65</v>
      </c>
      <c r="H1068">
        <v>0.65</v>
      </c>
      <c r="I1068">
        <v>0.65</v>
      </c>
      <c r="J1068">
        <v>0.65</v>
      </c>
      <c r="K1068">
        <v>0.65</v>
      </c>
      <c r="L1068">
        <v>0.65</v>
      </c>
      <c r="M1068">
        <f t="shared" si="122"/>
        <v>5</v>
      </c>
      <c r="N1068">
        <f t="shared" si="122"/>
        <v>5</v>
      </c>
      <c r="O1068">
        <f t="shared" si="122"/>
        <v>5</v>
      </c>
      <c r="P1068">
        <f t="shared" si="121"/>
        <v>5</v>
      </c>
      <c r="Q1068">
        <f t="shared" si="121"/>
        <v>5</v>
      </c>
      <c r="R1068">
        <f t="shared" si="121"/>
        <v>5</v>
      </c>
      <c r="S1068">
        <f t="shared" si="119"/>
        <v>5</v>
      </c>
      <c r="T1068">
        <f t="shared" si="119"/>
        <v>5</v>
      </c>
      <c r="U1068">
        <f t="shared" si="119"/>
        <v>5</v>
      </c>
    </row>
    <row r="1069" spans="1:21" x14ac:dyDescent="0.25">
      <c r="A1069" t="s">
        <v>67</v>
      </c>
      <c r="B1069">
        <v>0.7</v>
      </c>
      <c r="C1069">
        <v>350</v>
      </c>
      <c r="D1069">
        <v>0.65</v>
      </c>
      <c r="E1069">
        <v>0.65</v>
      </c>
      <c r="F1069">
        <v>0.65</v>
      </c>
      <c r="G1069">
        <v>0.65</v>
      </c>
      <c r="H1069">
        <v>0.65</v>
      </c>
      <c r="I1069">
        <v>0.65</v>
      </c>
      <c r="J1069">
        <v>0.65</v>
      </c>
      <c r="K1069">
        <v>0.65</v>
      </c>
      <c r="L1069">
        <v>0.65</v>
      </c>
      <c r="M1069">
        <f t="shared" si="122"/>
        <v>5</v>
      </c>
      <c r="N1069">
        <f t="shared" si="122"/>
        <v>5</v>
      </c>
      <c r="O1069">
        <f t="shared" si="122"/>
        <v>5</v>
      </c>
      <c r="P1069">
        <f t="shared" si="121"/>
        <v>5</v>
      </c>
      <c r="Q1069">
        <f t="shared" si="121"/>
        <v>5</v>
      </c>
      <c r="R1069">
        <f t="shared" si="121"/>
        <v>5</v>
      </c>
      <c r="S1069">
        <f t="shared" si="119"/>
        <v>5</v>
      </c>
      <c r="T1069">
        <f t="shared" si="119"/>
        <v>5</v>
      </c>
      <c r="U1069">
        <f t="shared" si="119"/>
        <v>5</v>
      </c>
    </row>
    <row r="1070" spans="1:21" x14ac:dyDescent="0.25">
      <c r="A1070" t="s">
        <v>67</v>
      </c>
      <c r="B1070">
        <v>0.8</v>
      </c>
      <c r="C1070">
        <v>400</v>
      </c>
      <c r="D1070">
        <v>0.65</v>
      </c>
      <c r="E1070">
        <v>0.65</v>
      </c>
      <c r="F1070">
        <v>0.65</v>
      </c>
      <c r="G1070">
        <v>0.65</v>
      </c>
      <c r="H1070">
        <v>0.65</v>
      </c>
      <c r="I1070">
        <v>0.65</v>
      </c>
      <c r="J1070">
        <v>0.65</v>
      </c>
      <c r="K1070">
        <v>0.65</v>
      </c>
      <c r="L1070">
        <v>0.65</v>
      </c>
      <c r="M1070">
        <f t="shared" si="122"/>
        <v>5</v>
      </c>
      <c r="N1070">
        <f t="shared" si="122"/>
        <v>5</v>
      </c>
      <c r="O1070">
        <f t="shared" si="122"/>
        <v>5</v>
      </c>
      <c r="P1070">
        <f t="shared" si="121"/>
        <v>5</v>
      </c>
      <c r="Q1070">
        <f t="shared" si="121"/>
        <v>5</v>
      </c>
      <c r="R1070">
        <f t="shared" si="121"/>
        <v>5</v>
      </c>
      <c r="S1070">
        <f t="shared" si="119"/>
        <v>5</v>
      </c>
      <c r="T1070">
        <f t="shared" si="119"/>
        <v>5</v>
      </c>
      <c r="U1070">
        <f t="shared" si="119"/>
        <v>5</v>
      </c>
    </row>
    <row r="1071" spans="1:21" x14ac:dyDescent="0.25">
      <c r="A1071" t="s">
        <v>67</v>
      </c>
      <c r="B1071">
        <v>0.9</v>
      </c>
      <c r="C1071">
        <v>450</v>
      </c>
      <c r="D1071">
        <v>0.65</v>
      </c>
      <c r="E1071">
        <v>0.65</v>
      </c>
      <c r="F1071">
        <v>0.65</v>
      </c>
      <c r="G1071">
        <v>0.65</v>
      </c>
      <c r="H1071">
        <v>0.65</v>
      </c>
      <c r="I1071">
        <v>0.65</v>
      </c>
      <c r="J1071">
        <v>0.65</v>
      </c>
      <c r="K1071">
        <v>0.65</v>
      </c>
      <c r="L1071">
        <v>0.65</v>
      </c>
      <c r="M1071">
        <f t="shared" si="122"/>
        <v>5</v>
      </c>
      <c r="N1071">
        <f t="shared" si="122"/>
        <v>5</v>
      </c>
      <c r="O1071">
        <f t="shared" si="122"/>
        <v>5</v>
      </c>
      <c r="P1071">
        <f t="shared" si="121"/>
        <v>5</v>
      </c>
      <c r="Q1071">
        <f t="shared" si="121"/>
        <v>5</v>
      </c>
      <c r="R1071">
        <f t="shared" si="121"/>
        <v>5</v>
      </c>
      <c r="S1071">
        <f t="shared" si="119"/>
        <v>5</v>
      </c>
      <c r="T1071">
        <f t="shared" si="119"/>
        <v>5</v>
      </c>
      <c r="U1071">
        <f t="shared" si="119"/>
        <v>5</v>
      </c>
    </row>
    <row r="1072" spans="1:21" x14ac:dyDescent="0.25">
      <c r="A1072" t="s">
        <v>67</v>
      </c>
      <c r="B1072">
        <v>1</v>
      </c>
      <c r="C1072">
        <v>500</v>
      </c>
      <c r="D1072">
        <v>0.65</v>
      </c>
      <c r="E1072">
        <v>0.65</v>
      </c>
      <c r="F1072">
        <v>0.65</v>
      </c>
      <c r="G1072">
        <v>0.65</v>
      </c>
      <c r="H1072">
        <v>0.65</v>
      </c>
      <c r="I1072">
        <v>0.65</v>
      </c>
      <c r="J1072">
        <v>0.65</v>
      </c>
      <c r="K1072">
        <v>0.65</v>
      </c>
      <c r="L1072">
        <v>0.65</v>
      </c>
      <c r="M1072">
        <f t="shared" si="122"/>
        <v>5</v>
      </c>
      <c r="N1072">
        <f t="shared" si="122"/>
        <v>5</v>
      </c>
      <c r="O1072">
        <f t="shared" si="122"/>
        <v>5</v>
      </c>
      <c r="P1072">
        <f t="shared" si="121"/>
        <v>5</v>
      </c>
      <c r="Q1072">
        <f t="shared" si="121"/>
        <v>5</v>
      </c>
      <c r="R1072">
        <f t="shared" si="121"/>
        <v>5</v>
      </c>
      <c r="S1072">
        <f t="shared" si="119"/>
        <v>5</v>
      </c>
      <c r="T1072">
        <f t="shared" si="119"/>
        <v>5</v>
      </c>
      <c r="U1072">
        <f t="shared" si="119"/>
        <v>5</v>
      </c>
    </row>
    <row r="1073" spans="1:21" x14ac:dyDescent="0.25">
      <c r="A1073" t="s">
        <v>103</v>
      </c>
      <c r="B1073">
        <v>1.953125E-3</v>
      </c>
      <c r="C1073">
        <v>1</v>
      </c>
      <c r="D1073">
        <v>0.75166666666666704</v>
      </c>
      <c r="E1073">
        <v>0.75166666666666704</v>
      </c>
      <c r="F1073">
        <v>0.75166666666666704</v>
      </c>
      <c r="G1073">
        <v>0.75166666666666704</v>
      </c>
      <c r="H1073">
        <v>0.75166666666666704</v>
      </c>
      <c r="I1073">
        <v>0.75166666666666704</v>
      </c>
      <c r="J1073">
        <v>0.75166666666666704</v>
      </c>
      <c r="K1073">
        <v>0.75166666666666704</v>
      </c>
      <c r="L1073">
        <v>0.75166666666666704</v>
      </c>
      <c r="M1073">
        <f t="shared" si="122"/>
        <v>5</v>
      </c>
      <c r="N1073">
        <f t="shared" si="122"/>
        <v>5</v>
      </c>
      <c r="O1073">
        <f t="shared" si="122"/>
        <v>5</v>
      </c>
      <c r="P1073">
        <f t="shared" si="121"/>
        <v>5</v>
      </c>
      <c r="Q1073">
        <f t="shared" si="121"/>
        <v>5</v>
      </c>
      <c r="R1073">
        <f t="shared" si="121"/>
        <v>5</v>
      </c>
      <c r="S1073">
        <f t="shared" si="121"/>
        <v>5</v>
      </c>
      <c r="T1073">
        <f t="shared" si="121"/>
        <v>5</v>
      </c>
      <c r="U1073">
        <f t="shared" si="121"/>
        <v>5</v>
      </c>
    </row>
    <row r="1074" spans="1:21" x14ac:dyDescent="0.25">
      <c r="A1074" t="s">
        <v>103</v>
      </c>
      <c r="B1074">
        <v>3.90625E-3</v>
      </c>
      <c r="C1074">
        <v>2</v>
      </c>
      <c r="D1074">
        <v>0.75833333333333297</v>
      </c>
      <c r="E1074">
        <v>0.75833333333333297</v>
      </c>
      <c r="F1074">
        <v>0.75833333333333297</v>
      </c>
      <c r="G1074">
        <v>0.75833333333333297</v>
      </c>
      <c r="H1074">
        <v>0.75833333333333297</v>
      </c>
      <c r="I1074">
        <v>0.75833333333333297</v>
      </c>
      <c r="J1074">
        <v>0.75833333333333297</v>
      </c>
      <c r="K1074">
        <v>0.75833333333333297</v>
      </c>
      <c r="L1074">
        <v>0.75833333333333297</v>
      </c>
      <c r="M1074">
        <f t="shared" si="122"/>
        <v>5</v>
      </c>
      <c r="N1074">
        <f t="shared" si="122"/>
        <v>5</v>
      </c>
      <c r="O1074">
        <f t="shared" si="122"/>
        <v>5</v>
      </c>
      <c r="P1074">
        <f t="shared" si="121"/>
        <v>5</v>
      </c>
      <c r="Q1074">
        <f t="shared" si="121"/>
        <v>5</v>
      </c>
      <c r="R1074">
        <f t="shared" si="121"/>
        <v>5</v>
      </c>
      <c r="S1074">
        <f t="shared" si="121"/>
        <v>5</v>
      </c>
      <c r="T1074">
        <f t="shared" si="121"/>
        <v>5</v>
      </c>
      <c r="U1074">
        <f t="shared" si="121"/>
        <v>5</v>
      </c>
    </row>
    <row r="1075" spans="1:21" x14ac:dyDescent="0.25">
      <c r="A1075" t="s">
        <v>103</v>
      </c>
      <c r="B1075">
        <v>5.859375E-3</v>
      </c>
      <c r="C1075">
        <v>3</v>
      </c>
      <c r="D1075">
        <v>0.76166666666666705</v>
      </c>
      <c r="E1075">
        <v>0.76166666666666705</v>
      </c>
      <c r="F1075">
        <v>0.76166666666666705</v>
      </c>
      <c r="G1075">
        <v>0.76166666666666705</v>
      </c>
      <c r="H1075">
        <v>0.76166666666666705</v>
      </c>
      <c r="I1075">
        <v>0.76166666666666705</v>
      </c>
      <c r="J1075">
        <v>0.76166666666666705</v>
      </c>
      <c r="K1075">
        <v>0.76166666666666705</v>
      </c>
      <c r="L1075">
        <v>0.76166666666666705</v>
      </c>
      <c r="M1075">
        <f t="shared" si="122"/>
        <v>5</v>
      </c>
      <c r="N1075">
        <f t="shared" si="122"/>
        <v>5</v>
      </c>
      <c r="O1075">
        <f t="shared" si="122"/>
        <v>5</v>
      </c>
      <c r="P1075">
        <f t="shared" si="121"/>
        <v>5</v>
      </c>
      <c r="Q1075">
        <f t="shared" si="121"/>
        <v>5</v>
      </c>
      <c r="R1075">
        <f t="shared" si="121"/>
        <v>5</v>
      </c>
      <c r="S1075">
        <f t="shared" si="121"/>
        <v>5</v>
      </c>
      <c r="T1075">
        <f t="shared" si="121"/>
        <v>5</v>
      </c>
      <c r="U1075">
        <f t="shared" si="121"/>
        <v>5</v>
      </c>
    </row>
    <row r="1076" spans="1:21" x14ac:dyDescent="0.25">
      <c r="A1076" t="s">
        <v>103</v>
      </c>
      <c r="B1076">
        <v>7.8125E-3</v>
      </c>
      <c r="C1076">
        <v>4</v>
      </c>
      <c r="D1076">
        <v>0.76333333333333298</v>
      </c>
      <c r="E1076">
        <v>0.76333333333333298</v>
      </c>
      <c r="F1076">
        <v>0.76333333333333298</v>
      </c>
      <c r="G1076">
        <v>0.76333333333333298</v>
      </c>
      <c r="H1076">
        <v>0.76333333333333298</v>
      </c>
      <c r="I1076">
        <v>0.76333333333333298</v>
      </c>
      <c r="J1076">
        <v>0.76333333333333298</v>
      </c>
      <c r="K1076">
        <v>0.76333333333333298</v>
      </c>
      <c r="L1076">
        <v>0.76333333333333298</v>
      </c>
      <c r="M1076">
        <f t="shared" si="122"/>
        <v>5</v>
      </c>
      <c r="N1076">
        <f t="shared" si="122"/>
        <v>5</v>
      </c>
      <c r="O1076">
        <f t="shared" si="122"/>
        <v>5</v>
      </c>
      <c r="P1076">
        <f t="shared" si="121"/>
        <v>5</v>
      </c>
      <c r="Q1076">
        <f t="shared" si="121"/>
        <v>5</v>
      </c>
      <c r="R1076">
        <f t="shared" si="121"/>
        <v>5</v>
      </c>
      <c r="S1076">
        <f t="shared" si="121"/>
        <v>5</v>
      </c>
      <c r="T1076">
        <f t="shared" si="121"/>
        <v>5</v>
      </c>
      <c r="U1076">
        <f t="shared" si="121"/>
        <v>5</v>
      </c>
    </row>
    <row r="1077" spans="1:21" x14ac:dyDescent="0.25">
      <c r="A1077" t="s">
        <v>103</v>
      </c>
      <c r="B1077">
        <v>9.765625E-3</v>
      </c>
      <c r="C1077">
        <v>5</v>
      </c>
      <c r="D1077">
        <v>0.77333333333333298</v>
      </c>
      <c r="E1077">
        <v>0.77333333333333298</v>
      </c>
      <c r="F1077">
        <v>0.77333333333333298</v>
      </c>
      <c r="G1077">
        <v>0.77333333333333298</v>
      </c>
      <c r="H1077">
        <v>0.77333333333333298</v>
      </c>
      <c r="I1077">
        <v>0.77333333333333298</v>
      </c>
      <c r="J1077">
        <v>0.77333333333333298</v>
      </c>
      <c r="K1077">
        <v>0.77333333333333298</v>
      </c>
      <c r="L1077">
        <v>0.77333333333333298</v>
      </c>
      <c r="M1077">
        <f t="shared" si="122"/>
        <v>5</v>
      </c>
      <c r="N1077">
        <f t="shared" si="122"/>
        <v>5</v>
      </c>
      <c r="O1077">
        <f t="shared" si="122"/>
        <v>5</v>
      </c>
      <c r="P1077">
        <f t="shared" si="121"/>
        <v>5</v>
      </c>
      <c r="Q1077">
        <f t="shared" si="121"/>
        <v>5</v>
      </c>
      <c r="R1077">
        <f t="shared" si="121"/>
        <v>5</v>
      </c>
      <c r="S1077">
        <f t="shared" si="121"/>
        <v>5</v>
      </c>
      <c r="T1077">
        <f t="shared" si="121"/>
        <v>5</v>
      </c>
      <c r="U1077">
        <f t="shared" si="121"/>
        <v>5</v>
      </c>
    </row>
    <row r="1078" spans="1:21" x14ac:dyDescent="0.25">
      <c r="A1078" t="s">
        <v>103</v>
      </c>
      <c r="B1078">
        <v>1.171875E-2</v>
      </c>
      <c r="C1078">
        <v>6</v>
      </c>
      <c r="D1078">
        <v>0.78166666666666695</v>
      </c>
      <c r="E1078">
        <v>0.78166666666666695</v>
      </c>
      <c r="F1078">
        <v>0.78166666666666695</v>
      </c>
      <c r="G1078">
        <v>0.78166666666666695</v>
      </c>
      <c r="H1078">
        <v>0.78166666666666695</v>
      </c>
      <c r="I1078">
        <v>0.78166666666666695</v>
      </c>
      <c r="J1078">
        <v>0.78166666666666695</v>
      </c>
      <c r="K1078">
        <v>0.78166666666666695</v>
      </c>
      <c r="L1078">
        <v>0.78166666666666695</v>
      </c>
      <c r="M1078">
        <f t="shared" si="122"/>
        <v>5</v>
      </c>
      <c r="N1078">
        <f t="shared" si="122"/>
        <v>5</v>
      </c>
      <c r="O1078">
        <f t="shared" si="122"/>
        <v>5</v>
      </c>
      <c r="P1078">
        <f t="shared" si="121"/>
        <v>5</v>
      </c>
      <c r="Q1078">
        <f t="shared" si="121"/>
        <v>5</v>
      </c>
      <c r="R1078">
        <f t="shared" si="121"/>
        <v>5</v>
      </c>
      <c r="S1078">
        <f t="shared" si="121"/>
        <v>5</v>
      </c>
      <c r="T1078">
        <f t="shared" si="121"/>
        <v>5</v>
      </c>
      <c r="U1078">
        <f t="shared" si="121"/>
        <v>5</v>
      </c>
    </row>
    <row r="1079" spans="1:21" x14ac:dyDescent="0.25">
      <c r="A1079" t="s">
        <v>103</v>
      </c>
      <c r="B1079">
        <v>1.3671875E-2</v>
      </c>
      <c r="C1079">
        <v>7</v>
      </c>
      <c r="D1079">
        <v>0.78500000000000003</v>
      </c>
      <c r="E1079">
        <v>0.78500000000000003</v>
      </c>
      <c r="F1079">
        <v>0.78500000000000003</v>
      </c>
      <c r="G1079">
        <v>0.78500000000000003</v>
      </c>
      <c r="H1079">
        <v>0.78500000000000003</v>
      </c>
      <c r="I1079">
        <v>0.78500000000000003</v>
      </c>
      <c r="J1079">
        <v>0.78500000000000003</v>
      </c>
      <c r="K1079">
        <v>0.78500000000000003</v>
      </c>
      <c r="L1079">
        <v>0.78500000000000003</v>
      </c>
      <c r="M1079">
        <f t="shared" si="122"/>
        <v>5</v>
      </c>
      <c r="N1079">
        <f t="shared" si="122"/>
        <v>5</v>
      </c>
      <c r="O1079">
        <f t="shared" si="122"/>
        <v>5</v>
      </c>
      <c r="P1079">
        <f t="shared" si="121"/>
        <v>5</v>
      </c>
      <c r="Q1079">
        <f t="shared" si="121"/>
        <v>5</v>
      </c>
      <c r="R1079">
        <f t="shared" si="121"/>
        <v>5</v>
      </c>
      <c r="S1079">
        <f t="shared" si="121"/>
        <v>5</v>
      </c>
      <c r="T1079">
        <f t="shared" si="121"/>
        <v>5</v>
      </c>
      <c r="U1079">
        <f t="shared" si="121"/>
        <v>5</v>
      </c>
    </row>
    <row r="1080" spans="1:21" x14ac:dyDescent="0.25">
      <c r="A1080" t="s">
        <v>103</v>
      </c>
      <c r="B1080">
        <v>1.5625E-2</v>
      </c>
      <c r="C1080">
        <v>8</v>
      </c>
      <c r="D1080">
        <v>0.78166666666666695</v>
      </c>
      <c r="E1080">
        <v>0.78166666666666695</v>
      </c>
      <c r="F1080">
        <v>0.78166666666666695</v>
      </c>
      <c r="G1080">
        <v>0.78166666666666695</v>
      </c>
      <c r="H1080">
        <v>0.78166666666666695</v>
      </c>
      <c r="I1080">
        <v>0.78166666666666695</v>
      </c>
      <c r="J1080">
        <v>0.78166666666666695</v>
      </c>
      <c r="K1080">
        <v>0.78166666666666695</v>
      </c>
      <c r="L1080">
        <v>0.78166666666666695</v>
      </c>
      <c r="M1080">
        <f t="shared" si="122"/>
        <v>5</v>
      </c>
      <c r="N1080">
        <f t="shared" si="122"/>
        <v>5</v>
      </c>
      <c r="O1080">
        <f t="shared" si="122"/>
        <v>5</v>
      </c>
      <c r="P1080">
        <f t="shared" si="121"/>
        <v>5</v>
      </c>
      <c r="Q1080">
        <f t="shared" si="121"/>
        <v>5</v>
      </c>
      <c r="R1080">
        <f t="shared" si="121"/>
        <v>5</v>
      </c>
      <c r="S1080">
        <f t="shared" si="121"/>
        <v>5</v>
      </c>
      <c r="T1080">
        <f t="shared" si="121"/>
        <v>5</v>
      </c>
      <c r="U1080">
        <f t="shared" si="121"/>
        <v>5</v>
      </c>
    </row>
    <row r="1081" spans="1:21" x14ac:dyDescent="0.25">
      <c r="A1081" t="s">
        <v>103</v>
      </c>
      <c r="B1081">
        <v>1.7578125E-2</v>
      </c>
      <c r="C1081">
        <v>9</v>
      </c>
      <c r="D1081">
        <v>0.78500000000000003</v>
      </c>
      <c r="E1081">
        <v>0.78500000000000003</v>
      </c>
      <c r="F1081">
        <v>0.78500000000000003</v>
      </c>
      <c r="G1081">
        <v>0.78500000000000003</v>
      </c>
      <c r="H1081">
        <v>0.78500000000000003</v>
      </c>
      <c r="I1081">
        <v>0.78500000000000003</v>
      </c>
      <c r="J1081">
        <v>0.78500000000000003</v>
      </c>
      <c r="K1081">
        <v>0.78500000000000003</v>
      </c>
      <c r="L1081">
        <v>0.78500000000000003</v>
      </c>
      <c r="M1081">
        <f t="shared" si="122"/>
        <v>5</v>
      </c>
      <c r="N1081">
        <f t="shared" si="122"/>
        <v>5</v>
      </c>
      <c r="O1081">
        <f t="shared" si="122"/>
        <v>5</v>
      </c>
      <c r="P1081">
        <f t="shared" si="121"/>
        <v>5</v>
      </c>
      <c r="Q1081">
        <f t="shared" si="121"/>
        <v>5</v>
      </c>
      <c r="R1081">
        <f t="shared" si="121"/>
        <v>5</v>
      </c>
      <c r="S1081">
        <f t="shared" si="121"/>
        <v>5</v>
      </c>
      <c r="T1081">
        <f t="shared" si="121"/>
        <v>5</v>
      </c>
      <c r="U1081">
        <f t="shared" si="121"/>
        <v>5</v>
      </c>
    </row>
    <row r="1082" spans="1:21" x14ac:dyDescent="0.25">
      <c r="A1082" t="s">
        <v>103</v>
      </c>
      <c r="B1082">
        <v>1.953125E-2</v>
      </c>
      <c r="C1082">
        <v>10</v>
      </c>
      <c r="D1082">
        <v>0.78333333333333299</v>
      </c>
      <c r="E1082">
        <v>0.78333333333333299</v>
      </c>
      <c r="F1082">
        <v>0.78333333333333299</v>
      </c>
      <c r="G1082">
        <v>0.78333333333333299</v>
      </c>
      <c r="H1082">
        <v>0.78333333333333299</v>
      </c>
      <c r="I1082">
        <v>0.78333333333333299</v>
      </c>
      <c r="J1082">
        <v>0.78333333333333299</v>
      </c>
      <c r="K1082">
        <v>0.78333333333333299</v>
      </c>
      <c r="L1082">
        <v>0.78333333333333299</v>
      </c>
      <c r="M1082">
        <f t="shared" si="122"/>
        <v>5</v>
      </c>
      <c r="N1082">
        <f t="shared" si="122"/>
        <v>5</v>
      </c>
      <c r="O1082">
        <f t="shared" si="122"/>
        <v>5</v>
      </c>
      <c r="P1082">
        <f t="shared" si="121"/>
        <v>5</v>
      </c>
      <c r="Q1082">
        <f t="shared" si="121"/>
        <v>5</v>
      </c>
      <c r="R1082">
        <f t="shared" si="121"/>
        <v>5</v>
      </c>
      <c r="S1082">
        <f t="shared" si="121"/>
        <v>5</v>
      </c>
      <c r="T1082">
        <f t="shared" si="121"/>
        <v>5</v>
      </c>
      <c r="U1082">
        <f t="shared" si="121"/>
        <v>5</v>
      </c>
    </row>
    <row r="1083" spans="1:21" x14ac:dyDescent="0.25">
      <c r="A1083" t="s">
        <v>103</v>
      </c>
      <c r="B1083">
        <v>0.1</v>
      </c>
      <c r="C1083">
        <v>51</v>
      </c>
      <c r="D1083">
        <v>0.78666666666666696</v>
      </c>
      <c r="E1083">
        <v>0.78666666666666696</v>
      </c>
      <c r="F1083">
        <v>0.78666666666666696</v>
      </c>
      <c r="G1083">
        <v>0.78666666666666696</v>
      </c>
      <c r="H1083">
        <v>0.78666666666666696</v>
      </c>
      <c r="I1083">
        <v>0.78666666666666696</v>
      </c>
      <c r="J1083">
        <v>0.78666666666666696</v>
      </c>
      <c r="K1083">
        <v>0.78666666666666696</v>
      </c>
      <c r="L1083">
        <v>0.78666666666666696</v>
      </c>
      <c r="M1083">
        <f t="shared" si="122"/>
        <v>5</v>
      </c>
      <c r="N1083">
        <f t="shared" si="122"/>
        <v>5</v>
      </c>
      <c r="O1083">
        <f t="shared" si="122"/>
        <v>5</v>
      </c>
      <c r="P1083">
        <f t="shared" si="121"/>
        <v>5</v>
      </c>
      <c r="Q1083">
        <f t="shared" si="121"/>
        <v>5</v>
      </c>
      <c r="R1083">
        <f t="shared" si="121"/>
        <v>5</v>
      </c>
      <c r="S1083">
        <f t="shared" si="121"/>
        <v>5</v>
      </c>
      <c r="T1083">
        <f t="shared" si="121"/>
        <v>5</v>
      </c>
      <c r="U1083">
        <f t="shared" si="121"/>
        <v>5</v>
      </c>
    </row>
    <row r="1084" spans="1:21" x14ac:dyDescent="0.25">
      <c r="A1084" t="s">
        <v>103</v>
      </c>
      <c r="B1084">
        <v>0.2</v>
      </c>
      <c r="C1084">
        <v>102</v>
      </c>
      <c r="D1084">
        <v>0.77</v>
      </c>
      <c r="E1084">
        <v>0.77</v>
      </c>
      <c r="F1084">
        <v>0.77</v>
      </c>
      <c r="G1084">
        <v>0.77</v>
      </c>
      <c r="H1084">
        <v>0.77</v>
      </c>
      <c r="I1084">
        <v>0.77</v>
      </c>
      <c r="J1084">
        <v>0.77</v>
      </c>
      <c r="K1084">
        <v>0.77</v>
      </c>
      <c r="L1084">
        <v>0.77</v>
      </c>
      <c r="M1084">
        <f t="shared" si="122"/>
        <v>5</v>
      </c>
      <c r="N1084">
        <f t="shared" si="122"/>
        <v>5</v>
      </c>
      <c r="O1084">
        <f t="shared" si="122"/>
        <v>5</v>
      </c>
      <c r="P1084">
        <f t="shared" si="121"/>
        <v>5</v>
      </c>
      <c r="Q1084">
        <f t="shared" si="121"/>
        <v>5</v>
      </c>
      <c r="R1084">
        <f t="shared" si="121"/>
        <v>5</v>
      </c>
      <c r="S1084">
        <f t="shared" si="121"/>
        <v>5</v>
      </c>
      <c r="T1084">
        <f t="shared" si="121"/>
        <v>5</v>
      </c>
      <c r="U1084">
        <f t="shared" si="121"/>
        <v>5</v>
      </c>
    </row>
    <row r="1085" spans="1:21" x14ac:dyDescent="0.25">
      <c r="A1085" t="s">
        <v>103</v>
      </c>
      <c r="B1085">
        <v>0.3</v>
      </c>
      <c r="C1085">
        <v>153</v>
      </c>
      <c r="D1085">
        <v>0.76833333333333298</v>
      </c>
      <c r="E1085">
        <v>0.76833333333333298</v>
      </c>
      <c r="F1085">
        <v>0.76833333333333298</v>
      </c>
      <c r="G1085">
        <v>0.76833333333333298</v>
      </c>
      <c r="H1085">
        <v>0.76833333333333298</v>
      </c>
      <c r="I1085">
        <v>0.76833333333333298</v>
      </c>
      <c r="J1085">
        <v>0.76833333333333298</v>
      </c>
      <c r="K1085">
        <v>0.76833333333333298</v>
      </c>
      <c r="L1085">
        <v>0.76833333333333298</v>
      </c>
      <c r="M1085">
        <f t="shared" si="122"/>
        <v>5</v>
      </c>
      <c r="N1085">
        <f t="shared" si="122"/>
        <v>5</v>
      </c>
      <c r="O1085">
        <f t="shared" si="122"/>
        <v>5</v>
      </c>
      <c r="P1085">
        <f t="shared" si="121"/>
        <v>5</v>
      </c>
      <c r="Q1085">
        <f t="shared" si="121"/>
        <v>5</v>
      </c>
      <c r="R1085">
        <f t="shared" si="121"/>
        <v>5</v>
      </c>
      <c r="S1085">
        <f t="shared" si="121"/>
        <v>5</v>
      </c>
      <c r="T1085">
        <f t="shared" si="121"/>
        <v>5</v>
      </c>
      <c r="U1085">
        <f t="shared" si="121"/>
        <v>5</v>
      </c>
    </row>
    <row r="1086" spans="1:21" x14ac:dyDescent="0.25">
      <c r="A1086" t="s">
        <v>103</v>
      </c>
      <c r="B1086">
        <v>0.4</v>
      </c>
      <c r="C1086">
        <v>204</v>
      </c>
      <c r="D1086">
        <v>0.76833333333333298</v>
      </c>
      <c r="E1086">
        <v>0.76833333333333298</v>
      </c>
      <c r="F1086">
        <v>0.76833333333333298</v>
      </c>
      <c r="G1086">
        <v>0.76833333333333298</v>
      </c>
      <c r="H1086">
        <v>0.76833333333333298</v>
      </c>
      <c r="I1086">
        <v>0.76833333333333298</v>
      </c>
      <c r="J1086">
        <v>0.76833333333333298</v>
      </c>
      <c r="K1086">
        <v>0.76833333333333298</v>
      </c>
      <c r="L1086">
        <v>0.76833333333333298</v>
      </c>
      <c r="M1086">
        <f t="shared" si="122"/>
        <v>5</v>
      </c>
      <c r="N1086">
        <f t="shared" si="122"/>
        <v>5</v>
      </c>
      <c r="O1086">
        <f t="shared" si="122"/>
        <v>5</v>
      </c>
      <c r="P1086">
        <f t="shared" si="121"/>
        <v>5</v>
      </c>
      <c r="Q1086">
        <f t="shared" si="121"/>
        <v>5</v>
      </c>
      <c r="R1086">
        <f t="shared" si="121"/>
        <v>5</v>
      </c>
      <c r="S1086">
        <f t="shared" si="121"/>
        <v>5</v>
      </c>
      <c r="T1086">
        <f t="shared" si="121"/>
        <v>5</v>
      </c>
      <c r="U1086">
        <f t="shared" si="121"/>
        <v>5</v>
      </c>
    </row>
    <row r="1087" spans="1:21" x14ac:dyDescent="0.25">
      <c r="A1087" t="s">
        <v>103</v>
      </c>
      <c r="B1087">
        <v>0.5</v>
      </c>
      <c r="C1087">
        <v>256</v>
      </c>
      <c r="D1087">
        <v>0.76833333333333298</v>
      </c>
      <c r="E1087">
        <v>0.76833333333333298</v>
      </c>
      <c r="F1087">
        <v>0.76833333333333298</v>
      </c>
      <c r="G1087">
        <v>0.76833333333333298</v>
      </c>
      <c r="H1087">
        <v>0.76833333333333298</v>
      </c>
      <c r="I1087">
        <v>0.76833333333333298</v>
      </c>
      <c r="J1087">
        <v>0.76833333333333298</v>
      </c>
      <c r="K1087">
        <v>0.76833333333333298</v>
      </c>
      <c r="L1087">
        <v>0.76833333333333298</v>
      </c>
      <c r="M1087">
        <f t="shared" si="122"/>
        <v>5</v>
      </c>
      <c r="N1087">
        <f t="shared" si="122"/>
        <v>5</v>
      </c>
      <c r="O1087">
        <f t="shared" si="122"/>
        <v>5</v>
      </c>
      <c r="P1087">
        <f t="shared" si="121"/>
        <v>5</v>
      </c>
      <c r="Q1087">
        <f t="shared" si="121"/>
        <v>5</v>
      </c>
      <c r="R1087">
        <f t="shared" si="121"/>
        <v>5</v>
      </c>
      <c r="S1087">
        <f t="shared" si="121"/>
        <v>5</v>
      </c>
      <c r="T1087">
        <f t="shared" si="121"/>
        <v>5</v>
      </c>
      <c r="U1087">
        <f t="shared" si="121"/>
        <v>5</v>
      </c>
    </row>
    <row r="1088" spans="1:21" x14ac:dyDescent="0.25">
      <c r="A1088" t="s">
        <v>103</v>
      </c>
      <c r="B1088">
        <v>0.6</v>
      </c>
      <c r="C1088">
        <v>307</v>
      </c>
      <c r="D1088">
        <v>0.76833333333333298</v>
      </c>
      <c r="E1088">
        <v>0.76833333333333298</v>
      </c>
      <c r="F1088">
        <v>0.76833333333333298</v>
      </c>
      <c r="G1088">
        <v>0.76833333333333298</v>
      </c>
      <c r="H1088">
        <v>0.76833333333333298</v>
      </c>
      <c r="I1088">
        <v>0.76833333333333298</v>
      </c>
      <c r="J1088">
        <v>0.76833333333333298</v>
      </c>
      <c r="K1088">
        <v>0.76833333333333298</v>
      </c>
      <c r="L1088">
        <v>0.76833333333333298</v>
      </c>
      <c r="M1088">
        <f t="shared" si="122"/>
        <v>5</v>
      </c>
      <c r="N1088">
        <f t="shared" si="122"/>
        <v>5</v>
      </c>
      <c r="O1088">
        <f t="shared" si="122"/>
        <v>5</v>
      </c>
      <c r="P1088">
        <f t="shared" si="121"/>
        <v>5</v>
      </c>
      <c r="Q1088">
        <f t="shared" si="121"/>
        <v>5</v>
      </c>
      <c r="R1088">
        <f t="shared" si="121"/>
        <v>5</v>
      </c>
      <c r="S1088">
        <f t="shared" si="121"/>
        <v>5</v>
      </c>
      <c r="T1088">
        <f t="shared" si="121"/>
        <v>5</v>
      </c>
      <c r="U1088">
        <f t="shared" si="121"/>
        <v>5</v>
      </c>
    </row>
    <row r="1089" spans="1:21" x14ac:dyDescent="0.25">
      <c r="A1089" t="s">
        <v>103</v>
      </c>
      <c r="B1089">
        <v>0.7</v>
      </c>
      <c r="C1089">
        <v>358</v>
      </c>
      <c r="D1089">
        <v>0.76833333333333298</v>
      </c>
      <c r="E1089">
        <v>0.76833333333333298</v>
      </c>
      <c r="F1089">
        <v>0.76833333333333298</v>
      </c>
      <c r="G1089">
        <v>0.76833333333333298</v>
      </c>
      <c r="H1089">
        <v>0.76833333333333298</v>
      </c>
      <c r="I1089">
        <v>0.76833333333333298</v>
      </c>
      <c r="J1089">
        <v>0.76833333333333298</v>
      </c>
      <c r="K1089">
        <v>0.76833333333333298</v>
      </c>
      <c r="L1089">
        <v>0.76833333333333298</v>
      </c>
      <c r="M1089">
        <f t="shared" si="122"/>
        <v>5</v>
      </c>
      <c r="N1089">
        <f t="shared" si="122"/>
        <v>5</v>
      </c>
      <c r="O1089">
        <f t="shared" si="122"/>
        <v>5</v>
      </c>
      <c r="P1089">
        <f t="shared" si="121"/>
        <v>5</v>
      </c>
      <c r="Q1089">
        <f t="shared" si="121"/>
        <v>5</v>
      </c>
      <c r="R1089">
        <f t="shared" si="121"/>
        <v>5</v>
      </c>
      <c r="S1089">
        <f t="shared" si="121"/>
        <v>5</v>
      </c>
      <c r="T1089">
        <f t="shared" si="121"/>
        <v>5</v>
      </c>
      <c r="U1089">
        <f t="shared" si="121"/>
        <v>5</v>
      </c>
    </row>
    <row r="1090" spans="1:21" x14ac:dyDescent="0.25">
      <c r="A1090" t="s">
        <v>103</v>
      </c>
      <c r="B1090">
        <v>0.8</v>
      </c>
      <c r="C1090">
        <v>409</v>
      </c>
      <c r="D1090">
        <v>0.76833333333333298</v>
      </c>
      <c r="E1090">
        <v>0.76833333333333298</v>
      </c>
      <c r="F1090">
        <v>0.76833333333333298</v>
      </c>
      <c r="G1090">
        <v>0.76833333333333298</v>
      </c>
      <c r="H1090">
        <v>0.76833333333333298</v>
      </c>
      <c r="I1090">
        <v>0.76833333333333298</v>
      </c>
      <c r="J1090">
        <v>0.76833333333333298</v>
      </c>
      <c r="K1090">
        <v>0.76833333333333298</v>
      </c>
      <c r="L1090">
        <v>0.76833333333333298</v>
      </c>
      <c r="M1090">
        <f t="shared" si="122"/>
        <v>5</v>
      </c>
      <c r="N1090">
        <f t="shared" si="122"/>
        <v>5</v>
      </c>
      <c r="O1090">
        <f t="shared" si="122"/>
        <v>5</v>
      </c>
      <c r="P1090">
        <f t="shared" si="121"/>
        <v>5</v>
      </c>
      <c r="Q1090">
        <f t="shared" si="121"/>
        <v>5</v>
      </c>
      <c r="R1090">
        <f t="shared" si="121"/>
        <v>5</v>
      </c>
      <c r="S1090">
        <f t="shared" si="121"/>
        <v>5</v>
      </c>
      <c r="T1090">
        <f t="shared" si="121"/>
        <v>5</v>
      </c>
      <c r="U1090">
        <f t="shared" si="121"/>
        <v>5</v>
      </c>
    </row>
    <row r="1091" spans="1:21" x14ac:dyDescent="0.25">
      <c r="A1091" t="s">
        <v>103</v>
      </c>
      <c r="B1091">
        <v>0.9</v>
      </c>
      <c r="C1091">
        <v>460</v>
      </c>
      <c r="D1091">
        <v>0.76833333333333298</v>
      </c>
      <c r="E1091">
        <v>0.76833333333333298</v>
      </c>
      <c r="F1091">
        <v>0.76833333333333298</v>
      </c>
      <c r="G1091">
        <v>0.76833333333333298</v>
      </c>
      <c r="H1091">
        <v>0.76833333333333298</v>
      </c>
      <c r="I1091">
        <v>0.76833333333333298</v>
      </c>
      <c r="J1091">
        <v>0.76833333333333298</v>
      </c>
      <c r="K1091">
        <v>0.76833333333333298</v>
      </c>
      <c r="L1091">
        <v>0.76833333333333298</v>
      </c>
      <c r="M1091">
        <f t="shared" si="122"/>
        <v>5</v>
      </c>
      <c r="N1091">
        <f t="shared" si="122"/>
        <v>5</v>
      </c>
      <c r="O1091">
        <f t="shared" si="122"/>
        <v>5</v>
      </c>
      <c r="P1091">
        <f t="shared" si="121"/>
        <v>5</v>
      </c>
      <c r="Q1091">
        <f t="shared" si="121"/>
        <v>5</v>
      </c>
      <c r="R1091">
        <f t="shared" si="121"/>
        <v>5</v>
      </c>
      <c r="S1091">
        <f t="shared" si="121"/>
        <v>5</v>
      </c>
      <c r="T1091">
        <f t="shared" si="121"/>
        <v>5</v>
      </c>
      <c r="U1091">
        <f t="shared" si="121"/>
        <v>5</v>
      </c>
    </row>
    <row r="1092" spans="1:21" x14ac:dyDescent="0.25">
      <c r="A1092" t="s">
        <v>103</v>
      </c>
      <c r="B1092">
        <v>1</v>
      </c>
      <c r="C1092">
        <v>512</v>
      </c>
      <c r="D1092">
        <v>0.76833333333333298</v>
      </c>
      <c r="E1092">
        <v>0.76833333333333298</v>
      </c>
      <c r="F1092">
        <v>0.76833333333333298</v>
      </c>
      <c r="G1092">
        <v>0.76833333333333298</v>
      </c>
      <c r="H1092">
        <v>0.76833333333333298</v>
      </c>
      <c r="I1092">
        <v>0.76833333333333298</v>
      </c>
      <c r="J1092">
        <v>0.76833333333333298</v>
      </c>
      <c r="K1092">
        <v>0.76833333333333298</v>
      </c>
      <c r="L1092">
        <v>0.76833333333333298</v>
      </c>
      <c r="M1092">
        <f t="shared" si="122"/>
        <v>5</v>
      </c>
      <c r="N1092">
        <f t="shared" si="122"/>
        <v>5</v>
      </c>
      <c r="O1092">
        <f t="shared" si="122"/>
        <v>5</v>
      </c>
      <c r="P1092">
        <f t="shared" si="121"/>
        <v>5</v>
      </c>
      <c r="Q1092">
        <f t="shared" si="121"/>
        <v>5</v>
      </c>
      <c r="R1092">
        <f t="shared" si="121"/>
        <v>5</v>
      </c>
      <c r="S1092">
        <f t="shared" si="121"/>
        <v>5</v>
      </c>
      <c r="T1092">
        <f t="shared" si="121"/>
        <v>5</v>
      </c>
      <c r="U1092">
        <f t="shared" si="121"/>
        <v>5</v>
      </c>
    </row>
    <row r="1093" spans="1:21" x14ac:dyDescent="0.25">
      <c r="A1093" t="s">
        <v>102</v>
      </c>
      <c r="B1093">
        <v>1.38888888888889E-3</v>
      </c>
      <c r="C1093">
        <v>1</v>
      </c>
      <c r="D1093">
        <v>0.34399999999999997</v>
      </c>
      <c r="E1093">
        <v>0.34399999999999997</v>
      </c>
      <c r="F1093">
        <v>0.34399999999999997</v>
      </c>
      <c r="G1093">
        <v>0.34399999999999997</v>
      </c>
      <c r="H1093">
        <v>0.34399999999999997</v>
      </c>
      <c r="I1093">
        <v>0.34399999999999997</v>
      </c>
      <c r="J1093">
        <v>0.34399999999999997</v>
      </c>
      <c r="K1093">
        <v>0.34399999999999997</v>
      </c>
      <c r="L1093">
        <v>0.34399999999999997</v>
      </c>
      <c r="M1093">
        <f t="shared" si="122"/>
        <v>5</v>
      </c>
      <c r="N1093">
        <f t="shared" si="122"/>
        <v>5</v>
      </c>
      <c r="O1093">
        <f t="shared" si="122"/>
        <v>5</v>
      </c>
      <c r="P1093">
        <f t="shared" si="121"/>
        <v>5</v>
      </c>
      <c r="Q1093">
        <f t="shared" si="121"/>
        <v>5</v>
      </c>
      <c r="R1093">
        <f t="shared" si="121"/>
        <v>5</v>
      </c>
      <c r="S1093">
        <f t="shared" si="121"/>
        <v>5</v>
      </c>
      <c r="T1093">
        <f t="shared" si="121"/>
        <v>5</v>
      </c>
      <c r="U1093">
        <f t="shared" si="121"/>
        <v>5</v>
      </c>
    </row>
    <row r="1094" spans="1:21" x14ac:dyDescent="0.25">
      <c r="A1094" t="s">
        <v>102</v>
      </c>
      <c r="B1094">
        <v>2.7777777777777801E-3</v>
      </c>
      <c r="C1094">
        <v>2</v>
      </c>
      <c r="D1094">
        <v>0.37333333333333302</v>
      </c>
      <c r="E1094">
        <v>0.37333333333333302</v>
      </c>
      <c r="F1094">
        <v>0.37333333333333302</v>
      </c>
      <c r="G1094">
        <v>0.37333333333333302</v>
      </c>
      <c r="H1094">
        <v>0.37333333333333302</v>
      </c>
      <c r="I1094">
        <v>0.37333333333333302</v>
      </c>
      <c r="J1094">
        <v>0.37333333333333302</v>
      </c>
      <c r="K1094">
        <v>0.37333333333333302</v>
      </c>
      <c r="L1094">
        <v>0.37333333333333302</v>
      </c>
      <c r="M1094">
        <f t="shared" si="122"/>
        <v>5</v>
      </c>
      <c r="N1094">
        <f t="shared" si="122"/>
        <v>5</v>
      </c>
      <c r="O1094">
        <f t="shared" si="122"/>
        <v>5</v>
      </c>
      <c r="P1094">
        <f t="shared" si="121"/>
        <v>5</v>
      </c>
      <c r="Q1094">
        <f t="shared" si="121"/>
        <v>5</v>
      </c>
      <c r="R1094">
        <f t="shared" si="121"/>
        <v>5</v>
      </c>
      <c r="S1094">
        <f t="shared" si="121"/>
        <v>5</v>
      </c>
      <c r="T1094">
        <f t="shared" si="121"/>
        <v>5</v>
      </c>
      <c r="U1094">
        <f t="shared" si="121"/>
        <v>5</v>
      </c>
    </row>
    <row r="1095" spans="1:21" x14ac:dyDescent="0.25">
      <c r="A1095" t="s">
        <v>102</v>
      </c>
      <c r="B1095">
        <v>4.1666666666666701E-3</v>
      </c>
      <c r="C1095">
        <v>3</v>
      </c>
      <c r="D1095">
        <v>0.41866666666666702</v>
      </c>
      <c r="E1095">
        <v>0.41866666666666702</v>
      </c>
      <c r="F1095">
        <v>0.41866666666666702</v>
      </c>
      <c r="G1095">
        <v>0.41866666666666702</v>
      </c>
      <c r="H1095">
        <v>0.41866666666666702</v>
      </c>
      <c r="I1095">
        <v>0.41866666666666702</v>
      </c>
      <c r="J1095">
        <v>0.41866666666666702</v>
      </c>
      <c r="K1095">
        <v>0.41866666666666702</v>
      </c>
      <c r="L1095">
        <v>0.41866666666666702</v>
      </c>
      <c r="M1095">
        <f t="shared" si="122"/>
        <v>5</v>
      </c>
      <c r="N1095">
        <f t="shared" si="122"/>
        <v>5</v>
      </c>
      <c r="O1095">
        <f t="shared" si="122"/>
        <v>5</v>
      </c>
      <c r="P1095">
        <f t="shared" si="121"/>
        <v>5</v>
      </c>
      <c r="Q1095">
        <f t="shared" si="121"/>
        <v>5</v>
      </c>
      <c r="R1095">
        <f t="shared" si="121"/>
        <v>5</v>
      </c>
      <c r="S1095">
        <f t="shared" si="121"/>
        <v>5</v>
      </c>
      <c r="T1095">
        <f t="shared" si="121"/>
        <v>5</v>
      </c>
      <c r="U1095">
        <f t="shared" si="121"/>
        <v>5</v>
      </c>
    </row>
    <row r="1096" spans="1:21" x14ac:dyDescent="0.25">
      <c r="A1096" t="s">
        <v>102</v>
      </c>
      <c r="B1096">
        <v>5.5555555555555601E-3</v>
      </c>
      <c r="C1096">
        <v>4</v>
      </c>
      <c r="D1096">
        <v>0.42399999999999999</v>
      </c>
      <c r="E1096">
        <v>0.42399999999999999</v>
      </c>
      <c r="F1096">
        <v>0.42399999999999999</v>
      </c>
      <c r="G1096">
        <v>0.42399999999999999</v>
      </c>
      <c r="H1096">
        <v>0.42399999999999999</v>
      </c>
      <c r="I1096">
        <v>0.42399999999999999</v>
      </c>
      <c r="J1096">
        <v>0.42399999999999999</v>
      </c>
      <c r="K1096">
        <v>0.42399999999999999</v>
      </c>
      <c r="L1096">
        <v>0.42399999999999999</v>
      </c>
      <c r="M1096">
        <f t="shared" si="122"/>
        <v>5</v>
      </c>
      <c r="N1096">
        <f t="shared" si="122"/>
        <v>5</v>
      </c>
      <c r="O1096">
        <f t="shared" si="122"/>
        <v>5</v>
      </c>
      <c r="P1096">
        <f t="shared" si="121"/>
        <v>5</v>
      </c>
      <c r="Q1096">
        <f t="shared" si="121"/>
        <v>5</v>
      </c>
      <c r="R1096">
        <f t="shared" si="121"/>
        <v>5</v>
      </c>
      <c r="S1096">
        <f t="shared" si="121"/>
        <v>5</v>
      </c>
      <c r="T1096">
        <f t="shared" si="121"/>
        <v>5</v>
      </c>
      <c r="U1096">
        <f t="shared" si="121"/>
        <v>5</v>
      </c>
    </row>
    <row r="1097" spans="1:21" x14ac:dyDescent="0.25">
      <c r="A1097" t="s">
        <v>102</v>
      </c>
      <c r="B1097">
        <v>6.9444444444444397E-3</v>
      </c>
      <c r="C1097">
        <v>5</v>
      </c>
      <c r="D1097">
        <v>0.458666666666667</v>
      </c>
      <c r="E1097">
        <v>0.458666666666667</v>
      </c>
      <c r="F1097">
        <v>0.458666666666667</v>
      </c>
      <c r="G1097">
        <v>0.458666666666667</v>
      </c>
      <c r="H1097">
        <v>0.458666666666667</v>
      </c>
      <c r="I1097">
        <v>0.458666666666667</v>
      </c>
      <c r="J1097">
        <v>0.458666666666667</v>
      </c>
      <c r="K1097">
        <v>0.458666666666667</v>
      </c>
      <c r="L1097">
        <v>0.458666666666667</v>
      </c>
      <c r="M1097">
        <f t="shared" si="122"/>
        <v>5</v>
      </c>
      <c r="N1097">
        <f t="shared" si="122"/>
        <v>5</v>
      </c>
      <c r="O1097">
        <f t="shared" si="122"/>
        <v>5</v>
      </c>
      <c r="P1097">
        <f t="shared" si="121"/>
        <v>5</v>
      </c>
      <c r="Q1097">
        <f t="shared" si="121"/>
        <v>5</v>
      </c>
      <c r="R1097">
        <f t="shared" si="121"/>
        <v>5</v>
      </c>
      <c r="S1097">
        <f t="shared" si="121"/>
        <v>5</v>
      </c>
      <c r="T1097">
        <f t="shared" si="121"/>
        <v>5</v>
      </c>
      <c r="U1097">
        <f t="shared" si="121"/>
        <v>5</v>
      </c>
    </row>
    <row r="1098" spans="1:21" x14ac:dyDescent="0.25">
      <c r="A1098" t="s">
        <v>102</v>
      </c>
      <c r="B1098">
        <v>8.3333333333333297E-3</v>
      </c>
      <c r="C1098">
        <v>6</v>
      </c>
      <c r="D1098">
        <v>0.46666666666666701</v>
      </c>
      <c r="E1098">
        <v>0.46666666666666701</v>
      </c>
      <c r="F1098">
        <v>0.46666666666666701</v>
      </c>
      <c r="G1098">
        <v>0.46666666666666701</v>
      </c>
      <c r="H1098">
        <v>0.46666666666666701</v>
      </c>
      <c r="I1098">
        <v>0.46666666666666701</v>
      </c>
      <c r="J1098">
        <v>0.46666666666666701</v>
      </c>
      <c r="K1098">
        <v>0.46666666666666701</v>
      </c>
      <c r="L1098">
        <v>0.46666666666666701</v>
      </c>
      <c r="M1098">
        <f t="shared" si="122"/>
        <v>5</v>
      </c>
      <c r="N1098">
        <f t="shared" si="122"/>
        <v>5</v>
      </c>
      <c r="O1098">
        <f t="shared" si="122"/>
        <v>5</v>
      </c>
      <c r="P1098">
        <f t="shared" si="121"/>
        <v>5</v>
      </c>
      <c r="Q1098">
        <f t="shared" si="121"/>
        <v>5</v>
      </c>
      <c r="R1098">
        <f t="shared" si="121"/>
        <v>5</v>
      </c>
      <c r="S1098">
        <f t="shared" si="121"/>
        <v>5</v>
      </c>
      <c r="T1098">
        <f t="shared" si="121"/>
        <v>5</v>
      </c>
      <c r="U1098">
        <f t="shared" si="121"/>
        <v>5</v>
      </c>
    </row>
    <row r="1099" spans="1:21" x14ac:dyDescent="0.25">
      <c r="A1099" t="s">
        <v>102</v>
      </c>
      <c r="B1099">
        <v>9.7222222222222206E-3</v>
      </c>
      <c r="C1099">
        <v>7</v>
      </c>
      <c r="D1099">
        <v>0.496</v>
      </c>
      <c r="E1099">
        <v>0.496</v>
      </c>
      <c r="F1099">
        <v>0.496</v>
      </c>
      <c r="G1099">
        <v>0.496</v>
      </c>
      <c r="H1099">
        <v>0.496</v>
      </c>
      <c r="I1099">
        <v>0.496</v>
      </c>
      <c r="J1099">
        <v>0.496</v>
      </c>
      <c r="K1099">
        <v>0.496</v>
      </c>
      <c r="L1099">
        <v>0.496</v>
      </c>
      <c r="M1099">
        <f t="shared" si="122"/>
        <v>5</v>
      </c>
      <c r="N1099">
        <f t="shared" si="122"/>
        <v>5</v>
      </c>
      <c r="O1099">
        <f t="shared" si="122"/>
        <v>5</v>
      </c>
      <c r="P1099">
        <f t="shared" si="121"/>
        <v>5</v>
      </c>
      <c r="Q1099">
        <f t="shared" si="121"/>
        <v>5</v>
      </c>
      <c r="R1099">
        <f t="shared" si="121"/>
        <v>5</v>
      </c>
      <c r="S1099">
        <f t="shared" si="121"/>
        <v>5</v>
      </c>
      <c r="T1099">
        <f t="shared" si="121"/>
        <v>5</v>
      </c>
      <c r="U1099">
        <f t="shared" si="121"/>
        <v>5</v>
      </c>
    </row>
    <row r="1100" spans="1:21" x14ac:dyDescent="0.25">
      <c r="A1100" t="s">
        <v>102</v>
      </c>
      <c r="B1100">
        <v>1.1111111111111099E-2</v>
      </c>
      <c r="C1100">
        <v>8</v>
      </c>
      <c r="D1100">
        <v>0.504</v>
      </c>
      <c r="E1100">
        <v>0.504</v>
      </c>
      <c r="F1100">
        <v>0.504</v>
      </c>
      <c r="G1100">
        <v>0.504</v>
      </c>
      <c r="H1100">
        <v>0.504</v>
      </c>
      <c r="I1100">
        <v>0.504</v>
      </c>
      <c r="J1100">
        <v>0.504</v>
      </c>
      <c r="K1100">
        <v>0.504</v>
      </c>
      <c r="L1100">
        <v>0.504</v>
      </c>
      <c r="M1100">
        <f t="shared" si="122"/>
        <v>5</v>
      </c>
      <c r="N1100">
        <f t="shared" si="122"/>
        <v>5</v>
      </c>
      <c r="O1100">
        <f t="shared" si="122"/>
        <v>5</v>
      </c>
      <c r="P1100">
        <f t="shared" si="121"/>
        <v>5</v>
      </c>
      <c r="Q1100">
        <f t="shared" si="121"/>
        <v>5</v>
      </c>
      <c r="R1100">
        <f t="shared" si="121"/>
        <v>5</v>
      </c>
      <c r="S1100">
        <f t="shared" si="121"/>
        <v>5</v>
      </c>
      <c r="T1100">
        <f t="shared" si="121"/>
        <v>5</v>
      </c>
      <c r="U1100">
        <f t="shared" si="121"/>
        <v>5</v>
      </c>
    </row>
    <row r="1101" spans="1:21" x14ac:dyDescent="0.25">
      <c r="A1101" t="s">
        <v>102</v>
      </c>
      <c r="B1101">
        <v>1.2500000000000001E-2</v>
      </c>
      <c r="C1101">
        <v>9</v>
      </c>
      <c r="D1101">
        <v>0.53600000000000003</v>
      </c>
      <c r="E1101">
        <v>0.53600000000000003</v>
      </c>
      <c r="F1101">
        <v>0.53600000000000003</v>
      </c>
      <c r="G1101">
        <v>0.53600000000000003</v>
      </c>
      <c r="H1101">
        <v>0.53600000000000003</v>
      </c>
      <c r="I1101">
        <v>0.53600000000000003</v>
      </c>
      <c r="J1101">
        <v>0.53600000000000003</v>
      </c>
      <c r="K1101">
        <v>0.53600000000000003</v>
      </c>
      <c r="L1101">
        <v>0.53600000000000003</v>
      </c>
      <c r="M1101">
        <f t="shared" si="122"/>
        <v>5</v>
      </c>
      <c r="N1101">
        <f t="shared" si="122"/>
        <v>5</v>
      </c>
      <c r="O1101">
        <f t="shared" si="122"/>
        <v>5</v>
      </c>
      <c r="P1101">
        <f t="shared" si="121"/>
        <v>5</v>
      </c>
      <c r="Q1101">
        <f t="shared" si="121"/>
        <v>5</v>
      </c>
      <c r="R1101">
        <f t="shared" si="121"/>
        <v>5</v>
      </c>
      <c r="S1101">
        <f t="shared" si="121"/>
        <v>5</v>
      </c>
      <c r="T1101">
        <f t="shared" si="121"/>
        <v>5</v>
      </c>
      <c r="U1101">
        <f t="shared" si="121"/>
        <v>5</v>
      </c>
    </row>
    <row r="1102" spans="1:21" x14ac:dyDescent="0.25">
      <c r="A1102" t="s">
        <v>102</v>
      </c>
      <c r="B1102">
        <v>1.38888888888889E-2</v>
      </c>
      <c r="C1102">
        <v>10</v>
      </c>
      <c r="D1102">
        <v>0.52533333333333299</v>
      </c>
      <c r="E1102">
        <v>0.52533333333333299</v>
      </c>
      <c r="F1102">
        <v>0.52533333333333299</v>
      </c>
      <c r="G1102">
        <v>0.52533333333333299</v>
      </c>
      <c r="H1102">
        <v>0.52533333333333299</v>
      </c>
      <c r="I1102">
        <v>0.52533333333333299</v>
      </c>
      <c r="J1102">
        <v>0.52533333333333299</v>
      </c>
      <c r="K1102">
        <v>0.52533333333333299</v>
      </c>
      <c r="L1102">
        <v>0.52533333333333299</v>
      </c>
      <c r="M1102">
        <f t="shared" si="122"/>
        <v>5</v>
      </c>
      <c r="N1102">
        <f t="shared" si="122"/>
        <v>5</v>
      </c>
      <c r="O1102">
        <f t="shared" si="122"/>
        <v>5</v>
      </c>
      <c r="P1102">
        <f t="shared" si="121"/>
        <v>5</v>
      </c>
      <c r="Q1102">
        <f t="shared" si="121"/>
        <v>5</v>
      </c>
      <c r="R1102">
        <f t="shared" si="121"/>
        <v>5</v>
      </c>
      <c r="S1102">
        <f t="shared" si="121"/>
        <v>5</v>
      </c>
      <c r="T1102">
        <f t="shared" si="121"/>
        <v>5</v>
      </c>
      <c r="U1102">
        <f t="shared" si="121"/>
        <v>5</v>
      </c>
    </row>
    <row r="1103" spans="1:21" x14ac:dyDescent="0.25">
      <c r="A1103" t="s">
        <v>102</v>
      </c>
      <c r="B1103">
        <v>0.1</v>
      </c>
      <c r="C1103">
        <v>72</v>
      </c>
      <c r="D1103">
        <v>0.65866666666666696</v>
      </c>
      <c r="E1103">
        <v>0.65866666666666696</v>
      </c>
      <c r="F1103">
        <v>0.65866666666666696</v>
      </c>
      <c r="G1103">
        <v>0.65866666666666696</v>
      </c>
      <c r="H1103">
        <v>0.65866666666666696</v>
      </c>
      <c r="I1103">
        <v>0.65866666666666696</v>
      </c>
      <c r="J1103">
        <v>0.65866666666666696</v>
      </c>
      <c r="K1103">
        <v>0.65866666666666696</v>
      </c>
      <c r="L1103">
        <v>0.65866666666666696</v>
      </c>
      <c r="M1103">
        <f t="shared" si="122"/>
        <v>5</v>
      </c>
      <c r="N1103">
        <f t="shared" si="122"/>
        <v>5</v>
      </c>
      <c r="O1103">
        <f t="shared" si="122"/>
        <v>5</v>
      </c>
      <c r="P1103">
        <f t="shared" si="121"/>
        <v>5</v>
      </c>
      <c r="Q1103">
        <f t="shared" si="121"/>
        <v>5</v>
      </c>
      <c r="R1103">
        <f t="shared" si="121"/>
        <v>5</v>
      </c>
      <c r="S1103">
        <f t="shared" si="121"/>
        <v>5</v>
      </c>
      <c r="T1103">
        <f t="shared" si="121"/>
        <v>5</v>
      </c>
      <c r="U1103">
        <f t="shared" si="121"/>
        <v>5</v>
      </c>
    </row>
    <row r="1104" spans="1:21" x14ac:dyDescent="0.25">
      <c r="A1104" t="s">
        <v>102</v>
      </c>
      <c r="B1104">
        <v>0.2</v>
      </c>
      <c r="C1104">
        <v>144</v>
      </c>
      <c r="D1104">
        <v>0.68266666666666698</v>
      </c>
      <c r="E1104">
        <v>0.68266666666666698</v>
      </c>
      <c r="F1104">
        <v>0.68266666666666698</v>
      </c>
      <c r="G1104">
        <v>0.68266666666666698</v>
      </c>
      <c r="H1104">
        <v>0.68266666666666698</v>
      </c>
      <c r="I1104">
        <v>0.68266666666666698</v>
      </c>
      <c r="J1104">
        <v>0.68266666666666698</v>
      </c>
      <c r="K1104">
        <v>0.68266666666666698</v>
      </c>
      <c r="L1104">
        <v>0.68266666666666698</v>
      </c>
      <c r="M1104">
        <f t="shared" si="122"/>
        <v>5</v>
      </c>
      <c r="N1104">
        <f t="shared" si="122"/>
        <v>5</v>
      </c>
      <c r="O1104">
        <f t="shared" si="122"/>
        <v>5</v>
      </c>
      <c r="P1104">
        <f t="shared" si="121"/>
        <v>5</v>
      </c>
      <c r="Q1104">
        <f t="shared" si="121"/>
        <v>5</v>
      </c>
      <c r="R1104">
        <f t="shared" si="121"/>
        <v>5</v>
      </c>
      <c r="S1104">
        <f t="shared" si="121"/>
        <v>5</v>
      </c>
      <c r="T1104">
        <f t="shared" si="121"/>
        <v>5</v>
      </c>
      <c r="U1104">
        <f t="shared" si="121"/>
        <v>5</v>
      </c>
    </row>
    <row r="1105" spans="1:21" x14ac:dyDescent="0.25">
      <c r="A1105" t="s">
        <v>102</v>
      </c>
      <c r="B1105">
        <v>0.3</v>
      </c>
      <c r="C1105">
        <v>216</v>
      </c>
      <c r="D1105">
        <v>0.68799999999999994</v>
      </c>
      <c r="E1105">
        <v>0.68799999999999994</v>
      </c>
      <c r="F1105">
        <v>0.68799999999999994</v>
      </c>
      <c r="G1105">
        <v>0.68799999999999994</v>
      </c>
      <c r="H1105">
        <v>0.68799999999999994</v>
      </c>
      <c r="I1105">
        <v>0.68799999999999994</v>
      </c>
      <c r="J1105">
        <v>0.68799999999999994</v>
      </c>
      <c r="K1105">
        <v>0.68799999999999994</v>
      </c>
      <c r="L1105">
        <v>0.68799999999999994</v>
      </c>
      <c r="M1105">
        <f t="shared" si="122"/>
        <v>5</v>
      </c>
      <c r="N1105">
        <f t="shared" si="122"/>
        <v>5</v>
      </c>
      <c r="O1105">
        <f t="shared" si="122"/>
        <v>5</v>
      </c>
      <c r="P1105">
        <f t="shared" si="121"/>
        <v>5</v>
      </c>
      <c r="Q1105">
        <f t="shared" si="121"/>
        <v>5</v>
      </c>
      <c r="R1105">
        <f t="shared" si="121"/>
        <v>5</v>
      </c>
      <c r="S1105">
        <f t="shared" ref="S1105:U1168" si="123">_xlfn.RANK.AVG(J1105,$D1105:$L1105)</f>
        <v>5</v>
      </c>
      <c r="T1105">
        <f t="shared" si="123"/>
        <v>5</v>
      </c>
      <c r="U1105">
        <f t="shared" si="123"/>
        <v>5</v>
      </c>
    </row>
    <row r="1106" spans="1:21" x14ac:dyDescent="0.25">
      <c r="A1106" t="s">
        <v>102</v>
      </c>
      <c r="B1106">
        <v>0.4</v>
      </c>
      <c r="C1106">
        <v>288</v>
      </c>
      <c r="D1106">
        <v>0.67200000000000004</v>
      </c>
      <c r="E1106">
        <v>0.67200000000000004</v>
      </c>
      <c r="F1106">
        <v>0.67200000000000004</v>
      </c>
      <c r="G1106">
        <v>0.67200000000000004</v>
      </c>
      <c r="H1106">
        <v>0.67200000000000004</v>
      </c>
      <c r="I1106">
        <v>0.67200000000000004</v>
      </c>
      <c r="J1106">
        <v>0.67200000000000004</v>
      </c>
      <c r="K1106">
        <v>0.67200000000000004</v>
      </c>
      <c r="L1106">
        <v>0.67200000000000004</v>
      </c>
      <c r="M1106">
        <f t="shared" si="122"/>
        <v>5</v>
      </c>
      <c r="N1106">
        <f t="shared" si="122"/>
        <v>5</v>
      </c>
      <c r="O1106">
        <f t="shared" si="122"/>
        <v>5</v>
      </c>
      <c r="P1106">
        <f t="shared" si="122"/>
        <v>5</v>
      </c>
      <c r="Q1106">
        <f t="shared" si="122"/>
        <v>5</v>
      </c>
      <c r="R1106">
        <f t="shared" si="122"/>
        <v>5</v>
      </c>
      <c r="S1106">
        <f t="shared" si="123"/>
        <v>5</v>
      </c>
      <c r="T1106">
        <f t="shared" si="123"/>
        <v>5</v>
      </c>
      <c r="U1106">
        <f t="shared" si="123"/>
        <v>5</v>
      </c>
    </row>
    <row r="1107" spans="1:21" x14ac:dyDescent="0.25">
      <c r="A1107" t="s">
        <v>102</v>
      </c>
      <c r="B1107">
        <v>0.5</v>
      </c>
      <c r="C1107">
        <v>360</v>
      </c>
      <c r="D1107">
        <v>0.65333333333333299</v>
      </c>
      <c r="E1107">
        <v>0.65333333333333299</v>
      </c>
      <c r="F1107">
        <v>0.65333333333333299</v>
      </c>
      <c r="G1107">
        <v>0.65333333333333299</v>
      </c>
      <c r="H1107">
        <v>0.65333333333333299</v>
      </c>
      <c r="I1107">
        <v>0.65333333333333299</v>
      </c>
      <c r="J1107">
        <v>0.65333333333333299</v>
      </c>
      <c r="K1107">
        <v>0.65333333333333299</v>
      </c>
      <c r="L1107">
        <v>0.65333333333333299</v>
      </c>
      <c r="M1107">
        <f t="shared" si="122"/>
        <v>5</v>
      </c>
      <c r="N1107">
        <f t="shared" si="122"/>
        <v>5</v>
      </c>
      <c r="O1107">
        <f t="shared" si="122"/>
        <v>5</v>
      </c>
      <c r="P1107">
        <f t="shared" si="122"/>
        <v>5</v>
      </c>
      <c r="Q1107">
        <f t="shared" si="122"/>
        <v>5</v>
      </c>
      <c r="R1107">
        <f t="shared" si="122"/>
        <v>5</v>
      </c>
      <c r="S1107">
        <f t="shared" si="123"/>
        <v>5</v>
      </c>
      <c r="T1107">
        <f t="shared" si="123"/>
        <v>5</v>
      </c>
      <c r="U1107">
        <f t="shared" si="123"/>
        <v>5</v>
      </c>
    </row>
    <row r="1108" spans="1:21" x14ac:dyDescent="0.25">
      <c r="A1108" t="s">
        <v>102</v>
      </c>
      <c r="B1108">
        <v>0.6</v>
      </c>
      <c r="C1108">
        <v>432</v>
      </c>
      <c r="D1108">
        <v>0.64266666666666705</v>
      </c>
      <c r="E1108">
        <v>0.64266666666666705</v>
      </c>
      <c r="F1108">
        <v>0.64266666666666705</v>
      </c>
      <c r="G1108">
        <v>0.64266666666666705</v>
      </c>
      <c r="H1108">
        <v>0.64266666666666705</v>
      </c>
      <c r="I1108">
        <v>0.64266666666666705</v>
      </c>
      <c r="J1108">
        <v>0.64266666666666705</v>
      </c>
      <c r="K1108">
        <v>0.64266666666666705</v>
      </c>
      <c r="L1108">
        <v>0.64266666666666705</v>
      </c>
      <c r="M1108">
        <f t="shared" si="122"/>
        <v>5</v>
      </c>
      <c r="N1108">
        <f t="shared" si="122"/>
        <v>5</v>
      </c>
      <c r="O1108">
        <f t="shared" si="122"/>
        <v>5</v>
      </c>
      <c r="P1108">
        <f t="shared" si="122"/>
        <v>5</v>
      </c>
      <c r="Q1108">
        <f t="shared" si="122"/>
        <v>5</v>
      </c>
      <c r="R1108">
        <f t="shared" si="122"/>
        <v>5</v>
      </c>
      <c r="S1108">
        <f t="shared" si="123"/>
        <v>5</v>
      </c>
      <c r="T1108">
        <f t="shared" si="123"/>
        <v>5</v>
      </c>
      <c r="U1108">
        <f t="shared" si="123"/>
        <v>5</v>
      </c>
    </row>
    <row r="1109" spans="1:21" x14ac:dyDescent="0.25">
      <c r="A1109" t="s">
        <v>102</v>
      </c>
      <c r="B1109">
        <v>0.7</v>
      </c>
      <c r="C1109">
        <v>503</v>
      </c>
      <c r="D1109">
        <v>0.64533333333333298</v>
      </c>
      <c r="E1109">
        <v>0.64533333333333298</v>
      </c>
      <c r="F1109">
        <v>0.64533333333333298</v>
      </c>
      <c r="G1109">
        <v>0.64533333333333298</v>
      </c>
      <c r="H1109">
        <v>0.64533333333333298</v>
      </c>
      <c r="I1109">
        <v>0.64533333333333298</v>
      </c>
      <c r="J1109">
        <v>0.64533333333333298</v>
      </c>
      <c r="K1109">
        <v>0.64533333333333298</v>
      </c>
      <c r="L1109">
        <v>0.64533333333333298</v>
      </c>
      <c r="M1109">
        <f t="shared" si="122"/>
        <v>5</v>
      </c>
      <c r="N1109">
        <f t="shared" si="122"/>
        <v>5</v>
      </c>
      <c r="O1109">
        <f t="shared" si="122"/>
        <v>5</v>
      </c>
      <c r="P1109">
        <f t="shared" si="122"/>
        <v>5</v>
      </c>
      <c r="Q1109">
        <f t="shared" si="122"/>
        <v>5</v>
      </c>
      <c r="R1109">
        <f t="shared" si="122"/>
        <v>5</v>
      </c>
      <c r="S1109">
        <f t="shared" si="123"/>
        <v>5</v>
      </c>
      <c r="T1109">
        <f t="shared" si="123"/>
        <v>5</v>
      </c>
      <c r="U1109">
        <f t="shared" si="123"/>
        <v>5</v>
      </c>
    </row>
    <row r="1110" spans="1:21" x14ac:dyDescent="0.25">
      <c r="A1110" t="s">
        <v>102</v>
      </c>
      <c r="B1110">
        <v>0.8</v>
      </c>
      <c r="C1110">
        <v>576</v>
      </c>
      <c r="D1110">
        <v>0.64533333333333298</v>
      </c>
      <c r="E1110">
        <v>0.64533333333333298</v>
      </c>
      <c r="F1110">
        <v>0.64533333333333298</v>
      </c>
      <c r="G1110">
        <v>0.64533333333333298</v>
      </c>
      <c r="H1110">
        <v>0.64533333333333298</v>
      </c>
      <c r="I1110">
        <v>0.64533333333333298</v>
      </c>
      <c r="J1110">
        <v>0.64533333333333298</v>
      </c>
      <c r="K1110">
        <v>0.64533333333333298</v>
      </c>
      <c r="L1110">
        <v>0.64533333333333298</v>
      </c>
      <c r="M1110">
        <f t="shared" si="122"/>
        <v>5</v>
      </c>
      <c r="N1110">
        <f t="shared" si="122"/>
        <v>5</v>
      </c>
      <c r="O1110">
        <f t="shared" si="122"/>
        <v>5</v>
      </c>
      <c r="P1110">
        <f t="shared" si="122"/>
        <v>5</v>
      </c>
      <c r="Q1110">
        <f t="shared" si="122"/>
        <v>5</v>
      </c>
      <c r="R1110">
        <f t="shared" si="122"/>
        <v>5</v>
      </c>
      <c r="S1110">
        <f t="shared" si="123"/>
        <v>5</v>
      </c>
      <c r="T1110">
        <f t="shared" si="123"/>
        <v>5</v>
      </c>
      <c r="U1110">
        <f t="shared" si="123"/>
        <v>5</v>
      </c>
    </row>
    <row r="1111" spans="1:21" x14ac:dyDescent="0.25">
      <c r="A1111" t="s">
        <v>102</v>
      </c>
      <c r="B1111">
        <v>0.9</v>
      </c>
      <c r="C1111">
        <v>648</v>
      </c>
      <c r="D1111">
        <v>0.64266666666666705</v>
      </c>
      <c r="E1111">
        <v>0.64266666666666705</v>
      </c>
      <c r="F1111">
        <v>0.64266666666666705</v>
      </c>
      <c r="G1111">
        <v>0.64266666666666705</v>
      </c>
      <c r="H1111">
        <v>0.64266666666666705</v>
      </c>
      <c r="I1111">
        <v>0.64266666666666705</v>
      </c>
      <c r="J1111">
        <v>0.64266666666666705</v>
      </c>
      <c r="K1111">
        <v>0.64266666666666705</v>
      </c>
      <c r="L1111">
        <v>0.64266666666666705</v>
      </c>
      <c r="M1111">
        <f t="shared" si="122"/>
        <v>5</v>
      </c>
      <c r="N1111">
        <f t="shared" si="122"/>
        <v>5</v>
      </c>
      <c r="O1111">
        <f t="shared" si="122"/>
        <v>5</v>
      </c>
      <c r="P1111">
        <f t="shared" si="122"/>
        <v>5</v>
      </c>
      <c r="Q1111">
        <f t="shared" si="122"/>
        <v>5</v>
      </c>
      <c r="R1111">
        <f t="shared" si="122"/>
        <v>5</v>
      </c>
      <c r="S1111">
        <f t="shared" si="123"/>
        <v>5</v>
      </c>
      <c r="T1111">
        <f t="shared" si="123"/>
        <v>5</v>
      </c>
      <c r="U1111">
        <f t="shared" si="123"/>
        <v>5</v>
      </c>
    </row>
    <row r="1112" spans="1:21" x14ac:dyDescent="0.25">
      <c r="A1112" t="s">
        <v>102</v>
      </c>
      <c r="B1112">
        <v>1</v>
      </c>
      <c r="C1112">
        <v>720</v>
      </c>
      <c r="D1112">
        <v>0.64266666666666705</v>
      </c>
      <c r="E1112">
        <v>0.64266666666666705</v>
      </c>
      <c r="F1112">
        <v>0.64266666666666705</v>
      </c>
      <c r="G1112">
        <v>0.64266666666666705</v>
      </c>
      <c r="H1112">
        <v>0.64266666666666705</v>
      </c>
      <c r="I1112">
        <v>0.64266666666666705</v>
      </c>
      <c r="J1112">
        <v>0.64266666666666705</v>
      </c>
      <c r="K1112">
        <v>0.64266666666666705</v>
      </c>
      <c r="L1112">
        <v>0.64266666666666705</v>
      </c>
      <c r="M1112">
        <f t="shared" si="122"/>
        <v>5</v>
      </c>
      <c r="N1112">
        <f t="shared" si="122"/>
        <v>5</v>
      </c>
      <c r="O1112">
        <f t="shared" si="122"/>
        <v>5</v>
      </c>
      <c r="P1112">
        <f t="shared" si="122"/>
        <v>5</v>
      </c>
      <c r="Q1112">
        <f t="shared" si="122"/>
        <v>5</v>
      </c>
      <c r="R1112">
        <f t="shared" si="122"/>
        <v>5</v>
      </c>
      <c r="S1112">
        <f t="shared" si="123"/>
        <v>5</v>
      </c>
      <c r="T1112">
        <f t="shared" si="123"/>
        <v>5</v>
      </c>
      <c r="U1112">
        <f t="shared" si="123"/>
        <v>5</v>
      </c>
    </row>
    <row r="1113" spans="1:21" x14ac:dyDescent="0.25">
      <c r="A1113" t="s">
        <v>37</v>
      </c>
      <c r="B1113">
        <v>1.4285714285714299E-2</v>
      </c>
      <c r="C1113">
        <v>1</v>
      </c>
      <c r="D1113">
        <v>0.72712146422628998</v>
      </c>
      <c r="E1113">
        <v>0.72712146422628998</v>
      </c>
      <c r="F1113">
        <v>0.72712146422628998</v>
      </c>
      <c r="G1113">
        <v>0.72712146422628998</v>
      </c>
      <c r="H1113">
        <v>0.72712146422628998</v>
      </c>
      <c r="I1113">
        <v>0.72712146422628998</v>
      </c>
      <c r="J1113">
        <v>0.72712146422628998</v>
      </c>
      <c r="K1113">
        <v>0.72712146422628998</v>
      </c>
      <c r="L1113">
        <v>0.72712146422628998</v>
      </c>
      <c r="M1113">
        <f t="shared" si="122"/>
        <v>5</v>
      </c>
      <c r="N1113">
        <f t="shared" si="122"/>
        <v>5</v>
      </c>
      <c r="O1113">
        <f t="shared" si="122"/>
        <v>5</v>
      </c>
      <c r="P1113">
        <f t="shared" si="122"/>
        <v>5</v>
      </c>
      <c r="Q1113">
        <f t="shared" si="122"/>
        <v>5</v>
      </c>
      <c r="R1113">
        <f t="shared" si="122"/>
        <v>5</v>
      </c>
      <c r="S1113">
        <f t="shared" si="123"/>
        <v>5</v>
      </c>
      <c r="T1113">
        <f t="shared" si="123"/>
        <v>5</v>
      </c>
      <c r="U1113">
        <f t="shared" si="123"/>
        <v>5</v>
      </c>
    </row>
    <row r="1114" spans="1:21" x14ac:dyDescent="0.25">
      <c r="A1114" t="s">
        <v>37</v>
      </c>
      <c r="B1114">
        <v>2.8571428571428598E-2</v>
      </c>
      <c r="C1114">
        <v>2</v>
      </c>
      <c r="D1114">
        <v>0.72712146422628998</v>
      </c>
      <c r="E1114">
        <v>0.72712146422628998</v>
      </c>
      <c r="F1114">
        <v>0.72712146422628998</v>
      </c>
      <c r="G1114">
        <v>0.72712146422628998</v>
      </c>
      <c r="H1114">
        <v>0.72712146422628998</v>
      </c>
      <c r="I1114">
        <v>0.72712146422628998</v>
      </c>
      <c r="J1114">
        <v>0.72712146422628998</v>
      </c>
      <c r="K1114">
        <v>0.72712146422628998</v>
      </c>
      <c r="L1114">
        <v>0.72712146422628998</v>
      </c>
      <c r="M1114">
        <f t="shared" si="122"/>
        <v>5</v>
      </c>
      <c r="N1114">
        <f t="shared" si="122"/>
        <v>5</v>
      </c>
      <c r="O1114">
        <f t="shared" si="122"/>
        <v>5</v>
      </c>
      <c r="P1114">
        <f t="shared" si="122"/>
        <v>5</v>
      </c>
      <c r="Q1114">
        <f t="shared" si="122"/>
        <v>5</v>
      </c>
      <c r="R1114">
        <f t="shared" si="122"/>
        <v>5</v>
      </c>
      <c r="S1114">
        <f t="shared" si="123"/>
        <v>5</v>
      </c>
      <c r="T1114">
        <f t="shared" si="123"/>
        <v>5</v>
      </c>
      <c r="U1114">
        <f t="shared" si="123"/>
        <v>5</v>
      </c>
    </row>
    <row r="1115" spans="1:21" x14ac:dyDescent="0.25">
      <c r="A1115" t="s">
        <v>37</v>
      </c>
      <c r="B1115">
        <v>4.2857142857142899E-2</v>
      </c>
      <c r="C1115">
        <v>3</v>
      </c>
      <c r="D1115">
        <v>0.73377703826955099</v>
      </c>
      <c r="E1115">
        <v>0.73377703826955099</v>
      </c>
      <c r="F1115">
        <v>0.73377703826955099</v>
      </c>
      <c r="G1115">
        <v>0.73377703826955099</v>
      </c>
      <c r="H1115">
        <v>0.73377703826955099</v>
      </c>
      <c r="I1115">
        <v>0.73377703826955099</v>
      </c>
      <c r="J1115">
        <v>0.73377703826955099</v>
      </c>
      <c r="K1115">
        <v>0.73377703826955099</v>
      </c>
      <c r="L1115">
        <v>0.73377703826955099</v>
      </c>
      <c r="M1115">
        <f t="shared" si="122"/>
        <v>5</v>
      </c>
      <c r="N1115">
        <f t="shared" si="122"/>
        <v>5</v>
      </c>
      <c r="O1115">
        <f t="shared" si="122"/>
        <v>5</v>
      </c>
      <c r="P1115">
        <f t="shared" si="122"/>
        <v>5</v>
      </c>
      <c r="Q1115">
        <f t="shared" si="122"/>
        <v>5</v>
      </c>
      <c r="R1115">
        <f t="shared" si="122"/>
        <v>5</v>
      </c>
      <c r="S1115">
        <f t="shared" si="123"/>
        <v>5</v>
      </c>
      <c r="T1115">
        <f t="shared" si="123"/>
        <v>5</v>
      </c>
      <c r="U1115">
        <f t="shared" si="123"/>
        <v>5</v>
      </c>
    </row>
    <row r="1116" spans="1:21" x14ac:dyDescent="0.25">
      <c r="A1116" t="s">
        <v>37</v>
      </c>
      <c r="B1116">
        <v>5.7142857142857099E-2</v>
      </c>
      <c r="C1116">
        <v>4</v>
      </c>
      <c r="D1116">
        <v>0.72212978369384395</v>
      </c>
      <c r="E1116">
        <v>0.72212978369384395</v>
      </c>
      <c r="F1116">
        <v>0.72212978369384395</v>
      </c>
      <c r="G1116">
        <v>0.72212978369384395</v>
      </c>
      <c r="H1116">
        <v>0.72212978369384395</v>
      </c>
      <c r="I1116">
        <v>0.72212978369384395</v>
      </c>
      <c r="J1116">
        <v>0.72212978369384395</v>
      </c>
      <c r="K1116">
        <v>0.72212978369384395</v>
      </c>
      <c r="L1116">
        <v>0.72212978369384395</v>
      </c>
      <c r="M1116">
        <f t="shared" si="122"/>
        <v>5</v>
      </c>
      <c r="N1116">
        <f t="shared" si="122"/>
        <v>5</v>
      </c>
      <c r="O1116">
        <f t="shared" si="122"/>
        <v>5</v>
      </c>
      <c r="P1116">
        <f t="shared" si="122"/>
        <v>5</v>
      </c>
      <c r="Q1116">
        <f t="shared" si="122"/>
        <v>5</v>
      </c>
      <c r="R1116">
        <f t="shared" si="122"/>
        <v>5</v>
      </c>
      <c r="S1116">
        <f t="shared" si="123"/>
        <v>5</v>
      </c>
      <c r="T1116">
        <f t="shared" si="123"/>
        <v>5</v>
      </c>
      <c r="U1116">
        <f t="shared" si="123"/>
        <v>5</v>
      </c>
    </row>
    <row r="1117" spans="1:21" x14ac:dyDescent="0.25">
      <c r="A1117" t="s">
        <v>37</v>
      </c>
      <c r="B1117">
        <v>7.1428571428571397E-2</v>
      </c>
      <c r="C1117">
        <v>5</v>
      </c>
      <c r="D1117">
        <v>0.72712146422628998</v>
      </c>
      <c r="E1117">
        <v>0.72712146422628998</v>
      </c>
      <c r="F1117">
        <v>0.72712146422628998</v>
      </c>
      <c r="G1117">
        <v>0.72712146422628998</v>
      </c>
      <c r="H1117">
        <v>0.72712146422628998</v>
      </c>
      <c r="I1117">
        <v>0.72712146422628998</v>
      </c>
      <c r="J1117">
        <v>0.72712146422628998</v>
      </c>
      <c r="K1117">
        <v>0.72712146422628998</v>
      </c>
      <c r="L1117">
        <v>0.72712146422628998</v>
      </c>
      <c r="M1117">
        <f t="shared" si="122"/>
        <v>5</v>
      </c>
      <c r="N1117">
        <f t="shared" si="122"/>
        <v>5</v>
      </c>
      <c r="O1117">
        <f t="shared" si="122"/>
        <v>5</v>
      </c>
      <c r="P1117">
        <f t="shared" si="122"/>
        <v>5</v>
      </c>
      <c r="Q1117">
        <f t="shared" si="122"/>
        <v>5</v>
      </c>
      <c r="R1117">
        <f t="shared" si="122"/>
        <v>5</v>
      </c>
      <c r="S1117">
        <f t="shared" si="123"/>
        <v>5</v>
      </c>
      <c r="T1117">
        <f t="shared" si="123"/>
        <v>5</v>
      </c>
      <c r="U1117">
        <f t="shared" si="123"/>
        <v>5</v>
      </c>
    </row>
    <row r="1118" spans="1:21" x14ac:dyDescent="0.25">
      <c r="A1118" t="s">
        <v>37</v>
      </c>
      <c r="B1118">
        <v>8.5714285714285701E-2</v>
      </c>
      <c r="C1118">
        <v>6</v>
      </c>
      <c r="D1118">
        <v>0.72545757071547401</v>
      </c>
      <c r="E1118">
        <v>0.72545757071547401</v>
      </c>
      <c r="F1118">
        <v>0.72545757071547401</v>
      </c>
      <c r="G1118">
        <v>0.72545757071547401</v>
      </c>
      <c r="H1118">
        <v>0.72545757071547401</v>
      </c>
      <c r="I1118">
        <v>0.72545757071547401</v>
      </c>
      <c r="J1118">
        <v>0.72545757071547401</v>
      </c>
      <c r="K1118">
        <v>0.72545757071547401</v>
      </c>
      <c r="L1118">
        <v>0.72545757071547401</v>
      </c>
      <c r="M1118">
        <f t="shared" ref="M1118:R1181" si="124">_xlfn.RANK.AVG(D1118,$D1118:$L1118)</f>
        <v>5</v>
      </c>
      <c r="N1118">
        <f t="shared" si="124"/>
        <v>5</v>
      </c>
      <c r="O1118">
        <f t="shared" si="124"/>
        <v>5</v>
      </c>
      <c r="P1118">
        <f t="shared" si="124"/>
        <v>5</v>
      </c>
      <c r="Q1118">
        <f t="shared" si="124"/>
        <v>5</v>
      </c>
      <c r="R1118">
        <f t="shared" si="124"/>
        <v>5</v>
      </c>
      <c r="S1118">
        <f t="shared" si="123"/>
        <v>5</v>
      </c>
      <c r="T1118">
        <f t="shared" si="123"/>
        <v>5</v>
      </c>
      <c r="U1118">
        <f t="shared" si="123"/>
        <v>5</v>
      </c>
    </row>
    <row r="1119" spans="1:21" x14ac:dyDescent="0.25">
      <c r="A1119" t="s">
        <v>37</v>
      </c>
      <c r="B1119">
        <v>0.1</v>
      </c>
      <c r="C1119">
        <v>7</v>
      </c>
      <c r="D1119">
        <v>0.73211314475873601</v>
      </c>
      <c r="E1119">
        <v>0.73211314475873601</v>
      </c>
      <c r="F1119">
        <v>0.73211314475873601</v>
      </c>
      <c r="G1119">
        <v>0.73211314475873601</v>
      </c>
      <c r="H1119">
        <v>0.73211314475873601</v>
      </c>
      <c r="I1119">
        <v>0.73211314475873601</v>
      </c>
      <c r="J1119">
        <v>0.73211314475873601</v>
      </c>
      <c r="K1119">
        <v>0.73211314475873601</v>
      </c>
      <c r="L1119">
        <v>0.73211314475873601</v>
      </c>
      <c r="M1119">
        <f t="shared" si="124"/>
        <v>5</v>
      </c>
      <c r="N1119">
        <f t="shared" si="124"/>
        <v>5</v>
      </c>
      <c r="O1119">
        <f t="shared" si="124"/>
        <v>5</v>
      </c>
      <c r="P1119">
        <f t="shared" si="124"/>
        <v>5</v>
      </c>
      <c r="Q1119">
        <f t="shared" si="124"/>
        <v>5</v>
      </c>
      <c r="R1119">
        <f t="shared" si="124"/>
        <v>5</v>
      </c>
      <c r="S1119">
        <f t="shared" si="123"/>
        <v>5</v>
      </c>
      <c r="T1119">
        <f t="shared" si="123"/>
        <v>5</v>
      </c>
      <c r="U1119">
        <f t="shared" si="123"/>
        <v>5</v>
      </c>
    </row>
    <row r="1120" spans="1:21" x14ac:dyDescent="0.25">
      <c r="A1120" t="s">
        <v>37</v>
      </c>
      <c r="B1120">
        <v>0.114285714285714</v>
      </c>
      <c r="C1120">
        <v>8</v>
      </c>
      <c r="D1120">
        <v>0.72878535773710496</v>
      </c>
      <c r="E1120">
        <v>0.72878535773710496</v>
      </c>
      <c r="F1120">
        <v>0.72878535773710496</v>
      </c>
      <c r="G1120">
        <v>0.72878535773710496</v>
      </c>
      <c r="H1120">
        <v>0.72878535773710496</v>
      </c>
      <c r="I1120">
        <v>0.72878535773710496</v>
      </c>
      <c r="J1120">
        <v>0.72878535773710496</v>
      </c>
      <c r="K1120">
        <v>0.72878535773710496</v>
      </c>
      <c r="L1120">
        <v>0.72878535773710496</v>
      </c>
      <c r="M1120">
        <f t="shared" si="124"/>
        <v>5</v>
      </c>
      <c r="N1120">
        <f t="shared" si="124"/>
        <v>5</v>
      </c>
      <c r="O1120">
        <f t="shared" si="124"/>
        <v>5</v>
      </c>
      <c r="P1120">
        <f t="shared" si="124"/>
        <v>5</v>
      </c>
      <c r="Q1120">
        <f t="shared" si="124"/>
        <v>5</v>
      </c>
      <c r="R1120">
        <f t="shared" si="124"/>
        <v>5</v>
      </c>
      <c r="S1120">
        <f t="shared" si="123"/>
        <v>5</v>
      </c>
      <c r="T1120">
        <f t="shared" si="123"/>
        <v>5</v>
      </c>
      <c r="U1120">
        <f t="shared" si="123"/>
        <v>5</v>
      </c>
    </row>
    <row r="1121" spans="1:21" x14ac:dyDescent="0.25">
      <c r="A1121" t="s">
        <v>37</v>
      </c>
      <c r="B1121">
        <v>0.128571428571429</v>
      </c>
      <c r="C1121">
        <v>9</v>
      </c>
      <c r="D1121">
        <v>0.72712146422628998</v>
      </c>
      <c r="E1121">
        <v>0.72712146422628998</v>
      </c>
      <c r="F1121">
        <v>0.72712146422628998</v>
      </c>
      <c r="G1121">
        <v>0.72712146422628998</v>
      </c>
      <c r="H1121">
        <v>0.72712146422628998</v>
      </c>
      <c r="I1121">
        <v>0.72712146422628998</v>
      </c>
      <c r="J1121">
        <v>0.72712146422628998</v>
      </c>
      <c r="K1121">
        <v>0.72712146422628998</v>
      </c>
      <c r="L1121">
        <v>0.72712146422628998</v>
      </c>
      <c r="M1121">
        <f t="shared" si="124"/>
        <v>5</v>
      </c>
      <c r="N1121">
        <f t="shared" si="124"/>
        <v>5</v>
      </c>
      <c r="O1121">
        <f t="shared" si="124"/>
        <v>5</v>
      </c>
      <c r="P1121">
        <f t="shared" si="124"/>
        <v>5</v>
      </c>
      <c r="Q1121">
        <f t="shared" si="124"/>
        <v>5</v>
      </c>
      <c r="R1121">
        <f t="shared" si="124"/>
        <v>5</v>
      </c>
      <c r="S1121">
        <f t="shared" si="123"/>
        <v>5</v>
      </c>
      <c r="T1121">
        <f t="shared" si="123"/>
        <v>5</v>
      </c>
      <c r="U1121">
        <f t="shared" si="123"/>
        <v>5</v>
      </c>
    </row>
    <row r="1122" spans="1:21" x14ac:dyDescent="0.25">
      <c r="A1122" t="s">
        <v>37</v>
      </c>
      <c r="B1122">
        <v>0.14285714285714299</v>
      </c>
      <c r="C1122">
        <v>10</v>
      </c>
      <c r="D1122">
        <v>0.72545757071547401</v>
      </c>
      <c r="E1122">
        <v>0.72545757071547401</v>
      </c>
      <c r="F1122">
        <v>0.72545757071547401</v>
      </c>
      <c r="G1122">
        <v>0.72545757071547401</v>
      </c>
      <c r="H1122">
        <v>0.72545757071547401</v>
      </c>
      <c r="I1122">
        <v>0.72545757071547401</v>
      </c>
      <c r="J1122">
        <v>0.72545757071547401</v>
      </c>
      <c r="K1122">
        <v>0.72545757071547401</v>
      </c>
      <c r="L1122">
        <v>0.72545757071547401</v>
      </c>
      <c r="M1122">
        <f t="shared" si="124"/>
        <v>5</v>
      </c>
      <c r="N1122">
        <f t="shared" si="124"/>
        <v>5</v>
      </c>
      <c r="O1122">
        <f t="shared" si="124"/>
        <v>5</v>
      </c>
      <c r="P1122">
        <f t="shared" si="124"/>
        <v>5</v>
      </c>
      <c r="Q1122">
        <f t="shared" si="124"/>
        <v>5</v>
      </c>
      <c r="R1122">
        <f t="shared" si="124"/>
        <v>5</v>
      </c>
      <c r="S1122">
        <f t="shared" si="123"/>
        <v>5</v>
      </c>
      <c r="T1122">
        <f t="shared" si="123"/>
        <v>5</v>
      </c>
      <c r="U1122">
        <f t="shared" si="123"/>
        <v>5</v>
      </c>
    </row>
    <row r="1123" spans="1:21" x14ac:dyDescent="0.25">
      <c r="A1123" t="s">
        <v>37</v>
      </c>
      <c r="B1123">
        <v>0.2</v>
      </c>
      <c r="C1123">
        <v>14</v>
      </c>
      <c r="D1123">
        <v>0.72545757071547401</v>
      </c>
      <c r="E1123">
        <v>0.72545757071547401</v>
      </c>
      <c r="F1123">
        <v>0.72545757071547401</v>
      </c>
      <c r="G1123">
        <v>0.72545757071547401</v>
      </c>
      <c r="H1123">
        <v>0.72545757071547401</v>
      </c>
      <c r="I1123">
        <v>0.72545757071547401</v>
      </c>
      <c r="J1123">
        <v>0.72545757071547401</v>
      </c>
      <c r="K1123">
        <v>0.72545757071547401</v>
      </c>
      <c r="L1123">
        <v>0.72545757071547401</v>
      </c>
      <c r="M1123">
        <f t="shared" si="124"/>
        <v>5</v>
      </c>
      <c r="N1123">
        <f t="shared" si="124"/>
        <v>5</v>
      </c>
      <c r="O1123">
        <f t="shared" si="124"/>
        <v>5</v>
      </c>
      <c r="P1123">
        <f t="shared" si="124"/>
        <v>5</v>
      </c>
      <c r="Q1123">
        <f t="shared" si="124"/>
        <v>5</v>
      </c>
      <c r="R1123">
        <f t="shared" si="124"/>
        <v>5</v>
      </c>
      <c r="S1123">
        <f t="shared" si="123"/>
        <v>5</v>
      </c>
      <c r="T1123">
        <f t="shared" si="123"/>
        <v>5</v>
      </c>
      <c r="U1123">
        <f t="shared" si="123"/>
        <v>5</v>
      </c>
    </row>
    <row r="1124" spans="1:21" x14ac:dyDescent="0.25">
      <c r="A1124" t="s">
        <v>37</v>
      </c>
      <c r="B1124">
        <v>0.3</v>
      </c>
      <c r="C1124">
        <v>21</v>
      </c>
      <c r="D1124">
        <v>0.72545757071547401</v>
      </c>
      <c r="E1124">
        <v>0.72545757071547401</v>
      </c>
      <c r="F1124">
        <v>0.72545757071547401</v>
      </c>
      <c r="G1124">
        <v>0.72545757071547401</v>
      </c>
      <c r="H1124">
        <v>0.72545757071547401</v>
      </c>
      <c r="I1124">
        <v>0.72545757071547401</v>
      </c>
      <c r="J1124">
        <v>0.72545757071547401</v>
      </c>
      <c r="K1124">
        <v>0.72545757071547401</v>
      </c>
      <c r="L1124">
        <v>0.72545757071547401</v>
      </c>
      <c r="M1124">
        <f t="shared" si="124"/>
        <v>5</v>
      </c>
      <c r="N1124">
        <f t="shared" si="124"/>
        <v>5</v>
      </c>
      <c r="O1124">
        <f t="shared" si="124"/>
        <v>5</v>
      </c>
      <c r="P1124">
        <f t="shared" si="124"/>
        <v>5</v>
      </c>
      <c r="Q1124">
        <f t="shared" si="124"/>
        <v>5</v>
      </c>
      <c r="R1124">
        <f t="shared" si="124"/>
        <v>5</v>
      </c>
      <c r="S1124">
        <f t="shared" si="123"/>
        <v>5</v>
      </c>
      <c r="T1124">
        <f t="shared" si="123"/>
        <v>5</v>
      </c>
      <c r="U1124">
        <f t="shared" si="123"/>
        <v>5</v>
      </c>
    </row>
    <row r="1125" spans="1:21" x14ac:dyDescent="0.25">
      <c r="A1125" t="s">
        <v>37</v>
      </c>
      <c r="B1125">
        <v>0.4</v>
      </c>
      <c r="C1125">
        <v>28</v>
      </c>
      <c r="D1125">
        <v>0.72545757071547401</v>
      </c>
      <c r="E1125">
        <v>0.72545757071547401</v>
      </c>
      <c r="F1125">
        <v>0.72545757071547401</v>
      </c>
      <c r="G1125">
        <v>0.72545757071547401</v>
      </c>
      <c r="H1125">
        <v>0.72545757071547401</v>
      </c>
      <c r="I1125">
        <v>0.72545757071547401</v>
      </c>
      <c r="J1125">
        <v>0.72545757071547401</v>
      </c>
      <c r="K1125">
        <v>0.72545757071547401</v>
      </c>
      <c r="L1125">
        <v>0.72545757071547401</v>
      </c>
      <c r="M1125">
        <f t="shared" si="124"/>
        <v>5</v>
      </c>
      <c r="N1125">
        <f t="shared" si="124"/>
        <v>5</v>
      </c>
      <c r="O1125">
        <f t="shared" si="124"/>
        <v>5</v>
      </c>
      <c r="P1125">
        <f t="shared" si="124"/>
        <v>5</v>
      </c>
      <c r="Q1125">
        <f t="shared" si="124"/>
        <v>5</v>
      </c>
      <c r="R1125">
        <f t="shared" si="124"/>
        <v>5</v>
      </c>
      <c r="S1125">
        <f t="shared" si="123"/>
        <v>5</v>
      </c>
      <c r="T1125">
        <f t="shared" si="123"/>
        <v>5</v>
      </c>
      <c r="U1125">
        <f t="shared" si="123"/>
        <v>5</v>
      </c>
    </row>
    <row r="1126" spans="1:21" x14ac:dyDescent="0.25">
      <c r="A1126" t="s">
        <v>37</v>
      </c>
      <c r="B1126">
        <v>0.5</v>
      </c>
      <c r="C1126">
        <v>35</v>
      </c>
      <c r="D1126">
        <v>0.72545757071547401</v>
      </c>
      <c r="E1126">
        <v>0.72545757071547401</v>
      </c>
      <c r="F1126">
        <v>0.72545757071547401</v>
      </c>
      <c r="G1126">
        <v>0.72545757071547401</v>
      </c>
      <c r="H1126">
        <v>0.72545757071547401</v>
      </c>
      <c r="I1126">
        <v>0.72545757071547401</v>
      </c>
      <c r="J1126">
        <v>0.72545757071547401</v>
      </c>
      <c r="K1126">
        <v>0.72545757071547401</v>
      </c>
      <c r="L1126">
        <v>0.72545757071547401</v>
      </c>
      <c r="M1126">
        <f t="shared" si="124"/>
        <v>5</v>
      </c>
      <c r="N1126">
        <f t="shared" si="124"/>
        <v>5</v>
      </c>
      <c r="O1126">
        <f t="shared" si="124"/>
        <v>5</v>
      </c>
      <c r="P1126">
        <f t="shared" si="124"/>
        <v>5</v>
      </c>
      <c r="Q1126">
        <f t="shared" si="124"/>
        <v>5</v>
      </c>
      <c r="R1126">
        <f t="shared" si="124"/>
        <v>5</v>
      </c>
      <c r="S1126">
        <f t="shared" si="123"/>
        <v>5</v>
      </c>
      <c r="T1126">
        <f t="shared" si="123"/>
        <v>5</v>
      </c>
      <c r="U1126">
        <f t="shared" si="123"/>
        <v>5</v>
      </c>
    </row>
    <row r="1127" spans="1:21" x14ac:dyDescent="0.25">
      <c r="A1127" t="s">
        <v>37</v>
      </c>
      <c r="B1127">
        <v>0.6</v>
      </c>
      <c r="C1127">
        <v>42</v>
      </c>
      <c r="D1127">
        <v>0.72545757071547401</v>
      </c>
      <c r="E1127">
        <v>0.72545757071547401</v>
      </c>
      <c r="F1127">
        <v>0.72545757071547401</v>
      </c>
      <c r="G1127">
        <v>0.72545757071547401</v>
      </c>
      <c r="H1127">
        <v>0.72545757071547401</v>
      </c>
      <c r="I1127">
        <v>0.72545757071547401</v>
      </c>
      <c r="J1127">
        <v>0.72545757071547401</v>
      </c>
      <c r="K1127">
        <v>0.72545757071547401</v>
      </c>
      <c r="L1127">
        <v>0.72545757071547401</v>
      </c>
      <c r="M1127">
        <f t="shared" si="124"/>
        <v>5</v>
      </c>
      <c r="N1127">
        <f t="shared" si="124"/>
        <v>5</v>
      </c>
      <c r="O1127">
        <f t="shared" si="124"/>
        <v>5</v>
      </c>
      <c r="P1127">
        <f t="shared" si="124"/>
        <v>5</v>
      </c>
      <c r="Q1127">
        <f t="shared" si="124"/>
        <v>5</v>
      </c>
      <c r="R1127">
        <f t="shared" si="124"/>
        <v>5</v>
      </c>
      <c r="S1127">
        <f t="shared" si="123"/>
        <v>5</v>
      </c>
      <c r="T1127">
        <f t="shared" si="123"/>
        <v>5</v>
      </c>
      <c r="U1127">
        <f t="shared" si="123"/>
        <v>5</v>
      </c>
    </row>
    <row r="1128" spans="1:21" x14ac:dyDescent="0.25">
      <c r="A1128" t="s">
        <v>37</v>
      </c>
      <c r="B1128">
        <v>0.7</v>
      </c>
      <c r="C1128">
        <v>49</v>
      </c>
      <c r="D1128">
        <v>0.72545757071547401</v>
      </c>
      <c r="E1128">
        <v>0.72545757071547401</v>
      </c>
      <c r="F1128">
        <v>0.72545757071547401</v>
      </c>
      <c r="G1128">
        <v>0.72545757071547401</v>
      </c>
      <c r="H1128">
        <v>0.72545757071547401</v>
      </c>
      <c r="I1128">
        <v>0.72545757071547401</v>
      </c>
      <c r="J1128">
        <v>0.72545757071547401</v>
      </c>
      <c r="K1128">
        <v>0.72545757071547401</v>
      </c>
      <c r="L1128">
        <v>0.72545757071547401</v>
      </c>
      <c r="M1128">
        <f t="shared" si="124"/>
        <v>5</v>
      </c>
      <c r="N1128">
        <f t="shared" si="124"/>
        <v>5</v>
      </c>
      <c r="O1128">
        <f t="shared" si="124"/>
        <v>5</v>
      </c>
      <c r="P1128">
        <f t="shared" si="124"/>
        <v>5</v>
      </c>
      <c r="Q1128">
        <f t="shared" si="124"/>
        <v>5</v>
      </c>
      <c r="R1128">
        <f t="shared" si="124"/>
        <v>5</v>
      </c>
      <c r="S1128">
        <f t="shared" si="123"/>
        <v>5</v>
      </c>
      <c r="T1128">
        <f t="shared" si="123"/>
        <v>5</v>
      </c>
      <c r="U1128">
        <f t="shared" si="123"/>
        <v>5</v>
      </c>
    </row>
    <row r="1129" spans="1:21" x14ac:dyDescent="0.25">
      <c r="A1129" t="s">
        <v>37</v>
      </c>
      <c r="B1129">
        <v>0.8</v>
      </c>
      <c r="C1129">
        <v>56</v>
      </c>
      <c r="D1129">
        <v>0.72545757071547401</v>
      </c>
      <c r="E1129">
        <v>0.72545757071547401</v>
      </c>
      <c r="F1129">
        <v>0.72545757071547401</v>
      </c>
      <c r="G1129">
        <v>0.72545757071547401</v>
      </c>
      <c r="H1129">
        <v>0.72545757071547401</v>
      </c>
      <c r="I1129">
        <v>0.72545757071547401</v>
      </c>
      <c r="J1129">
        <v>0.72545757071547401</v>
      </c>
      <c r="K1129">
        <v>0.72545757071547401</v>
      </c>
      <c r="L1129">
        <v>0.72545757071547401</v>
      </c>
      <c r="M1129">
        <f t="shared" si="124"/>
        <v>5</v>
      </c>
      <c r="N1129">
        <f t="shared" si="124"/>
        <v>5</v>
      </c>
      <c r="O1129">
        <f t="shared" si="124"/>
        <v>5</v>
      </c>
      <c r="P1129">
        <f t="shared" si="124"/>
        <v>5</v>
      </c>
      <c r="Q1129">
        <f t="shared" si="124"/>
        <v>5</v>
      </c>
      <c r="R1129">
        <f t="shared" si="124"/>
        <v>5</v>
      </c>
      <c r="S1129">
        <f t="shared" si="123"/>
        <v>5</v>
      </c>
      <c r="T1129">
        <f t="shared" si="123"/>
        <v>5</v>
      </c>
      <c r="U1129">
        <f t="shared" si="123"/>
        <v>5</v>
      </c>
    </row>
    <row r="1130" spans="1:21" x14ac:dyDescent="0.25">
      <c r="A1130" t="s">
        <v>37</v>
      </c>
      <c r="B1130">
        <v>0.9</v>
      </c>
      <c r="C1130">
        <v>63</v>
      </c>
      <c r="D1130">
        <v>0.72545757071547401</v>
      </c>
      <c r="E1130">
        <v>0.72545757071547401</v>
      </c>
      <c r="F1130">
        <v>0.72545757071547401</v>
      </c>
      <c r="G1130">
        <v>0.72545757071547401</v>
      </c>
      <c r="H1130">
        <v>0.72545757071547401</v>
      </c>
      <c r="I1130">
        <v>0.72545757071547401</v>
      </c>
      <c r="J1130">
        <v>0.72545757071547401</v>
      </c>
      <c r="K1130">
        <v>0.72545757071547401</v>
      </c>
      <c r="L1130">
        <v>0.72545757071547401</v>
      </c>
      <c r="M1130">
        <f t="shared" si="124"/>
        <v>5</v>
      </c>
      <c r="N1130">
        <f t="shared" si="124"/>
        <v>5</v>
      </c>
      <c r="O1130">
        <f t="shared" si="124"/>
        <v>5</v>
      </c>
      <c r="P1130">
        <f t="shared" si="124"/>
        <v>5</v>
      </c>
      <c r="Q1130">
        <f t="shared" si="124"/>
        <v>5</v>
      </c>
      <c r="R1130">
        <f t="shared" si="124"/>
        <v>5</v>
      </c>
      <c r="S1130">
        <f t="shared" si="123"/>
        <v>5</v>
      </c>
      <c r="T1130">
        <f t="shared" si="123"/>
        <v>5</v>
      </c>
      <c r="U1130">
        <f t="shared" si="123"/>
        <v>5</v>
      </c>
    </row>
    <row r="1131" spans="1:21" x14ac:dyDescent="0.25">
      <c r="A1131" t="s">
        <v>37</v>
      </c>
      <c r="B1131">
        <v>1</v>
      </c>
      <c r="C1131">
        <v>70</v>
      </c>
      <c r="D1131">
        <v>0.72545757071547401</v>
      </c>
      <c r="E1131">
        <v>0.72545757071547401</v>
      </c>
      <c r="F1131">
        <v>0.72545757071547401</v>
      </c>
      <c r="G1131">
        <v>0.72545757071547401</v>
      </c>
      <c r="H1131">
        <v>0.72545757071547401</v>
      </c>
      <c r="I1131">
        <v>0.72545757071547401</v>
      </c>
      <c r="J1131">
        <v>0.72545757071547401</v>
      </c>
      <c r="K1131">
        <v>0.72545757071547401</v>
      </c>
      <c r="L1131">
        <v>0.72545757071547401</v>
      </c>
      <c r="M1131">
        <f t="shared" si="124"/>
        <v>5</v>
      </c>
      <c r="N1131">
        <f t="shared" si="124"/>
        <v>5</v>
      </c>
      <c r="O1131">
        <f t="shared" si="124"/>
        <v>5</v>
      </c>
      <c r="P1131">
        <f t="shared" si="124"/>
        <v>5</v>
      </c>
      <c r="Q1131">
        <f t="shared" si="124"/>
        <v>5</v>
      </c>
      <c r="R1131">
        <f t="shared" si="124"/>
        <v>5</v>
      </c>
      <c r="S1131">
        <f t="shared" si="123"/>
        <v>5</v>
      </c>
      <c r="T1131">
        <f t="shared" si="123"/>
        <v>5</v>
      </c>
      <c r="U1131">
        <f t="shared" si="123"/>
        <v>5</v>
      </c>
    </row>
    <row r="1132" spans="1:21" x14ac:dyDescent="0.25">
      <c r="A1132" t="s">
        <v>42</v>
      </c>
      <c r="B1132">
        <v>1.5384615384615399E-2</v>
      </c>
      <c r="C1132">
        <v>1</v>
      </c>
      <c r="D1132">
        <v>0.86463798530954905</v>
      </c>
      <c r="E1132">
        <v>0.86463798530954905</v>
      </c>
      <c r="F1132">
        <v>0.86463798530954905</v>
      </c>
      <c r="G1132">
        <v>0.86463798530954905</v>
      </c>
      <c r="H1132">
        <v>0.86463798530954905</v>
      </c>
      <c r="I1132">
        <v>0.86463798530954905</v>
      </c>
      <c r="J1132">
        <v>0.86463798530954905</v>
      </c>
      <c r="K1132">
        <v>0.86463798530954905</v>
      </c>
      <c r="L1132">
        <v>0.86463798530954905</v>
      </c>
      <c r="M1132">
        <f t="shared" si="124"/>
        <v>5</v>
      </c>
      <c r="N1132">
        <f t="shared" si="124"/>
        <v>5</v>
      </c>
      <c r="O1132">
        <f t="shared" si="124"/>
        <v>5</v>
      </c>
      <c r="P1132">
        <f t="shared" si="124"/>
        <v>5</v>
      </c>
      <c r="Q1132">
        <f t="shared" si="124"/>
        <v>5</v>
      </c>
      <c r="R1132">
        <f t="shared" si="124"/>
        <v>5</v>
      </c>
      <c r="S1132">
        <f t="shared" si="123"/>
        <v>5</v>
      </c>
      <c r="T1132">
        <f t="shared" si="123"/>
        <v>5</v>
      </c>
      <c r="U1132">
        <f t="shared" si="123"/>
        <v>5</v>
      </c>
    </row>
    <row r="1133" spans="1:21" x14ac:dyDescent="0.25">
      <c r="A1133" t="s">
        <v>42</v>
      </c>
      <c r="B1133">
        <v>3.0769230769230799E-2</v>
      </c>
      <c r="C1133">
        <v>2</v>
      </c>
      <c r="D1133">
        <v>0.84994753410283297</v>
      </c>
      <c r="E1133">
        <v>0.84994753410283297</v>
      </c>
      <c r="F1133">
        <v>0.84994753410283297</v>
      </c>
      <c r="G1133">
        <v>0.84994753410283297</v>
      </c>
      <c r="H1133">
        <v>0.84994753410283297</v>
      </c>
      <c r="I1133">
        <v>0.84994753410283297</v>
      </c>
      <c r="J1133">
        <v>0.84994753410283297</v>
      </c>
      <c r="K1133">
        <v>0.84994753410283297</v>
      </c>
      <c r="L1133">
        <v>0.84994753410283297</v>
      </c>
      <c r="M1133">
        <f t="shared" si="124"/>
        <v>5</v>
      </c>
      <c r="N1133">
        <f t="shared" si="124"/>
        <v>5</v>
      </c>
      <c r="O1133">
        <f t="shared" si="124"/>
        <v>5</v>
      </c>
      <c r="P1133">
        <f t="shared" si="124"/>
        <v>5</v>
      </c>
      <c r="Q1133">
        <f t="shared" si="124"/>
        <v>5</v>
      </c>
      <c r="R1133">
        <f t="shared" si="124"/>
        <v>5</v>
      </c>
      <c r="S1133">
        <f t="shared" si="123"/>
        <v>5</v>
      </c>
      <c r="T1133">
        <f t="shared" si="123"/>
        <v>5</v>
      </c>
      <c r="U1133">
        <f t="shared" si="123"/>
        <v>5</v>
      </c>
    </row>
    <row r="1134" spans="1:21" x14ac:dyDescent="0.25">
      <c r="A1134" t="s">
        <v>42</v>
      </c>
      <c r="B1134">
        <v>4.6153846153846198E-2</v>
      </c>
      <c r="C1134">
        <v>3</v>
      </c>
      <c r="D1134">
        <v>0.843651626442812</v>
      </c>
      <c r="E1134">
        <v>0.843651626442812</v>
      </c>
      <c r="F1134">
        <v>0.843651626442812</v>
      </c>
      <c r="G1134">
        <v>0.843651626442812</v>
      </c>
      <c r="H1134">
        <v>0.843651626442812</v>
      </c>
      <c r="I1134">
        <v>0.843651626442812</v>
      </c>
      <c r="J1134">
        <v>0.843651626442812</v>
      </c>
      <c r="K1134">
        <v>0.843651626442812</v>
      </c>
      <c r="L1134">
        <v>0.843651626442812</v>
      </c>
      <c r="M1134">
        <f t="shared" si="124"/>
        <v>5</v>
      </c>
      <c r="N1134">
        <f t="shared" si="124"/>
        <v>5</v>
      </c>
      <c r="O1134">
        <f t="shared" si="124"/>
        <v>5</v>
      </c>
      <c r="P1134">
        <f t="shared" si="124"/>
        <v>5</v>
      </c>
      <c r="Q1134">
        <f t="shared" si="124"/>
        <v>5</v>
      </c>
      <c r="R1134">
        <f t="shared" si="124"/>
        <v>5</v>
      </c>
      <c r="S1134">
        <f t="shared" si="123"/>
        <v>5</v>
      </c>
      <c r="T1134">
        <f t="shared" si="123"/>
        <v>5</v>
      </c>
      <c r="U1134">
        <f t="shared" si="123"/>
        <v>5</v>
      </c>
    </row>
    <row r="1135" spans="1:21" x14ac:dyDescent="0.25">
      <c r="A1135" t="s">
        <v>42</v>
      </c>
      <c r="B1135">
        <v>6.15384615384615E-2</v>
      </c>
      <c r="C1135">
        <v>4</v>
      </c>
      <c r="D1135">
        <v>0.83945435466946505</v>
      </c>
      <c r="E1135">
        <v>0.83945435466946505</v>
      </c>
      <c r="F1135">
        <v>0.83945435466946505</v>
      </c>
      <c r="G1135">
        <v>0.83945435466946505</v>
      </c>
      <c r="H1135">
        <v>0.83945435466946505</v>
      </c>
      <c r="I1135">
        <v>0.83945435466946505</v>
      </c>
      <c r="J1135">
        <v>0.83945435466946505</v>
      </c>
      <c r="K1135">
        <v>0.83945435466946505</v>
      </c>
      <c r="L1135">
        <v>0.83945435466946505</v>
      </c>
      <c r="M1135">
        <f t="shared" si="124"/>
        <v>5</v>
      </c>
      <c r="N1135">
        <f t="shared" si="124"/>
        <v>5</v>
      </c>
      <c r="O1135">
        <f t="shared" si="124"/>
        <v>5</v>
      </c>
      <c r="P1135">
        <f t="shared" si="124"/>
        <v>5</v>
      </c>
      <c r="Q1135">
        <f t="shared" si="124"/>
        <v>5</v>
      </c>
      <c r="R1135">
        <f t="shared" si="124"/>
        <v>5</v>
      </c>
      <c r="S1135">
        <f t="shared" si="123"/>
        <v>5</v>
      </c>
      <c r="T1135">
        <f t="shared" si="123"/>
        <v>5</v>
      </c>
      <c r="U1135">
        <f t="shared" si="123"/>
        <v>5</v>
      </c>
    </row>
    <row r="1136" spans="1:21" x14ac:dyDescent="0.25">
      <c r="A1136" t="s">
        <v>42</v>
      </c>
      <c r="B1136">
        <v>7.69230769230769E-2</v>
      </c>
      <c r="C1136">
        <v>5</v>
      </c>
      <c r="D1136">
        <v>0.84050367261280201</v>
      </c>
      <c r="E1136">
        <v>0.84050367261280201</v>
      </c>
      <c r="F1136">
        <v>0.84050367261280201</v>
      </c>
      <c r="G1136">
        <v>0.84050367261280201</v>
      </c>
      <c r="H1136">
        <v>0.84050367261280201</v>
      </c>
      <c r="I1136">
        <v>0.84050367261280201</v>
      </c>
      <c r="J1136">
        <v>0.84050367261280201</v>
      </c>
      <c r="K1136">
        <v>0.84050367261280201</v>
      </c>
      <c r="L1136">
        <v>0.84050367261280201</v>
      </c>
      <c r="M1136">
        <f t="shared" si="124"/>
        <v>5</v>
      </c>
      <c r="N1136">
        <f t="shared" si="124"/>
        <v>5</v>
      </c>
      <c r="O1136">
        <f t="shared" si="124"/>
        <v>5</v>
      </c>
      <c r="P1136">
        <f t="shared" si="124"/>
        <v>5</v>
      </c>
      <c r="Q1136">
        <f t="shared" si="124"/>
        <v>5</v>
      </c>
      <c r="R1136">
        <f t="shared" si="124"/>
        <v>5</v>
      </c>
      <c r="S1136">
        <f t="shared" si="123"/>
        <v>5</v>
      </c>
      <c r="T1136">
        <f t="shared" si="123"/>
        <v>5</v>
      </c>
      <c r="U1136">
        <f t="shared" si="123"/>
        <v>5</v>
      </c>
    </row>
    <row r="1137" spans="1:21" x14ac:dyDescent="0.25">
      <c r="A1137" t="s">
        <v>42</v>
      </c>
      <c r="B1137">
        <v>9.2307692307692299E-2</v>
      </c>
      <c r="C1137">
        <v>6</v>
      </c>
      <c r="D1137">
        <v>0.83315844700944397</v>
      </c>
      <c r="E1137">
        <v>0.83315844700944397</v>
      </c>
      <c r="F1137">
        <v>0.83315844700944397</v>
      </c>
      <c r="G1137">
        <v>0.83315844700944397</v>
      </c>
      <c r="H1137">
        <v>0.83315844700944397</v>
      </c>
      <c r="I1137">
        <v>0.83315844700944397</v>
      </c>
      <c r="J1137">
        <v>0.83315844700944397</v>
      </c>
      <c r="K1137">
        <v>0.83315844700944397</v>
      </c>
      <c r="L1137">
        <v>0.83315844700944397</v>
      </c>
      <c r="M1137">
        <f t="shared" si="124"/>
        <v>5</v>
      </c>
      <c r="N1137">
        <f t="shared" si="124"/>
        <v>5</v>
      </c>
      <c r="O1137">
        <f t="shared" si="124"/>
        <v>5</v>
      </c>
      <c r="P1137">
        <f t="shared" si="124"/>
        <v>5</v>
      </c>
      <c r="Q1137">
        <f t="shared" si="124"/>
        <v>5</v>
      </c>
      <c r="R1137">
        <f t="shared" si="124"/>
        <v>5</v>
      </c>
      <c r="S1137">
        <f t="shared" si="123"/>
        <v>5</v>
      </c>
      <c r="T1137">
        <f t="shared" si="123"/>
        <v>5</v>
      </c>
      <c r="U1137">
        <f t="shared" si="123"/>
        <v>5</v>
      </c>
    </row>
    <row r="1138" spans="1:21" x14ac:dyDescent="0.25">
      <c r="A1138" t="s">
        <v>42</v>
      </c>
      <c r="B1138">
        <v>0.1</v>
      </c>
      <c r="C1138">
        <v>6</v>
      </c>
      <c r="D1138">
        <v>0.83315844700944397</v>
      </c>
      <c r="E1138">
        <v>0.83315844700944397</v>
      </c>
      <c r="F1138">
        <v>0.83315844700944397</v>
      </c>
      <c r="G1138">
        <v>0.83315844700944397</v>
      </c>
      <c r="H1138">
        <v>0.83315844700944397</v>
      </c>
      <c r="I1138">
        <v>0.83315844700944397</v>
      </c>
      <c r="J1138">
        <v>0.83315844700944397</v>
      </c>
      <c r="K1138">
        <v>0.83315844700944397</v>
      </c>
      <c r="L1138">
        <v>0.83315844700944397</v>
      </c>
      <c r="M1138">
        <f t="shared" si="124"/>
        <v>5</v>
      </c>
      <c r="N1138">
        <f t="shared" si="124"/>
        <v>5</v>
      </c>
      <c r="O1138">
        <f t="shared" si="124"/>
        <v>5</v>
      </c>
      <c r="P1138">
        <f t="shared" si="124"/>
        <v>5</v>
      </c>
      <c r="Q1138">
        <f t="shared" si="124"/>
        <v>5</v>
      </c>
      <c r="R1138">
        <f t="shared" si="124"/>
        <v>5</v>
      </c>
      <c r="S1138">
        <f t="shared" si="123"/>
        <v>5</v>
      </c>
      <c r="T1138">
        <f t="shared" si="123"/>
        <v>5</v>
      </c>
      <c r="U1138">
        <f t="shared" si="123"/>
        <v>5</v>
      </c>
    </row>
    <row r="1139" spans="1:21" x14ac:dyDescent="0.25">
      <c r="A1139" t="s">
        <v>42</v>
      </c>
      <c r="B1139">
        <v>0.107692307692308</v>
      </c>
      <c r="C1139">
        <v>7</v>
      </c>
      <c r="D1139">
        <v>0.83001049317943298</v>
      </c>
      <c r="E1139">
        <v>0.83001049317943298</v>
      </c>
      <c r="F1139">
        <v>0.83001049317943298</v>
      </c>
      <c r="G1139">
        <v>0.83001049317943298</v>
      </c>
      <c r="H1139">
        <v>0.83001049317943298</v>
      </c>
      <c r="I1139">
        <v>0.83001049317943298</v>
      </c>
      <c r="J1139">
        <v>0.83001049317943298</v>
      </c>
      <c r="K1139">
        <v>0.83001049317943298</v>
      </c>
      <c r="L1139">
        <v>0.83001049317943298</v>
      </c>
      <c r="M1139">
        <f t="shared" si="124"/>
        <v>5</v>
      </c>
      <c r="N1139">
        <f t="shared" si="124"/>
        <v>5</v>
      </c>
      <c r="O1139">
        <f t="shared" si="124"/>
        <v>5</v>
      </c>
      <c r="P1139">
        <f t="shared" si="124"/>
        <v>5</v>
      </c>
      <c r="Q1139">
        <f t="shared" si="124"/>
        <v>5</v>
      </c>
      <c r="R1139">
        <f t="shared" si="124"/>
        <v>5</v>
      </c>
      <c r="S1139">
        <f t="shared" si="123"/>
        <v>5</v>
      </c>
      <c r="T1139">
        <f t="shared" si="123"/>
        <v>5</v>
      </c>
      <c r="U1139">
        <f t="shared" si="123"/>
        <v>5</v>
      </c>
    </row>
    <row r="1140" spans="1:21" x14ac:dyDescent="0.25">
      <c r="A1140" t="s">
        <v>42</v>
      </c>
      <c r="B1140">
        <v>0.123076923076923</v>
      </c>
      <c r="C1140">
        <v>8</v>
      </c>
      <c r="D1140">
        <v>0.82791185729275996</v>
      </c>
      <c r="E1140">
        <v>0.82791185729275996</v>
      </c>
      <c r="F1140">
        <v>0.82791185729275996</v>
      </c>
      <c r="G1140">
        <v>0.82791185729275996</v>
      </c>
      <c r="H1140">
        <v>0.82791185729275996</v>
      </c>
      <c r="I1140">
        <v>0.82791185729275996</v>
      </c>
      <c r="J1140">
        <v>0.82791185729275996</v>
      </c>
      <c r="K1140">
        <v>0.82791185729275996</v>
      </c>
      <c r="L1140">
        <v>0.82791185729275996</v>
      </c>
      <c r="M1140">
        <f t="shared" si="124"/>
        <v>5</v>
      </c>
      <c r="N1140">
        <f t="shared" si="124"/>
        <v>5</v>
      </c>
      <c r="O1140">
        <f t="shared" si="124"/>
        <v>5</v>
      </c>
      <c r="P1140">
        <f t="shared" si="124"/>
        <v>5</v>
      </c>
      <c r="Q1140">
        <f t="shared" si="124"/>
        <v>5</v>
      </c>
      <c r="R1140">
        <f t="shared" si="124"/>
        <v>5</v>
      </c>
      <c r="S1140">
        <f t="shared" si="123"/>
        <v>5</v>
      </c>
      <c r="T1140">
        <f t="shared" si="123"/>
        <v>5</v>
      </c>
      <c r="U1140">
        <f t="shared" si="123"/>
        <v>5</v>
      </c>
    </row>
    <row r="1141" spans="1:21" x14ac:dyDescent="0.25">
      <c r="A1141" t="s">
        <v>42</v>
      </c>
      <c r="B1141">
        <v>0.138461538461538</v>
      </c>
      <c r="C1141">
        <v>9</v>
      </c>
      <c r="D1141">
        <v>0.82476390346274897</v>
      </c>
      <c r="E1141">
        <v>0.82476390346274897</v>
      </c>
      <c r="F1141">
        <v>0.82476390346274897</v>
      </c>
      <c r="G1141">
        <v>0.82476390346274897</v>
      </c>
      <c r="H1141">
        <v>0.82476390346274897</v>
      </c>
      <c r="I1141">
        <v>0.82476390346274897</v>
      </c>
      <c r="J1141">
        <v>0.82476390346274897</v>
      </c>
      <c r="K1141">
        <v>0.82476390346274897</v>
      </c>
      <c r="L1141">
        <v>0.82476390346274897</v>
      </c>
      <c r="M1141">
        <f t="shared" si="124"/>
        <v>5</v>
      </c>
      <c r="N1141">
        <f t="shared" si="124"/>
        <v>5</v>
      </c>
      <c r="O1141">
        <f t="shared" si="124"/>
        <v>5</v>
      </c>
      <c r="P1141">
        <f t="shared" si="124"/>
        <v>5</v>
      </c>
      <c r="Q1141">
        <f t="shared" si="124"/>
        <v>5</v>
      </c>
      <c r="R1141">
        <f t="shared" si="124"/>
        <v>5</v>
      </c>
      <c r="S1141">
        <f t="shared" si="123"/>
        <v>5</v>
      </c>
      <c r="T1141">
        <f t="shared" si="123"/>
        <v>5</v>
      </c>
      <c r="U1141">
        <f t="shared" si="123"/>
        <v>5</v>
      </c>
    </row>
    <row r="1142" spans="1:21" x14ac:dyDescent="0.25">
      <c r="A1142" t="s">
        <v>42</v>
      </c>
      <c r="B1142">
        <v>0.15384615384615399</v>
      </c>
      <c r="C1142">
        <v>10</v>
      </c>
      <c r="D1142">
        <v>0.82791185729275996</v>
      </c>
      <c r="E1142">
        <v>0.82791185729275996</v>
      </c>
      <c r="F1142">
        <v>0.82791185729275996</v>
      </c>
      <c r="G1142">
        <v>0.82791185729275996</v>
      </c>
      <c r="H1142">
        <v>0.82791185729275996</v>
      </c>
      <c r="I1142">
        <v>0.82791185729275996</v>
      </c>
      <c r="J1142">
        <v>0.82791185729275996</v>
      </c>
      <c r="K1142">
        <v>0.82791185729275996</v>
      </c>
      <c r="L1142">
        <v>0.82791185729275996</v>
      </c>
      <c r="M1142">
        <f t="shared" si="124"/>
        <v>5</v>
      </c>
      <c r="N1142">
        <f t="shared" si="124"/>
        <v>5</v>
      </c>
      <c r="O1142">
        <f t="shared" si="124"/>
        <v>5</v>
      </c>
      <c r="P1142">
        <f t="shared" si="124"/>
        <v>5</v>
      </c>
      <c r="Q1142">
        <f t="shared" si="124"/>
        <v>5</v>
      </c>
      <c r="R1142">
        <f t="shared" si="124"/>
        <v>5</v>
      </c>
      <c r="S1142">
        <f t="shared" si="123"/>
        <v>5</v>
      </c>
      <c r="T1142">
        <f t="shared" si="123"/>
        <v>5</v>
      </c>
      <c r="U1142">
        <f t="shared" si="123"/>
        <v>5</v>
      </c>
    </row>
    <row r="1143" spans="1:21" x14ac:dyDescent="0.25">
      <c r="A1143" t="s">
        <v>42</v>
      </c>
      <c r="B1143">
        <v>0.2</v>
      </c>
      <c r="C1143">
        <v>13</v>
      </c>
      <c r="D1143">
        <v>0.83001049317943298</v>
      </c>
      <c r="E1143">
        <v>0.83001049317943298</v>
      </c>
      <c r="F1143">
        <v>0.83001049317943298</v>
      </c>
      <c r="G1143">
        <v>0.83001049317943298</v>
      </c>
      <c r="H1143">
        <v>0.83001049317943298</v>
      </c>
      <c r="I1143">
        <v>0.83001049317943298</v>
      </c>
      <c r="J1143">
        <v>0.83001049317943298</v>
      </c>
      <c r="K1143">
        <v>0.83001049317943298</v>
      </c>
      <c r="L1143">
        <v>0.83001049317943298</v>
      </c>
      <c r="M1143">
        <f t="shared" si="124"/>
        <v>5</v>
      </c>
      <c r="N1143">
        <f t="shared" si="124"/>
        <v>5</v>
      </c>
      <c r="O1143">
        <f t="shared" si="124"/>
        <v>5</v>
      </c>
      <c r="P1143">
        <f t="shared" si="124"/>
        <v>5</v>
      </c>
      <c r="Q1143">
        <f t="shared" si="124"/>
        <v>5</v>
      </c>
      <c r="R1143">
        <f t="shared" si="124"/>
        <v>5</v>
      </c>
      <c r="S1143">
        <f t="shared" si="123"/>
        <v>5</v>
      </c>
      <c r="T1143">
        <f t="shared" si="123"/>
        <v>5</v>
      </c>
      <c r="U1143">
        <f t="shared" si="123"/>
        <v>5</v>
      </c>
    </row>
    <row r="1144" spans="1:21" x14ac:dyDescent="0.25">
      <c r="A1144" t="s">
        <v>42</v>
      </c>
      <c r="B1144">
        <v>0.3</v>
      </c>
      <c r="C1144">
        <v>19</v>
      </c>
      <c r="D1144">
        <v>0.83105981112277005</v>
      </c>
      <c r="E1144">
        <v>0.83105981112277005</v>
      </c>
      <c r="F1144">
        <v>0.83105981112277005</v>
      </c>
      <c r="G1144">
        <v>0.83105981112277005</v>
      </c>
      <c r="H1144">
        <v>0.83105981112277005</v>
      </c>
      <c r="I1144">
        <v>0.83105981112277005</v>
      </c>
      <c r="J1144">
        <v>0.83105981112277005</v>
      </c>
      <c r="K1144">
        <v>0.83105981112277005</v>
      </c>
      <c r="L1144">
        <v>0.83105981112277005</v>
      </c>
      <c r="M1144">
        <f t="shared" si="124"/>
        <v>5</v>
      </c>
      <c r="N1144">
        <f t="shared" si="124"/>
        <v>5</v>
      </c>
      <c r="O1144">
        <f t="shared" si="124"/>
        <v>5</v>
      </c>
      <c r="P1144">
        <f t="shared" si="124"/>
        <v>5</v>
      </c>
      <c r="Q1144">
        <f t="shared" si="124"/>
        <v>5</v>
      </c>
      <c r="R1144">
        <f t="shared" si="124"/>
        <v>5</v>
      </c>
      <c r="S1144">
        <f t="shared" si="123"/>
        <v>5</v>
      </c>
      <c r="T1144">
        <f t="shared" si="123"/>
        <v>5</v>
      </c>
      <c r="U1144">
        <f t="shared" si="123"/>
        <v>5</v>
      </c>
    </row>
    <row r="1145" spans="1:21" x14ac:dyDescent="0.25">
      <c r="A1145" t="s">
        <v>42</v>
      </c>
      <c r="B1145">
        <v>0.4</v>
      </c>
      <c r="C1145">
        <v>26</v>
      </c>
      <c r="D1145">
        <v>0.83210912906610701</v>
      </c>
      <c r="E1145">
        <v>0.83210912906610701</v>
      </c>
      <c r="F1145">
        <v>0.83210912906610701</v>
      </c>
      <c r="G1145">
        <v>0.83210912906610701</v>
      </c>
      <c r="H1145">
        <v>0.83210912906610701</v>
      </c>
      <c r="I1145">
        <v>0.83210912906610701</v>
      </c>
      <c r="J1145">
        <v>0.83210912906610701</v>
      </c>
      <c r="K1145">
        <v>0.83210912906610701</v>
      </c>
      <c r="L1145">
        <v>0.83210912906610701</v>
      </c>
      <c r="M1145">
        <f t="shared" si="124"/>
        <v>5</v>
      </c>
      <c r="N1145">
        <f t="shared" si="124"/>
        <v>5</v>
      </c>
      <c r="O1145">
        <f t="shared" si="124"/>
        <v>5</v>
      </c>
      <c r="P1145">
        <f t="shared" si="124"/>
        <v>5</v>
      </c>
      <c r="Q1145">
        <f t="shared" si="124"/>
        <v>5</v>
      </c>
      <c r="R1145">
        <f t="shared" si="124"/>
        <v>5</v>
      </c>
      <c r="S1145">
        <f t="shared" si="123"/>
        <v>5</v>
      </c>
      <c r="T1145">
        <f t="shared" si="123"/>
        <v>5</v>
      </c>
      <c r="U1145">
        <f t="shared" si="123"/>
        <v>5</v>
      </c>
    </row>
    <row r="1146" spans="1:21" x14ac:dyDescent="0.25">
      <c r="A1146" t="s">
        <v>42</v>
      </c>
      <c r="B1146">
        <v>0.5</v>
      </c>
      <c r="C1146">
        <v>32</v>
      </c>
      <c r="D1146">
        <v>0.83105981112277005</v>
      </c>
      <c r="E1146">
        <v>0.83105981112277005</v>
      </c>
      <c r="F1146">
        <v>0.83105981112277005</v>
      </c>
      <c r="G1146">
        <v>0.83105981112277005</v>
      </c>
      <c r="H1146">
        <v>0.83105981112277005</v>
      </c>
      <c r="I1146">
        <v>0.83105981112277005</v>
      </c>
      <c r="J1146">
        <v>0.83105981112277005</v>
      </c>
      <c r="K1146">
        <v>0.83105981112277005</v>
      </c>
      <c r="L1146">
        <v>0.83105981112277005</v>
      </c>
      <c r="M1146">
        <f t="shared" si="124"/>
        <v>5</v>
      </c>
      <c r="N1146">
        <f t="shared" si="124"/>
        <v>5</v>
      </c>
      <c r="O1146">
        <f t="shared" si="124"/>
        <v>5</v>
      </c>
      <c r="P1146">
        <f t="shared" si="124"/>
        <v>5</v>
      </c>
      <c r="Q1146">
        <f t="shared" si="124"/>
        <v>5</v>
      </c>
      <c r="R1146">
        <f t="shared" si="124"/>
        <v>5</v>
      </c>
      <c r="S1146">
        <f t="shared" si="123"/>
        <v>5</v>
      </c>
      <c r="T1146">
        <f t="shared" si="123"/>
        <v>5</v>
      </c>
      <c r="U1146">
        <f t="shared" si="123"/>
        <v>5</v>
      </c>
    </row>
    <row r="1147" spans="1:21" x14ac:dyDescent="0.25">
      <c r="A1147" t="s">
        <v>42</v>
      </c>
      <c r="B1147">
        <v>0.6</v>
      </c>
      <c r="C1147">
        <v>39</v>
      </c>
      <c r="D1147">
        <v>0.83105981112277005</v>
      </c>
      <c r="E1147">
        <v>0.83105981112277005</v>
      </c>
      <c r="F1147">
        <v>0.83105981112277005</v>
      </c>
      <c r="G1147">
        <v>0.83105981112277005</v>
      </c>
      <c r="H1147">
        <v>0.83105981112277005</v>
      </c>
      <c r="I1147">
        <v>0.83105981112277005</v>
      </c>
      <c r="J1147">
        <v>0.83105981112277005</v>
      </c>
      <c r="K1147">
        <v>0.83105981112277005</v>
      </c>
      <c r="L1147">
        <v>0.83105981112277005</v>
      </c>
      <c r="M1147">
        <f t="shared" si="124"/>
        <v>5</v>
      </c>
      <c r="N1147">
        <f t="shared" si="124"/>
        <v>5</v>
      </c>
      <c r="O1147">
        <f t="shared" si="124"/>
        <v>5</v>
      </c>
      <c r="P1147">
        <f t="shared" si="124"/>
        <v>5</v>
      </c>
      <c r="Q1147">
        <f t="shared" si="124"/>
        <v>5</v>
      </c>
      <c r="R1147">
        <f t="shared" si="124"/>
        <v>5</v>
      </c>
      <c r="S1147">
        <f t="shared" si="123"/>
        <v>5</v>
      </c>
      <c r="T1147">
        <f t="shared" si="123"/>
        <v>5</v>
      </c>
      <c r="U1147">
        <f t="shared" si="123"/>
        <v>5</v>
      </c>
    </row>
    <row r="1148" spans="1:21" x14ac:dyDescent="0.25">
      <c r="A1148" t="s">
        <v>42</v>
      </c>
      <c r="B1148">
        <v>0.7</v>
      </c>
      <c r="C1148">
        <v>45</v>
      </c>
      <c r="D1148">
        <v>0.83105981112277005</v>
      </c>
      <c r="E1148">
        <v>0.83105981112277005</v>
      </c>
      <c r="F1148">
        <v>0.83105981112277005</v>
      </c>
      <c r="G1148">
        <v>0.83105981112277005</v>
      </c>
      <c r="H1148">
        <v>0.83105981112277005</v>
      </c>
      <c r="I1148">
        <v>0.83105981112277005</v>
      </c>
      <c r="J1148">
        <v>0.83105981112277005</v>
      </c>
      <c r="K1148">
        <v>0.83105981112277005</v>
      </c>
      <c r="L1148">
        <v>0.83105981112277005</v>
      </c>
      <c r="M1148">
        <f t="shared" si="124"/>
        <v>5</v>
      </c>
      <c r="N1148">
        <f t="shared" si="124"/>
        <v>5</v>
      </c>
      <c r="O1148">
        <f t="shared" si="124"/>
        <v>5</v>
      </c>
      <c r="P1148">
        <f t="shared" si="124"/>
        <v>5</v>
      </c>
      <c r="Q1148">
        <f t="shared" si="124"/>
        <v>5</v>
      </c>
      <c r="R1148">
        <f t="shared" si="124"/>
        <v>5</v>
      </c>
      <c r="S1148">
        <f t="shared" si="123"/>
        <v>5</v>
      </c>
      <c r="T1148">
        <f t="shared" si="123"/>
        <v>5</v>
      </c>
      <c r="U1148">
        <f t="shared" si="123"/>
        <v>5</v>
      </c>
    </row>
    <row r="1149" spans="1:21" x14ac:dyDescent="0.25">
      <c r="A1149" t="s">
        <v>42</v>
      </c>
      <c r="B1149">
        <v>0.8</v>
      </c>
      <c r="C1149">
        <v>52</v>
      </c>
      <c r="D1149">
        <v>0.83105981112277005</v>
      </c>
      <c r="E1149">
        <v>0.83105981112277005</v>
      </c>
      <c r="F1149">
        <v>0.83105981112277005</v>
      </c>
      <c r="G1149">
        <v>0.83105981112277005</v>
      </c>
      <c r="H1149">
        <v>0.83105981112277005</v>
      </c>
      <c r="I1149">
        <v>0.83105981112277005</v>
      </c>
      <c r="J1149">
        <v>0.83105981112277005</v>
      </c>
      <c r="K1149">
        <v>0.83105981112277005</v>
      </c>
      <c r="L1149">
        <v>0.83105981112277005</v>
      </c>
      <c r="M1149">
        <f t="shared" si="124"/>
        <v>5</v>
      </c>
      <c r="N1149">
        <f t="shared" si="124"/>
        <v>5</v>
      </c>
      <c r="O1149">
        <f t="shared" si="124"/>
        <v>5</v>
      </c>
      <c r="P1149">
        <f t="shared" si="124"/>
        <v>5</v>
      </c>
      <c r="Q1149">
        <f t="shared" si="124"/>
        <v>5</v>
      </c>
      <c r="R1149">
        <f t="shared" si="124"/>
        <v>5</v>
      </c>
      <c r="S1149">
        <f t="shared" si="123"/>
        <v>5</v>
      </c>
      <c r="T1149">
        <f t="shared" si="123"/>
        <v>5</v>
      </c>
      <c r="U1149">
        <f t="shared" si="123"/>
        <v>5</v>
      </c>
    </row>
    <row r="1150" spans="1:21" x14ac:dyDescent="0.25">
      <c r="A1150" t="s">
        <v>42</v>
      </c>
      <c r="B1150">
        <v>0.9</v>
      </c>
      <c r="C1150">
        <v>58</v>
      </c>
      <c r="D1150">
        <v>0.83105981112277005</v>
      </c>
      <c r="E1150">
        <v>0.83105981112277005</v>
      </c>
      <c r="F1150">
        <v>0.83105981112277005</v>
      </c>
      <c r="G1150">
        <v>0.83105981112277005</v>
      </c>
      <c r="H1150">
        <v>0.83105981112277005</v>
      </c>
      <c r="I1150">
        <v>0.83105981112277005</v>
      </c>
      <c r="J1150">
        <v>0.83105981112277005</v>
      </c>
      <c r="K1150">
        <v>0.83105981112277005</v>
      </c>
      <c r="L1150">
        <v>0.83105981112277005</v>
      </c>
      <c r="M1150">
        <f t="shared" si="124"/>
        <v>5</v>
      </c>
      <c r="N1150">
        <f t="shared" si="124"/>
        <v>5</v>
      </c>
      <c r="O1150">
        <f t="shared" si="124"/>
        <v>5</v>
      </c>
      <c r="P1150">
        <f t="shared" si="124"/>
        <v>5</v>
      </c>
      <c r="Q1150">
        <f t="shared" si="124"/>
        <v>5</v>
      </c>
      <c r="R1150">
        <f t="shared" si="124"/>
        <v>5</v>
      </c>
      <c r="S1150">
        <f t="shared" si="123"/>
        <v>5</v>
      </c>
      <c r="T1150">
        <f t="shared" si="123"/>
        <v>5</v>
      </c>
      <c r="U1150">
        <f t="shared" si="123"/>
        <v>5</v>
      </c>
    </row>
    <row r="1151" spans="1:21" x14ac:dyDescent="0.25">
      <c r="A1151" t="s">
        <v>42</v>
      </c>
      <c r="B1151">
        <v>1</v>
      </c>
      <c r="C1151">
        <v>65</v>
      </c>
      <c r="D1151">
        <v>0.83105981112277005</v>
      </c>
      <c r="E1151">
        <v>0.83105981112277005</v>
      </c>
      <c r="F1151">
        <v>0.83105981112277005</v>
      </c>
      <c r="G1151">
        <v>0.83105981112277005</v>
      </c>
      <c r="H1151">
        <v>0.83105981112277005</v>
      </c>
      <c r="I1151">
        <v>0.83105981112277005</v>
      </c>
      <c r="J1151">
        <v>0.83105981112277005</v>
      </c>
      <c r="K1151">
        <v>0.83105981112277005</v>
      </c>
      <c r="L1151">
        <v>0.83105981112277005</v>
      </c>
      <c r="M1151">
        <f t="shared" si="124"/>
        <v>5</v>
      </c>
      <c r="N1151">
        <f t="shared" si="124"/>
        <v>5</v>
      </c>
      <c r="O1151">
        <f t="shared" si="124"/>
        <v>5</v>
      </c>
      <c r="P1151">
        <f t="shared" si="124"/>
        <v>5</v>
      </c>
      <c r="Q1151">
        <f t="shared" si="124"/>
        <v>5</v>
      </c>
      <c r="R1151">
        <f t="shared" si="124"/>
        <v>5</v>
      </c>
      <c r="S1151">
        <f t="shared" si="123"/>
        <v>5</v>
      </c>
      <c r="T1151">
        <f t="shared" si="123"/>
        <v>5</v>
      </c>
      <c r="U1151">
        <f t="shared" si="123"/>
        <v>5</v>
      </c>
    </row>
    <row r="1152" spans="1:21" x14ac:dyDescent="0.25">
      <c r="A1152" t="s">
        <v>87</v>
      </c>
      <c r="B1152">
        <v>4.2553191489361703E-3</v>
      </c>
      <c r="C1152">
        <v>1</v>
      </c>
      <c r="D1152">
        <v>0.94324324324324305</v>
      </c>
      <c r="E1152">
        <v>0.94324324324324305</v>
      </c>
      <c r="F1152">
        <v>0.94324324324324305</v>
      </c>
      <c r="G1152">
        <v>0.94324324324324305</v>
      </c>
      <c r="H1152">
        <v>0.94324324324324305</v>
      </c>
      <c r="I1152">
        <v>0.94324324324324305</v>
      </c>
      <c r="J1152">
        <v>0.94324324324324305</v>
      </c>
      <c r="K1152">
        <v>0.94324324324324305</v>
      </c>
      <c r="L1152">
        <v>0.94324324324324305</v>
      </c>
      <c r="M1152">
        <f t="shared" si="124"/>
        <v>5</v>
      </c>
      <c r="N1152">
        <f t="shared" si="124"/>
        <v>5</v>
      </c>
      <c r="O1152">
        <f t="shared" si="124"/>
        <v>5</v>
      </c>
      <c r="P1152">
        <f t="shared" si="124"/>
        <v>5</v>
      </c>
      <c r="Q1152">
        <f t="shared" si="124"/>
        <v>5</v>
      </c>
      <c r="R1152">
        <f t="shared" si="124"/>
        <v>5</v>
      </c>
      <c r="S1152">
        <f t="shared" si="123"/>
        <v>5</v>
      </c>
      <c r="T1152">
        <f t="shared" si="123"/>
        <v>5</v>
      </c>
      <c r="U1152">
        <f t="shared" si="123"/>
        <v>5</v>
      </c>
    </row>
    <row r="1153" spans="1:21" x14ac:dyDescent="0.25">
      <c r="A1153" t="s">
        <v>87</v>
      </c>
      <c r="B1153">
        <v>8.5106382978723406E-3</v>
      </c>
      <c r="C1153">
        <v>2</v>
      </c>
      <c r="D1153">
        <v>0.94324324324324305</v>
      </c>
      <c r="E1153">
        <v>0.94324324324324305</v>
      </c>
      <c r="F1153">
        <v>0.94324324324324305</v>
      </c>
      <c r="G1153">
        <v>0.94324324324324305</v>
      </c>
      <c r="H1153">
        <v>0.94324324324324305</v>
      </c>
      <c r="I1153">
        <v>0.94324324324324305</v>
      </c>
      <c r="J1153">
        <v>0.94324324324324305</v>
      </c>
      <c r="K1153">
        <v>0.94324324324324305</v>
      </c>
      <c r="L1153">
        <v>0.94324324324324305</v>
      </c>
      <c r="M1153">
        <f t="shared" si="124"/>
        <v>5</v>
      </c>
      <c r="N1153">
        <f t="shared" si="124"/>
        <v>5</v>
      </c>
      <c r="O1153">
        <f t="shared" si="124"/>
        <v>5</v>
      </c>
      <c r="P1153">
        <f t="shared" si="124"/>
        <v>5</v>
      </c>
      <c r="Q1153">
        <f t="shared" si="124"/>
        <v>5</v>
      </c>
      <c r="R1153">
        <f t="shared" si="124"/>
        <v>5</v>
      </c>
      <c r="S1153">
        <f t="shared" si="123"/>
        <v>5</v>
      </c>
      <c r="T1153">
        <f t="shared" si="123"/>
        <v>5</v>
      </c>
      <c r="U1153">
        <f t="shared" si="123"/>
        <v>5</v>
      </c>
    </row>
    <row r="1154" spans="1:21" x14ac:dyDescent="0.25">
      <c r="A1154" t="s">
        <v>87</v>
      </c>
      <c r="B1154">
        <v>1.27659574468085E-2</v>
      </c>
      <c r="C1154">
        <v>3</v>
      </c>
      <c r="D1154">
        <v>0.94324324324324305</v>
      </c>
      <c r="E1154">
        <v>0.94324324324324305</v>
      </c>
      <c r="F1154">
        <v>0.94324324324324305</v>
      </c>
      <c r="G1154">
        <v>0.94324324324324305</v>
      </c>
      <c r="H1154">
        <v>0.94324324324324305</v>
      </c>
      <c r="I1154">
        <v>0.94324324324324305</v>
      </c>
      <c r="J1154">
        <v>0.94324324324324305</v>
      </c>
      <c r="K1154">
        <v>0.94324324324324305</v>
      </c>
      <c r="L1154">
        <v>0.94324324324324305</v>
      </c>
      <c r="M1154">
        <f t="shared" si="124"/>
        <v>5</v>
      </c>
      <c r="N1154">
        <f t="shared" si="124"/>
        <v>5</v>
      </c>
      <c r="O1154">
        <f t="shared" si="124"/>
        <v>5</v>
      </c>
      <c r="P1154">
        <f t="shared" si="124"/>
        <v>5</v>
      </c>
      <c r="Q1154">
        <f t="shared" si="124"/>
        <v>5</v>
      </c>
      <c r="R1154">
        <f t="shared" si="124"/>
        <v>5</v>
      </c>
      <c r="S1154">
        <f t="shared" si="123"/>
        <v>5</v>
      </c>
      <c r="T1154">
        <f t="shared" si="123"/>
        <v>5</v>
      </c>
      <c r="U1154">
        <f t="shared" si="123"/>
        <v>5</v>
      </c>
    </row>
    <row r="1155" spans="1:21" x14ac:dyDescent="0.25">
      <c r="A1155" t="s">
        <v>87</v>
      </c>
      <c r="B1155">
        <v>1.7021276595744698E-2</v>
      </c>
      <c r="C1155">
        <v>4</v>
      </c>
      <c r="D1155">
        <v>0.94324324324324305</v>
      </c>
      <c r="E1155">
        <v>0.94324324324324305</v>
      </c>
      <c r="F1155">
        <v>0.94324324324324305</v>
      </c>
      <c r="G1155">
        <v>0.94324324324324305</v>
      </c>
      <c r="H1155">
        <v>0.94324324324324305</v>
      </c>
      <c r="I1155">
        <v>0.94324324324324305</v>
      </c>
      <c r="J1155">
        <v>0.94324324324324305</v>
      </c>
      <c r="K1155">
        <v>0.94324324324324305</v>
      </c>
      <c r="L1155">
        <v>0.94324324324324305</v>
      </c>
      <c r="M1155">
        <f t="shared" si="124"/>
        <v>5</v>
      </c>
      <c r="N1155">
        <f t="shared" si="124"/>
        <v>5</v>
      </c>
      <c r="O1155">
        <f t="shared" si="124"/>
        <v>5</v>
      </c>
      <c r="P1155">
        <f t="shared" si="124"/>
        <v>5</v>
      </c>
      <c r="Q1155">
        <f t="shared" si="124"/>
        <v>5</v>
      </c>
      <c r="R1155">
        <f t="shared" si="124"/>
        <v>5</v>
      </c>
      <c r="S1155">
        <f t="shared" si="123"/>
        <v>5</v>
      </c>
      <c r="T1155">
        <f t="shared" si="123"/>
        <v>5</v>
      </c>
      <c r="U1155">
        <f t="shared" si="123"/>
        <v>5</v>
      </c>
    </row>
    <row r="1156" spans="1:21" x14ac:dyDescent="0.25">
      <c r="A1156" t="s">
        <v>87</v>
      </c>
      <c r="B1156">
        <v>2.1276595744680899E-2</v>
      </c>
      <c r="C1156">
        <v>5</v>
      </c>
      <c r="D1156">
        <v>0.94324324324324305</v>
      </c>
      <c r="E1156">
        <v>0.94324324324324305</v>
      </c>
      <c r="F1156">
        <v>0.94324324324324305</v>
      </c>
      <c r="G1156">
        <v>0.94324324324324305</v>
      </c>
      <c r="H1156">
        <v>0.94324324324324305</v>
      </c>
      <c r="I1156">
        <v>0.94324324324324305</v>
      </c>
      <c r="J1156">
        <v>0.94324324324324305</v>
      </c>
      <c r="K1156">
        <v>0.94324324324324305</v>
      </c>
      <c r="L1156">
        <v>0.94324324324324305</v>
      </c>
      <c r="M1156">
        <f t="shared" si="124"/>
        <v>5</v>
      </c>
      <c r="N1156">
        <f t="shared" si="124"/>
        <v>5</v>
      </c>
      <c r="O1156">
        <f t="shared" si="124"/>
        <v>5</v>
      </c>
      <c r="P1156">
        <f t="shared" si="124"/>
        <v>5</v>
      </c>
      <c r="Q1156">
        <f t="shared" si="124"/>
        <v>5</v>
      </c>
      <c r="R1156">
        <f t="shared" si="124"/>
        <v>5</v>
      </c>
      <c r="S1156">
        <f t="shared" si="123"/>
        <v>5</v>
      </c>
      <c r="T1156">
        <f t="shared" si="123"/>
        <v>5</v>
      </c>
      <c r="U1156">
        <f t="shared" si="123"/>
        <v>5</v>
      </c>
    </row>
    <row r="1157" spans="1:21" x14ac:dyDescent="0.25">
      <c r="A1157" t="s">
        <v>87</v>
      </c>
      <c r="B1157">
        <v>2.5531914893616999E-2</v>
      </c>
      <c r="C1157">
        <v>6</v>
      </c>
      <c r="D1157">
        <v>0.94054054054054004</v>
      </c>
      <c r="E1157">
        <v>0.94054054054054004</v>
      </c>
      <c r="F1157">
        <v>0.94054054054054004</v>
      </c>
      <c r="G1157">
        <v>0.94054054054054004</v>
      </c>
      <c r="H1157">
        <v>0.94054054054054004</v>
      </c>
      <c r="I1157">
        <v>0.94054054054054004</v>
      </c>
      <c r="J1157">
        <v>0.94054054054054004</v>
      </c>
      <c r="K1157">
        <v>0.94054054054054004</v>
      </c>
      <c r="L1157">
        <v>0.94054054054054004</v>
      </c>
      <c r="M1157">
        <f t="shared" si="124"/>
        <v>5</v>
      </c>
      <c r="N1157">
        <f t="shared" si="124"/>
        <v>5</v>
      </c>
      <c r="O1157">
        <f t="shared" si="124"/>
        <v>5</v>
      </c>
      <c r="P1157">
        <f t="shared" si="124"/>
        <v>5</v>
      </c>
      <c r="Q1157">
        <f t="shared" si="124"/>
        <v>5</v>
      </c>
      <c r="R1157">
        <f t="shared" si="124"/>
        <v>5</v>
      </c>
      <c r="S1157">
        <f t="shared" si="123"/>
        <v>5</v>
      </c>
      <c r="T1157">
        <f t="shared" si="123"/>
        <v>5</v>
      </c>
      <c r="U1157">
        <f t="shared" si="123"/>
        <v>5</v>
      </c>
    </row>
    <row r="1158" spans="1:21" x14ac:dyDescent="0.25">
      <c r="A1158" t="s">
        <v>87</v>
      </c>
      <c r="B1158">
        <v>2.97872340425532E-2</v>
      </c>
      <c r="C1158">
        <v>7</v>
      </c>
      <c r="D1158">
        <v>0.93783783783783803</v>
      </c>
      <c r="E1158">
        <v>0.93783783783783803</v>
      </c>
      <c r="F1158">
        <v>0.93783783783783803</v>
      </c>
      <c r="G1158">
        <v>0.93783783783783803</v>
      </c>
      <c r="H1158">
        <v>0.93783783783783803</v>
      </c>
      <c r="I1158">
        <v>0.93783783783783803</v>
      </c>
      <c r="J1158">
        <v>0.93783783783783803</v>
      </c>
      <c r="K1158">
        <v>0.93783783783783803</v>
      </c>
      <c r="L1158">
        <v>0.93783783783783803</v>
      </c>
      <c r="M1158">
        <f t="shared" si="124"/>
        <v>5</v>
      </c>
      <c r="N1158">
        <f t="shared" si="124"/>
        <v>5</v>
      </c>
      <c r="O1158">
        <f t="shared" si="124"/>
        <v>5</v>
      </c>
      <c r="P1158">
        <f t="shared" si="124"/>
        <v>5</v>
      </c>
      <c r="Q1158">
        <f t="shared" si="124"/>
        <v>5</v>
      </c>
      <c r="R1158">
        <f t="shared" si="124"/>
        <v>5</v>
      </c>
      <c r="S1158">
        <f t="shared" si="123"/>
        <v>5</v>
      </c>
      <c r="T1158">
        <f t="shared" si="123"/>
        <v>5</v>
      </c>
      <c r="U1158">
        <f t="shared" si="123"/>
        <v>5</v>
      </c>
    </row>
    <row r="1159" spans="1:21" x14ac:dyDescent="0.25">
      <c r="A1159" t="s">
        <v>87</v>
      </c>
      <c r="B1159">
        <v>3.4042553191489397E-2</v>
      </c>
      <c r="C1159">
        <v>8</v>
      </c>
      <c r="D1159">
        <v>0.93783783783783803</v>
      </c>
      <c r="E1159">
        <v>0.93783783783783803</v>
      </c>
      <c r="F1159">
        <v>0.93783783783783803</v>
      </c>
      <c r="G1159">
        <v>0.93783783783783803</v>
      </c>
      <c r="H1159">
        <v>0.93783783783783803</v>
      </c>
      <c r="I1159">
        <v>0.93783783783783803</v>
      </c>
      <c r="J1159">
        <v>0.93783783783783803</v>
      </c>
      <c r="K1159">
        <v>0.93783783783783803</v>
      </c>
      <c r="L1159">
        <v>0.93783783783783803</v>
      </c>
      <c r="M1159">
        <f t="shared" si="124"/>
        <v>5</v>
      </c>
      <c r="N1159">
        <f t="shared" si="124"/>
        <v>5</v>
      </c>
      <c r="O1159">
        <f t="shared" si="124"/>
        <v>5</v>
      </c>
      <c r="P1159">
        <f t="shared" si="124"/>
        <v>5</v>
      </c>
      <c r="Q1159">
        <f t="shared" si="124"/>
        <v>5</v>
      </c>
      <c r="R1159">
        <f t="shared" si="124"/>
        <v>5</v>
      </c>
      <c r="S1159">
        <f t="shared" si="123"/>
        <v>5</v>
      </c>
      <c r="T1159">
        <f t="shared" si="123"/>
        <v>5</v>
      </c>
      <c r="U1159">
        <f t="shared" si="123"/>
        <v>5</v>
      </c>
    </row>
    <row r="1160" spans="1:21" x14ac:dyDescent="0.25">
      <c r="A1160" t="s">
        <v>87</v>
      </c>
      <c r="B1160">
        <v>3.8297872340425497E-2</v>
      </c>
      <c r="C1160">
        <v>9</v>
      </c>
      <c r="D1160">
        <v>0.93783783783783803</v>
      </c>
      <c r="E1160">
        <v>0.93783783783783803</v>
      </c>
      <c r="F1160">
        <v>0.93783783783783803</v>
      </c>
      <c r="G1160">
        <v>0.93783783783783803</v>
      </c>
      <c r="H1160">
        <v>0.93783783783783803</v>
      </c>
      <c r="I1160">
        <v>0.93783783783783803</v>
      </c>
      <c r="J1160">
        <v>0.93783783783783803</v>
      </c>
      <c r="K1160">
        <v>0.93783783783783803</v>
      </c>
      <c r="L1160">
        <v>0.93783783783783803</v>
      </c>
      <c r="M1160">
        <f t="shared" si="124"/>
        <v>5</v>
      </c>
      <c r="N1160">
        <f t="shared" si="124"/>
        <v>5</v>
      </c>
      <c r="O1160">
        <f t="shared" si="124"/>
        <v>5</v>
      </c>
      <c r="P1160">
        <f t="shared" ref="P1160:U1223" si="125">_xlfn.RANK.AVG(G1160,$D1160:$L1160)</f>
        <v>5</v>
      </c>
      <c r="Q1160">
        <f t="shared" si="125"/>
        <v>5</v>
      </c>
      <c r="R1160">
        <f t="shared" si="125"/>
        <v>5</v>
      </c>
      <c r="S1160">
        <f t="shared" si="123"/>
        <v>5</v>
      </c>
      <c r="T1160">
        <f t="shared" si="123"/>
        <v>5</v>
      </c>
      <c r="U1160">
        <f t="shared" si="123"/>
        <v>5</v>
      </c>
    </row>
    <row r="1161" spans="1:21" x14ac:dyDescent="0.25">
      <c r="A1161" t="s">
        <v>87</v>
      </c>
      <c r="B1161">
        <v>4.2553191489361701E-2</v>
      </c>
      <c r="C1161">
        <v>10</v>
      </c>
      <c r="D1161">
        <v>0.93783783783783803</v>
      </c>
      <c r="E1161">
        <v>0.93783783783783803</v>
      </c>
      <c r="F1161">
        <v>0.93783783783783803</v>
      </c>
      <c r="G1161">
        <v>0.93783783783783803</v>
      </c>
      <c r="H1161">
        <v>0.93783783783783803</v>
      </c>
      <c r="I1161">
        <v>0.93783783783783803</v>
      </c>
      <c r="J1161">
        <v>0.93783783783783803</v>
      </c>
      <c r="K1161">
        <v>0.93783783783783803</v>
      </c>
      <c r="L1161">
        <v>0.93783783783783803</v>
      </c>
      <c r="M1161">
        <f t="shared" ref="M1161:U1224" si="126">_xlfn.RANK.AVG(D1161,$D1161:$L1161)</f>
        <v>5</v>
      </c>
      <c r="N1161">
        <f t="shared" si="126"/>
        <v>5</v>
      </c>
      <c r="O1161">
        <f t="shared" si="126"/>
        <v>5</v>
      </c>
      <c r="P1161">
        <f t="shared" si="125"/>
        <v>5</v>
      </c>
      <c r="Q1161">
        <f t="shared" si="125"/>
        <v>5</v>
      </c>
      <c r="R1161">
        <f t="shared" si="125"/>
        <v>5</v>
      </c>
      <c r="S1161">
        <f t="shared" si="123"/>
        <v>5</v>
      </c>
      <c r="T1161">
        <f t="shared" si="123"/>
        <v>5</v>
      </c>
      <c r="U1161">
        <f t="shared" si="123"/>
        <v>5</v>
      </c>
    </row>
    <row r="1162" spans="1:21" x14ac:dyDescent="0.25">
      <c r="A1162" t="s">
        <v>87</v>
      </c>
      <c r="B1162">
        <v>0.1</v>
      </c>
      <c r="C1162">
        <v>23</v>
      </c>
      <c r="D1162">
        <v>0.94054054054054004</v>
      </c>
      <c r="E1162">
        <v>0.94054054054054004</v>
      </c>
      <c r="F1162">
        <v>0.94054054054054004</v>
      </c>
      <c r="G1162">
        <v>0.94054054054054004</v>
      </c>
      <c r="H1162">
        <v>0.94054054054054004</v>
      </c>
      <c r="I1162">
        <v>0.94054054054054004</v>
      </c>
      <c r="J1162">
        <v>0.94054054054054004</v>
      </c>
      <c r="K1162">
        <v>0.94054054054054004</v>
      </c>
      <c r="L1162">
        <v>0.94054054054054004</v>
      </c>
      <c r="M1162">
        <f t="shared" si="126"/>
        <v>5</v>
      </c>
      <c r="N1162">
        <f t="shared" si="126"/>
        <v>5</v>
      </c>
      <c r="O1162">
        <f t="shared" si="126"/>
        <v>5</v>
      </c>
      <c r="P1162">
        <f t="shared" si="125"/>
        <v>5</v>
      </c>
      <c r="Q1162">
        <f t="shared" si="125"/>
        <v>5</v>
      </c>
      <c r="R1162">
        <f t="shared" si="125"/>
        <v>5</v>
      </c>
      <c r="S1162">
        <f t="shared" si="123"/>
        <v>5</v>
      </c>
      <c r="T1162">
        <f t="shared" si="123"/>
        <v>5</v>
      </c>
      <c r="U1162">
        <f t="shared" si="123"/>
        <v>5</v>
      </c>
    </row>
    <row r="1163" spans="1:21" x14ac:dyDescent="0.25">
      <c r="A1163" t="s">
        <v>87</v>
      </c>
      <c r="B1163">
        <v>0.2</v>
      </c>
      <c r="C1163">
        <v>47</v>
      </c>
      <c r="D1163">
        <v>0.94054054054054004</v>
      </c>
      <c r="E1163">
        <v>0.94054054054054004</v>
      </c>
      <c r="F1163">
        <v>0.94054054054054004</v>
      </c>
      <c r="G1163">
        <v>0.94054054054054004</v>
      </c>
      <c r="H1163">
        <v>0.94054054054054004</v>
      </c>
      <c r="I1163">
        <v>0.94054054054054004</v>
      </c>
      <c r="J1163">
        <v>0.94054054054054004</v>
      </c>
      <c r="K1163">
        <v>0.94054054054054004</v>
      </c>
      <c r="L1163">
        <v>0.94054054054054004</v>
      </c>
      <c r="M1163">
        <f t="shared" si="126"/>
        <v>5</v>
      </c>
      <c r="N1163">
        <f t="shared" si="126"/>
        <v>5</v>
      </c>
      <c r="O1163">
        <f t="shared" si="126"/>
        <v>5</v>
      </c>
      <c r="P1163">
        <f t="shared" si="125"/>
        <v>5</v>
      </c>
      <c r="Q1163">
        <f t="shared" si="125"/>
        <v>5</v>
      </c>
      <c r="R1163">
        <f t="shared" si="125"/>
        <v>5</v>
      </c>
      <c r="S1163">
        <f t="shared" si="123"/>
        <v>5</v>
      </c>
      <c r="T1163">
        <f t="shared" si="123"/>
        <v>5</v>
      </c>
      <c r="U1163">
        <f t="shared" si="123"/>
        <v>5</v>
      </c>
    </row>
    <row r="1164" spans="1:21" x14ac:dyDescent="0.25">
      <c r="A1164" t="s">
        <v>87</v>
      </c>
      <c r="B1164">
        <v>0.3</v>
      </c>
      <c r="C1164">
        <v>70</v>
      </c>
      <c r="D1164">
        <v>0.94054054054054004</v>
      </c>
      <c r="E1164">
        <v>0.94054054054054004</v>
      </c>
      <c r="F1164">
        <v>0.94054054054054004</v>
      </c>
      <c r="G1164">
        <v>0.94054054054054004</v>
      </c>
      <c r="H1164">
        <v>0.94054054054054004</v>
      </c>
      <c r="I1164">
        <v>0.94054054054054004</v>
      </c>
      <c r="J1164">
        <v>0.94054054054054004</v>
      </c>
      <c r="K1164">
        <v>0.94054054054054004</v>
      </c>
      <c r="L1164">
        <v>0.94054054054054004</v>
      </c>
      <c r="M1164">
        <f t="shared" si="126"/>
        <v>5</v>
      </c>
      <c r="N1164">
        <f t="shared" si="126"/>
        <v>5</v>
      </c>
      <c r="O1164">
        <f t="shared" si="126"/>
        <v>5</v>
      </c>
      <c r="P1164">
        <f t="shared" si="125"/>
        <v>5</v>
      </c>
      <c r="Q1164">
        <f t="shared" si="125"/>
        <v>5</v>
      </c>
      <c r="R1164">
        <f t="shared" si="125"/>
        <v>5</v>
      </c>
      <c r="S1164">
        <f t="shared" si="123"/>
        <v>5</v>
      </c>
      <c r="T1164">
        <f t="shared" si="123"/>
        <v>5</v>
      </c>
      <c r="U1164">
        <f t="shared" si="123"/>
        <v>5</v>
      </c>
    </row>
    <row r="1165" spans="1:21" x14ac:dyDescent="0.25">
      <c r="A1165" t="s">
        <v>87</v>
      </c>
      <c r="B1165">
        <v>0.4</v>
      </c>
      <c r="C1165">
        <v>94</v>
      </c>
      <c r="D1165">
        <v>0.94054054054054004</v>
      </c>
      <c r="E1165">
        <v>0.94054054054054004</v>
      </c>
      <c r="F1165">
        <v>0.94054054054054004</v>
      </c>
      <c r="G1165">
        <v>0.94054054054054004</v>
      </c>
      <c r="H1165">
        <v>0.94054054054054004</v>
      </c>
      <c r="I1165">
        <v>0.94054054054054004</v>
      </c>
      <c r="J1165">
        <v>0.94054054054054004</v>
      </c>
      <c r="K1165">
        <v>0.94054054054054004</v>
      </c>
      <c r="L1165">
        <v>0.94054054054054004</v>
      </c>
      <c r="M1165">
        <f t="shared" si="126"/>
        <v>5</v>
      </c>
      <c r="N1165">
        <f t="shared" si="126"/>
        <v>5</v>
      </c>
      <c r="O1165">
        <f t="shared" si="126"/>
        <v>5</v>
      </c>
      <c r="P1165">
        <f t="shared" si="125"/>
        <v>5</v>
      </c>
      <c r="Q1165">
        <f t="shared" si="125"/>
        <v>5</v>
      </c>
      <c r="R1165">
        <f t="shared" si="125"/>
        <v>5</v>
      </c>
      <c r="S1165">
        <f t="shared" si="123"/>
        <v>5</v>
      </c>
      <c r="T1165">
        <f t="shared" si="123"/>
        <v>5</v>
      </c>
      <c r="U1165">
        <f t="shared" si="123"/>
        <v>5</v>
      </c>
    </row>
    <row r="1166" spans="1:21" x14ac:dyDescent="0.25">
      <c r="A1166" t="s">
        <v>87</v>
      </c>
      <c r="B1166">
        <v>0.5</v>
      </c>
      <c r="C1166">
        <v>117</v>
      </c>
      <c r="D1166">
        <v>0.94054054054054004</v>
      </c>
      <c r="E1166">
        <v>0.94054054054054004</v>
      </c>
      <c r="F1166">
        <v>0.94054054054054004</v>
      </c>
      <c r="G1166">
        <v>0.94054054054054004</v>
      </c>
      <c r="H1166">
        <v>0.94054054054054004</v>
      </c>
      <c r="I1166">
        <v>0.94054054054054004</v>
      </c>
      <c r="J1166">
        <v>0.94054054054054004</v>
      </c>
      <c r="K1166">
        <v>0.94054054054054004</v>
      </c>
      <c r="L1166">
        <v>0.94054054054054004</v>
      </c>
      <c r="M1166">
        <f t="shared" si="126"/>
        <v>5</v>
      </c>
      <c r="N1166">
        <f t="shared" si="126"/>
        <v>5</v>
      </c>
      <c r="O1166">
        <f t="shared" si="126"/>
        <v>5</v>
      </c>
      <c r="P1166">
        <f t="shared" si="125"/>
        <v>5</v>
      </c>
      <c r="Q1166">
        <f t="shared" si="125"/>
        <v>5</v>
      </c>
      <c r="R1166">
        <f t="shared" si="125"/>
        <v>5</v>
      </c>
      <c r="S1166">
        <f t="shared" si="123"/>
        <v>5</v>
      </c>
      <c r="T1166">
        <f t="shared" si="123"/>
        <v>5</v>
      </c>
      <c r="U1166">
        <f t="shared" si="123"/>
        <v>5</v>
      </c>
    </row>
    <row r="1167" spans="1:21" x14ac:dyDescent="0.25">
      <c r="A1167" t="s">
        <v>87</v>
      </c>
      <c r="B1167">
        <v>0.6</v>
      </c>
      <c r="C1167">
        <v>141</v>
      </c>
      <c r="D1167">
        <v>0.94054054054054004</v>
      </c>
      <c r="E1167">
        <v>0.94054054054054004</v>
      </c>
      <c r="F1167">
        <v>0.94054054054054004</v>
      </c>
      <c r="G1167">
        <v>0.94054054054054004</v>
      </c>
      <c r="H1167">
        <v>0.94054054054054004</v>
      </c>
      <c r="I1167">
        <v>0.94054054054054004</v>
      </c>
      <c r="J1167">
        <v>0.94054054054054004</v>
      </c>
      <c r="K1167">
        <v>0.94054054054054004</v>
      </c>
      <c r="L1167">
        <v>0.94054054054054004</v>
      </c>
      <c r="M1167">
        <f t="shared" si="126"/>
        <v>5</v>
      </c>
      <c r="N1167">
        <f t="shared" si="126"/>
        <v>5</v>
      </c>
      <c r="O1167">
        <f t="shared" si="126"/>
        <v>5</v>
      </c>
      <c r="P1167">
        <f t="shared" si="125"/>
        <v>5</v>
      </c>
      <c r="Q1167">
        <f t="shared" si="125"/>
        <v>5</v>
      </c>
      <c r="R1167">
        <f t="shared" si="125"/>
        <v>5</v>
      </c>
      <c r="S1167">
        <f t="shared" si="123"/>
        <v>5</v>
      </c>
      <c r="T1167">
        <f t="shared" si="123"/>
        <v>5</v>
      </c>
      <c r="U1167">
        <f t="shared" si="123"/>
        <v>5</v>
      </c>
    </row>
    <row r="1168" spans="1:21" x14ac:dyDescent="0.25">
      <c r="A1168" t="s">
        <v>87</v>
      </c>
      <c r="B1168">
        <v>0.7</v>
      </c>
      <c r="C1168">
        <v>164</v>
      </c>
      <c r="D1168">
        <v>0.94054054054054004</v>
      </c>
      <c r="E1168">
        <v>0.94054054054054004</v>
      </c>
      <c r="F1168">
        <v>0.94054054054054004</v>
      </c>
      <c r="G1168">
        <v>0.94054054054054004</v>
      </c>
      <c r="H1168">
        <v>0.94054054054054004</v>
      </c>
      <c r="I1168">
        <v>0.94054054054054004</v>
      </c>
      <c r="J1168">
        <v>0.94054054054054004</v>
      </c>
      <c r="K1168">
        <v>0.94054054054054004</v>
      </c>
      <c r="L1168">
        <v>0.94054054054054004</v>
      </c>
      <c r="M1168">
        <f t="shared" si="126"/>
        <v>5</v>
      </c>
      <c r="N1168">
        <f t="shared" si="126"/>
        <v>5</v>
      </c>
      <c r="O1168">
        <f t="shared" si="126"/>
        <v>5</v>
      </c>
      <c r="P1168">
        <f t="shared" si="125"/>
        <v>5</v>
      </c>
      <c r="Q1168">
        <f t="shared" si="125"/>
        <v>5</v>
      </c>
      <c r="R1168">
        <f t="shared" si="125"/>
        <v>5</v>
      </c>
      <c r="S1168">
        <f t="shared" si="123"/>
        <v>5</v>
      </c>
      <c r="T1168">
        <f t="shared" si="123"/>
        <v>5</v>
      </c>
      <c r="U1168">
        <f t="shared" si="123"/>
        <v>5</v>
      </c>
    </row>
    <row r="1169" spans="1:21" x14ac:dyDescent="0.25">
      <c r="A1169" t="s">
        <v>87</v>
      </c>
      <c r="B1169">
        <v>0.8</v>
      </c>
      <c r="C1169">
        <v>188</v>
      </c>
      <c r="D1169">
        <v>0.94054054054054004</v>
      </c>
      <c r="E1169">
        <v>0.94054054054054004</v>
      </c>
      <c r="F1169">
        <v>0.94054054054054004</v>
      </c>
      <c r="G1169">
        <v>0.94054054054054004</v>
      </c>
      <c r="H1169">
        <v>0.94054054054054004</v>
      </c>
      <c r="I1169">
        <v>0.94054054054054004</v>
      </c>
      <c r="J1169">
        <v>0.94054054054054004</v>
      </c>
      <c r="K1169">
        <v>0.94054054054054004</v>
      </c>
      <c r="L1169">
        <v>0.94054054054054004</v>
      </c>
      <c r="M1169">
        <f t="shared" si="126"/>
        <v>5</v>
      </c>
      <c r="N1169">
        <f t="shared" si="126"/>
        <v>5</v>
      </c>
      <c r="O1169">
        <f t="shared" si="126"/>
        <v>5</v>
      </c>
      <c r="P1169">
        <f t="shared" si="125"/>
        <v>5</v>
      </c>
      <c r="Q1169">
        <f t="shared" si="125"/>
        <v>5</v>
      </c>
      <c r="R1169">
        <f t="shared" si="125"/>
        <v>5</v>
      </c>
      <c r="S1169">
        <f t="shared" si="125"/>
        <v>5</v>
      </c>
      <c r="T1169">
        <f t="shared" si="125"/>
        <v>5</v>
      </c>
      <c r="U1169">
        <f t="shared" si="125"/>
        <v>5</v>
      </c>
    </row>
    <row r="1170" spans="1:21" x14ac:dyDescent="0.25">
      <c r="A1170" t="s">
        <v>87</v>
      </c>
      <c r="B1170">
        <v>0.9</v>
      </c>
      <c r="C1170">
        <v>211</v>
      </c>
      <c r="D1170">
        <v>0.94054054054054004</v>
      </c>
      <c r="E1170">
        <v>0.94054054054054004</v>
      </c>
      <c r="F1170">
        <v>0.94054054054054004</v>
      </c>
      <c r="G1170">
        <v>0.94054054054054004</v>
      </c>
      <c r="H1170">
        <v>0.94054054054054004</v>
      </c>
      <c r="I1170">
        <v>0.94054054054054004</v>
      </c>
      <c r="J1170">
        <v>0.94054054054054004</v>
      </c>
      <c r="K1170">
        <v>0.94054054054054004</v>
      </c>
      <c r="L1170">
        <v>0.94054054054054004</v>
      </c>
      <c r="M1170">
        <f t="shared" si="126"/>
        <v>5</v>
      </c>
      <c r="N1170">
        <f t="shared" si="126"/>
        <v>5</v>
      </c>
      <c r="O1170">
        <f t="shared" si="126"/>
        <v>5</v>
      </c>
      <c r="P1170">
        <f t="shared" si="125"/>
        <v>5</v>
      </c>
      <c r="Q1170">
        <f t="shared" si="125"/>
        <v>5</v>
      </c>
      <c r="R1170">
        <f t="shared" si="125"/>
        <v>5</v>
      </c>
      <c r="S1170">
        <f t="shared" si="125"/>
        <v>5</v>
      </c>
      <c r="T1170">
        <f t="shared" si="125"/>
        <v>5</v>
      </c>
      <c r="U1170">
        <f t="shared" si="125"/>
        <v>5</v>
      </c>
    </row>
    <row r="1171" spans="1:21" x14ac:dyDescent="0.25">
      <c r="A1171" t="s">
        <v>87</v>
      </c>
      <c r="B1171">
        <v>1</v>
      </c>
      <c r="C1171">
        <v>235</v>
      </c>
      <c r="D1171">
        <v>0.94054054054054004</v>
      </c>
      <c r="E1171">
        <v>0.94054054054054004</v>
      </c>
      <c r="F1171">
        <v>0.94054054054054004</v>
      </c>
      <c r="G1171">
        <v>0.94054054054054004</v>
      </c>
      <c r="H1171">
        <v>0.94054054054054004</v>
      </c>
      <c r="I1171">
        <v>0.94054054054054004</v>
      </c>
      <c r="J1171">
        <v>0.94054054054054004</v>
      </c>
      <c r="K1171">
        <v>0.94054054054054004</v>
      </c>
      <c r="L1171">
        <v>0.94054054054054004</v>
      </c>
      <c r="M1171">
        <f t="shared" si="126"/>
        <v>5</v>
      </c>
      <c r="N1171">
        <f t="shared" si="126"/>
        <v>5</v>
      </c>
      <c r="O1171">
        <f t="shared" si="126"/>
        <v>5</v>
      </c>
      <c r="P1171">
        <f t="shared" si="125"/>
        <v>5</v>
      </c>
      <c r="Q1171">
        <f t="shared" si="125"/>
        <v>5</v>
      </c>
      <c r="R1171">
        <f t="shared" si="125"/>
        <v>5</v>
      </c>
      <c r="S1171">
        <f t="shared" si="125"/>
        <v>5</v>
      </c>
      <c r="T1171">
        <f t="shared" si="125"/>
        <v>5</v>
      </c>
      <c r="U1171">
        <f t="shared" si="125"/>
        <v>5</v>
      </c>
    </row>
    <row r="1172" spans="1:21" x14ac:dyDescent="0.25">
      <c r="A1172" t="s">
        <v>78</v>
      </c>
      <c r="B1172">
        <v>7.8125E-3</v>
      </c>
      <c r="C1172">
        <v>1</v>
      </c>
      <c r="D1172">
        <v>0.83679999999999999</v>
      </c>
      <c r="E1172">
        <v>0.83679999999999999</v>
      </c>
      <c r="F1172">
        <v>0.83679999999999999</v>
      </c>
      <c r="G1172">
        <v>0.83679999999999999</v>
      </c>
      <c r="H1172">
        <v>0.83679999999999999</v>
      </c>
      <c r="I1172">
        <v>0.83679999999999999</v>
      </c>
      <c r="J1172">
        <v>0.83679999999999999</v>
      </c>
      <c r="K1172">
        <v>0.83679999999999999</v>
      </c>
      <c r="L1172">
        <v>0.83679999999999999</v>
      </c>
      <c r="M1172">
        <f t="shared" si="126"/>
        <v>5</v>
      </c>
      <c r="N1172">
        <f t="shared" si="126"/>
        <v>5</v>
      </c>
      <c r="O1172">
        <f t="shared" si="126"/>
        <v>5</v>
      </c>
      <c r="P1172">
        <f t="shared" si="125"/>
        <v>5</v>
      </c>
      <c r="Q1172">
        <f t="shared" si="125"/>
        <v>5</v>
      </c>
      <c r="R1172">
        <f t="shared" si="125"/>
        <v>5</v>
      </c>
      <c r="S1172">
        <f t="shared" si="125"/>
        <v>5</v>
      </c>
      <c r="T1172">
        <f t="shared" si="125"/>
        <v>5</v>
      </c>
      <c r="U1172">
        <f t="shared" si="125"/>
        <v>5</v>
      </c>
    </row>
    <row r="1173" spans="1:21" x14ac:dyDescent="0.25">
      <c r="A1173" t="s">
        <v>78</v>
      </c>
      <c r="B1173">
        <v>1.5625E-2</v>
      </c>
      <c r="C1173">
        <v>2</v>
      </c>
      <c r="D1173">
        <v>0.84799999999999998</v>
      </c>
      <c r="E1173">
        <v>0.84799999999999998</v>
      </c>
      <c r="F1173">
        <v>0.84799999999999998</v>
      </c>
      <c r="G1173">
        <v>0.84799999999999998</v>
      </c>
      <c r="H1173">
        <v>0.84799999999999998</v>
      </c>
      <c r="I1173">
        <v>0.84799999999999998</v>
      </c>
      <c r="J1173">
        <v>0.84799999999999998</v>
      </c>
      <c r="K1173">
        <v>0.84799999999999998</v>
      </c>
      <c r="L1173">
        <v>0.84799999999999998</v>
      </c>
      <c r="M1173">
        <f t="shared" si="126"/>
        <v>5</v>
      </c>
      <c r="N1173">
        <f t="shared" si="126"/>
        <v>5</v>
      </c>
      <c r="O1173">
        <f t="shared" si="126"/>
        <v>5</v>
      </c>
      <c r="P1173">
        <f t="shared" si="125"/>
        <v>5</v>
      </c>
      <c r="Q1173">
        <f t="shared" si="125"/>
        <v>5</v>
      </c>
      <c r="R1173">
        <f t="shared" si="125"/>
        <v>5</v>
      </c>
      <c r="S1173">
        <f t="shared" si="125"/>
        <v>5</v>
      </c>
      <c r="T1173">
        <f t="shared" si="125"/>
        <v>5</v>
      </c>
      <c r="U1173">
        <f t="shared" si="125"/>
        <v>5</v>
      </c>
    </row>
    <row r="1174" spans="1:21" x14ac:dyDescent="0.25">
      <c r="A1174" t="s">
        <v>78</v>
      </c>
      <c r="B1174">
        <v>2.34375E-2</v>
      </c>
      <c r="C1174">
        <v>3</v>
      </c>
      <c r="D1174">
        <v>0.84640000000000004</v>
      </c>
      <c r="E1174">
        <v>0.84640000000000004</v>
      </c>
      <c r="F1174">
        <v>0.84640000000000004</v>
      </c>
      <c r="G1174">
        <v>0.84640000000000004</v>
      </c>
      <c r="H1174">
        <v>0.84640000000000004</v>
      </c>
      <c r="I1174">
        <v>0.84640000000000004</v>
      </c>
      <c r="J1174">
        <v>0.84640000000000004</v>
      </c>
      <c r="K1174">
        <v>0.84640000000000004</v>
      </c>
      <c r="L1174">
        <v>0.84640000000000004</v>
      </c>
      <c r="M1174">
        <f t="shared" si="126"/>
        <v>5</v>
      </c>
      <c r="N1174">
        <f t="shared" si="126"/>
        <v>5</v>
      </c>
      <c r="O1174">
        <f t="shared" si="126"/>
        <v>5</v>
      </c>
      <c r="P1174">
        <f t="shared" si="125"/>
        <v>5</v>
      </c>
      <c r="Q1174">
        <f t="shared" si="125"/>
        <v>5</v>
      </c>
      <c r="R1174">
        <f t="shared" si="125"/>
        <v>5</v>
      </c>
      <c r="S1174">
        <f t="shared" si="125"/>
        <v>5</v>
      </c>
      <c r="T1174">
        <f t="shared" si="125"/>
        <v>5</v>
      </c>
      <c r="U1174">
        <f t="shared" si="125"/>
        <v>5</v>
      </c>
    </row>
    <row r="1175" spans="1:21" x14ac:dyDescent="0.25">
      <c r="A1175" t="s">
        <v>78</v>
      </c>
      <c r="B1175">
        <v>3.125E-2</v>
      </c>
      <c r="C1175">
        <v>4</v>
      </c>
      <c r="D1175">
        <v>0.86240000000000006</v>
      </c>
      <c r="E1175">
        <v>0.86240000000000006</v>
      </c>
      <c r="F1175">
        <v>0.86240000000000006</v>
      </c>
      <c r="G1175">
        <v>0.86240000000000006</v>
      </c>
      <c r="H1175">
        <v>0.86240000000000006</v>
      </c>
      <c r="I1175">
        <v>0.86240000000000006</v>
      </c>
      <c r="J1175">
        <v>0.86240000000000006</v>
      </c>
      <c r="K1175">
        <v>0.86240000000000006</v>
      </c>
      <c r="L1175">
        <v>0.86240000000000006</v>
      </c>
      <c r="M1175">
        <f t="shared" si="126"/>
        <v>5</v>
      </c>
      <c r="N1175">
        <f t="shared" si="126"/>
        <v>5</v>
      </c>
      <c r="O1175">
        <f t="shared" si="126"/>
        <v>5</v>
      </c>
      <c r="P1175">
        <f t="shared" si="125"/>
        <v>5</v>
      </c>
      <c r="Q1175">
        <f t="shared" si="125"/>
        <v>5</v>
      </c>
      <c r="R1175">
        <f t="shared" si="125"/>
        <v>5</v>
      </c>
      <c r="S1175">
        <f t="shared" si="125"/>
        <v>5</v>
      </c>
      <c r="T1175">
        <f t="shared" si="125"/>
        <v>5</v>
      </c>
      <c r="U1175">
        <f t="shared" si="125"/>
        <v>5</v>
      </c>
    </row>
    <row r="1176" spans="1:21" x14ac:dyDescent="0.25">
      <c r="A1176" t="s">
        <v>78</v>
      </c>
      <c r="B1176">
        <v>3.90625E-2</v>
      </c>
      <c r="C1176">
        <v>5</v>
      </c>
      <c r="D1176">
        <v>0.84640000000000004</v>
      </c>
      <c r="E1176">
        <v>0.84640000000000004</v>
      </c>
      <c r="F1176">
        <v>0.84640000000000004</v>
      </c>
      <c r="G1176">
        <v>0.84640000000000004</v>
      </c>
      <c r="H1176">
        <v>0.84640000000000004</v>
      </c>
      <c r="I1176">
        <v>0.84640000000000004</v>
      </c>
      <c r="J1176">
        <v>0.84640000000000004</v>
      </c>
      <c r="K1176">
        <v>0.84640000000000004</v>
      </c>
      <c r="L1176">
        <v>0.84640000000000004</v>
      </c>
      <c r="M1176">
        <f t="shared" si="126"/>
        <v>5</v>
      </c>
      <c r="N1176">
        <f t="shared" si="126"/>
        <v>5</v>
      </c>
      <c r="O1176">
        <f t="shared" si="126"/>
        <v>5</v>
      </c>
      <c r="P1176">
        <f t="shared" si="125"/>
        <v>5</v>
      </c>
      <c r="Q1176">
        <f t="shared" si="125"/>
        <v>5</v>
      </c>
      <c r="R1176">
        <f t="shared" si="125"/>
        <v>5</v>
      </c>
      <c r="S1176">
        <f t="shared" si="125"/>
        <v>5</v>
      </c>
      <c r="T1176">
        <f t="shared" si="125"/>
        <v>5</v>
      </c>
      <c r="U1176">
        <f t="shared" si="125"/>
        <v>5</v>
      </c>
    </row>
    <row r="1177" spans="1:21" x14ac:dyDescent="0.25">
      <c r="A1177" t="s">
        <v>78</v>
      </c>
      <c r="B1177">
        <v>4.6875E-2</v>
      </c>
      <c r="C1177">
        <v>6</v>
      </c>
      <c r="D1177">
        <v>0.81759999999999999</v>
      </c>
      <c r="E1177">
        <v>0.81759999999999999</v>
      </c>
      <c r="F1177">
        <v>0.81759999999999999</v>
      </c>
      <c r="G1177">
        <v>0.81759999999999999</v>
      </c>
      <c r="H1177">
        <v>0.81759999999999999</v>
      </c>
      <c r="I1177">
        <v>0.81759999999999999</v>
      </c>
      <c r="J1177">
        <v>0.81759999999999999</v>
      </c>
      <c r="K1177">
        <v>0.81759999999999999</v>
      </c>
      <c r="L1177">
        <v>0.81759999999999999</v>
      </c>
      <c r="M1177">
        <f t="shared" si="126"/>
        <v>5</v>
      </c>
      <c r="N1177">
        <f t="shared" si="126"/>
        <v>5</v>
      </c>
      <c r="O1177">
        <f t="shared" si="126"/>
        <v>5</v>
      </c>
      <c r="P1177">
        <f t="shared" si="125"/>
        <v>5</v>
      </c>
      <c r="Q1177">
        <f t="shared" si="125"/>
        <v>5</v>
      </c>
      <c r="R1177">
        <f t="shared" si="125"/>
        <v>5</v>
      </c>
      <c r="S1177">
        <f t="shared" si="125"/>
        <v>5</v>
      </c>
      <c r="T1177">
        <f t="shared" si="125"/>
        <v>5</v>
      </c>
      <c r="U1177">
        <f t="shared" si="125"/>
        <v>5</v>
      </c>
    </row>
    <row r="1178" spans="1:21" x14ac:dyDescent="0.25">
      <c r="A1178" t="s">
        <v>78</v>
      </c>
      <c r="B1178">
        <v>5.46875E-2</v>
      </c>
      <c r="C1178">
        <v>7</v>
      </c>
      <c r="D1178">
        <v>0.81759999999999999</v>
      </c>
      <c r="E1178">
        <v>0.81759999999999999</v>
      </c>
      <c r="F1178">
        <v>0.81759999999999999</v>
      </c>
      <c r="G1178">
        <v>0.81759999999999999</v>
      </c>
      <c r="H1178">
        <v>0.81759999999999999</v>
      </c>
      <c r="I1178">
        <v>0.81759999999999999</v>
      </c>
      <c r="J1178">
        <v>0.81759999999999999</v>
      </c>
      <c r="K1178">
        <v>0.81759999999999999</v>
      </c>
      <c r="L1178">
        <v>0.81759999999999999</v>
      </c>
      <c r="M1178">
        <f t="shared" si="126"/>
        <v>5</v>
      </c>
      <c r="N1178">
        <f t="shared" si="126"/>
        <v>5</v>
      </c>
      <c r="O1178">
        <f t="shared" si="126"/>
        <v>5</v>
      </c>
      <c r="P1178">
        <f t="shared" si="125"/>
        <v>5</v>
      </c>
      <c r="Q1178">
        <f t="shared" si="125"/>
        <v>5</v>
      </c>
      <c r="R1178">
        <f t="shared" si="125"/>
        <v>5</v>
      </c>
      <c r="S1178">
        <f t="shared" si="125"/>
        <v>5</v>
      </c>
      <c r="T1178">
        <f t="shared" si="125"/>
        <v>5</v>
      </c>
      <c r="U1178">
        <f t="shared" si="125"/>
        <v>5</v>
      </c>
    </row>
    <row r="1179" spans="1:21" x14ac:dyDescent="0.25">
      <c r="A1179" t="s">
        <v>78</v>
      </c>
      <c r="B1179">
        <v>6.25E-2</v>
      </c>
      <c r="C1179">
        <v>8</v>
      </c>
      <c r="D1179">
        <v>0.80959999999999999</v>
      </c>
      <c r="E1179">
        <v>0.80959999999999999</v>
      </c>
      <c r="F1179">
        <v>0.80959999999999999</v>
      </c>
      <c r="G1179">
        <v>0.80959999999999999</v>
      </c>
      <c r="H1179">
        <v>0.80959999999999999</v>
      </c>
      <c r="I1179">
        <v>0.80959999999999999</v>
      </c>
      <c r="J1179">
        <v>0.80959999999999999</v>
      </c>
      <c r="K1179">
        <v>0.80959999999999999</v>
      </c>
      <c r="L1179">
        <v>0.80959999999999999</v>
      </c>
      <c r="M1179">
        <f t="shared" si="126"/>
        <v>5</v>
      </c>
      <c r="N1179">
        <f t="shared" si="126"/>
        <v>5</v>
      </c>
      <c r="O1179">
        <f t="shared" si="126"/>
        <v>5</v>
      </c>
      <c r="P1179">
        <f t="shared" si="125"/>
        <v>5</v>
      </c>
      <c r="Q1179">
        <f t="shared" si="125"/>
        <v>5</v>
      </c>
      <c r="R1179">
        <f t="shared" si="125"/>
        <v>5</v>
      </c>
      <c r="S1179">
        <f t="shared" si="125"/>
        <v>5</v>
      </c>
      <c r="T1179">
        <f t="shared" si="125"/>
        <v>5</v>
      </c>
      <c r="U1179">
        <f t="shared" si="125"/>
        <v>5</v>
      </c>
    </row>
    <row r="1180" spans="1:21" x14ac:dyDescent="0.25">
      <c r="A1180" t="s">
        <v>78</v>
      </c>
      <c r="B1180">
        <v>7.03125E-2</v>
      </c>
      <c r="C1180">
        <v>9</v>
      </c>
      <c r="D1180">
        <v>0.80959999999999999</v>
      </c>
      <c r="E1180">
        <v>0.80959999999999999</v>
      </c>
      <c r="F1180">
        <v>0.80959999999999999</v>
      </c>
      <c r="G1180">
        <v>0.80959999999999999</v>
      </c>
      <c r="H1180">
        <v>0.80959999999999999</v>
      </c>
      <c r="I1180">
        <v>0.80959999999999999</v>
      </c>
      <c r="J1180">
        <v>0.80959999999999999</v>
      </c>
      <c r="K1180">
        <v>0.80959999999999999</v>
      </c>
      <c r="L1180">
        <v>0.80959999999999999</v>
      </c>
      <c r="M1180">
        <f t="shared" si="126"/>
        <v>5</v>
      </c>
      <c r="N1180">
        <f t="shared" si="126"/>
        <v>5</v>
      </c>
      <c r="O1180">
        <f t="shared" si="126"/>
        <v>5</v>
      </c>
      <c r="P1180">
        <f t="shared" si="125"/>
        <v>5</v>
      </c>
      <c r="Q1180">
        <f t="shared" si="125"/>
        <v>5</v>
      </c>
      <c r="R1180">
        <f t="shared" si="125"/>
        <v>5</v>
      </c>
      <c r="S1180">
        <f t="shared" si="125"/>
        <v>5</v>
      </c>
      <c r="T1180">
        <f t="shared" si="125"/>
        <v>5</v>
      </c>
      <c r="U1180">
        <f t="shared" si="125"/>
        <v>5</v>
      </c>
    </row>
    <row r="1181" spans="1:21" x14ac:dyDescent="0.25">
      <c r="A1181" t="s">
        <v>78</v>
      </c>
      <c r="B1181">
        <v>7.8125E-2</v>
      </c>
      <c r="C1181">
        <v>10</v>
      </c>
      <c r="D1181">
        <v>0.80640000000000001</v>
      </c>
      <c r="E1181">
        <v>0.80640000000000001</v>
      </c>
      <c r="F1181">
        <v>0.80640000000000001</v>
      </c>
      <c r="G1181">
        <v>0.80640000000000001</v>
      </c>
      <c r="H1181">
        <v>0.80640000000000001</v>
      </c>
      <c r="I1181">
        <v>0.80640000000000001</v>
      </c>
      <c r="J1181">
        <v>0.80640000000000001</v>
      </c>
      <c r="K1181">
        <v>0.80640000000000001</v>
      </c>
      <c r="L1181">
        <v>0.80640000000000001</v>
      </c>
      <c r="M1181">
        <f t="shared" si="126"/>
        <v>5</v>
      </c>
      <c r="N1181">
        <f t="shared" si="126"/>
        <v>5</v>
      </c>
      <c r="O1181">
        <f t="shared" si="126"/>
        <v>5</v>
      </c>
      <c r="P1181">
        <f t="shared" si="125"/>
        <v>5</v>
      </c>
      <c r="Q1181">
        <f t="shared" si="125"/>
        <v>5</v>
      </c>
      <c r="R1181">
        <f t="shared" si="125"/>
        <v>5</v>
      </c>
      <c r="S1181">
        <f t="shared" si="125"/>
        <v>5</v>
      </c>
      <c r="T1181">
        <f t="shared" si="125"/>
        <v>5</v>
      </c>
      <c r="U1181">
        <f t="shared" si="125"/>
        <v>5</v>
      </c>
    </row>
    <row r="1182" spans="1:21" x14ac:dyDescent="0.25">
      <c r="A1182" t="s">
        <v>78</v>
      </c>
      <c r="B1182">
        <v>0.1</v>
      </c>
      <c r="C1182">
        <v>12</v>
      </c>
      <c r="D1182">
        <v>0.80479999999999996</v>
      </c>
      <c r="E1182">
        <v>0.80479999999999996</v>
      </c>
      <c r="F1182">
        <v>0.80479999999999996</v>
      </c>
      <c r="G1182">
        <v>0.80479999999999996</v>
      </c>
      <c r="H1182">
        <v>0.80479999999999996</v>
      </c>
      <c r="I1182">
        <v>0.80479999999999996</v>
      </c>
      <c r="J1182">
        <v>0.80479999999999996</v>
      </c>
      <c r="K1182">
        <v>0.80479999999999996</v>
      </c>
      <c r="L1182">
        <v>0.80479999999999996</v>
      </c>
      <c r="M1182">
        <f t="shared" si="126"/>
        <v>5</v>
      </c>
      <c r="N1182">
        <f t="shared" si="126"/>
        <v>5</v>
      </c>
      <c r="O1182">
        <f t="shared" si="126"/>
        <v>5</v>
      </c>
      <c r="P1182">
        <f t="shared" si="125"/>
        <v>5</v>
      </c>
      <c r="Q1182">
        <f t="shared" si="125"/>
        <v>5</v>
      </c>
      <c r="R1182">
        <f t="shared" si="125"/>
        <v>5</v>
      </c>
      <c r="S1182">
        <f t="shared" si="125"/>
        <v>5</v>
      </c>
      <c r="T1182">
        <f t="shared" si="125"/>
        <v>5</v>
      </c>
      <c r="U1182">
        <f t="shared" si="125"/>
        <v>5</v>
      </c>
    </row>
    <row r="1183" spans="1:21" x14ac:dyDescent="0.25">
      <c r="A1183" t="s">
        <v>78</v>
      </c>
      <c r="B1183">
        <v>0.2</v>
      </c>
      <c r="C1183">
        <v>25</v>
      </c>
      <c r="D1183">
        <v>0.79359999999999997</v>
      </c>
      <c r="E1183">
        <v>0.79359999999999997</v>
      </c>
      <c r="F1183">
        <v>0.79359999999999997</v>
      </c>
      <c r="G1183">
        <v>0.79359999999999997</v>
      </c>
      <c r="H1183">
        <v>0.79359999999999997</v>
      </c>
      <c r="I1183">
        <v>0.79359999999999997</v>
      </c>
      <c r="J1183">
        <v>0.79359999999999997</v>
      </c>
      <c r="K1183">
        <v>0.79359999999999997</v>
      </c>
      <c r="L1183">
        <v>0.79359999999999997</v>
      </c>
      <c r="M1183">
        <f t="shared" si="126"/>
        <v>5</v>
      </c>
      <c r="N1183">
        <f t="shared" si="126"/>
        <v>5</v>
      </c>
      <c r="O1183">
        <f t="shared" si="126"/>
        <v>5</v>
      </c>
      <c r="P1183">
        <f t="shared" si="125"/>
        <v>5</v>
      </c>
      <c r="Q1183">
        <f t="shared" si="125"/>
        <v>5</v>
      </c>
      <c r="R1183">
        <f t="shared" si="125"/>
        <v>5</v>
      </c>
      <c r="S1183">
        <f t="shared" si="125"/>
        <v>5</v>
      </c>
      <c r="T1183">
        <f t="shared" si="125"/>
        <v>5</v>
      </c>
      <c r="U1183">
        <f t="shared" si="125"/>
        <v>5</v>
      </c>
    </row>
    <row r="1184" spans="1:21" x14ac:dyDescent="0.25">
      <c r="A1184" t="s">
        <v>78</v>
      </c>
      <c r="B1184">
        <v>0.3</v>
      </c>
      <c r="C1184">
        <v>38</v>
      </c>
      <c r="D1184">
        <v>0.79200000000000004</v>
      </c>
      <c r="E1184">
        <v>0.79200000000000004</v>
      </c>
      <c r="F1184">
        <v>0.79200000000000004</v>
      </c>
      <c r="G1184">
        <v>0.79200000000000004</v>
      </c>
      <c r="H1184">
        <v>0.79200000000000004</v>
      </c>
      <c r="I1184">
        <v>0.79200000000000004</v>
      </c>
      <c r="J1184">
        <v>0.79200000000000004</v>
      </c>
      <c r="K1184">
        <v>0.79200000000000004</v>
      </c>
      <c r="L1184">
        <v>0.79200000000000004</v>
      </c>
      <c r="M1184">
        <f t="shared" si="126"/>
        <v>5</v>
      </c>
      <c r="N1184">
        <f t="shared" si="126"/>
        <v>5</v>
      </c>
      <c r="O1184">
        <f t="shared" si="126"/>
        <v>5</v>
      </c>
      <c r="P1184">
        <f t="shared" si="125"/>
        <v>5</v>
      </c>
      <c r="Q1184">
        <f t="shared" si="125"/>
        <v>5</v>
      </c>
      <c r="R1184">
        <f t="shared" si="125"/>
        <v>5</v>
      </c>
      <c r="S1184">
        <f t="shared" si="125"/>
        <v>5</v>
      </c>
      <c r="T1184">
        <f t="shared" si="125"/>
        <v>5</v>
      </c>
      <c r="U1184">
        <f t="shared" si="125"/>
        <v>5</v>
      </c>
    </row>
    <row r="1185" spans="1:21" x14ac:dyDescent="0.25">
      <c r="A1185" t="s">
        <v>78</v>
      </c>
      <c r="B1185">
        <v>0.4</v>
      </c>
      <c r="C1185">
        <v>51</v>
      </c>
      <c r="D1185">
        <v>0.79200000000000004</v>
      </c>
      <c r="E1185">
        <v>0.79200000000000004</v>
      </c>
      <c r="F1185">
        <v>0.79200000000000004</v>
      </c>
      <c r="G1185">
        <v>0.79200000000000004</v>
      </c>
      <c r="H1185">
        <v>0.79200000000000004</v>
      </c>
      <c r="I1185">
        <v>0.79200000000000004</v>
      </c>
      <c r="J1185">
        <v>0.79200000000000004</v>
      </c>
      <c r="K1185">
        <v>0.79200000000000004</v>
      </c>
      <c r="L1185">
        <v>0.79200000000000004</v>
      </c>
      <c r="M1185">
        <f t="shared" si="126"/>
        <v>5</v>
      </c>
      <c r="N1185">
        <f t="shared" si="126"/>
        <v>5</v>
      </c>
      <c r="O1185">
        <f t="shared" si="126"/>
        <v>5</v>
      </c>
      <c r="P1185">
        <f t="shared" si="125"/>
        <v>5</v>
      </c>
      <c r="Q1185">
        <f t="shared" si="125"/>
        <v>5</v>
      </c>
      <c r="R1185">
        <f t="shared" si="125"/>
        <v>5</v>
      </c>
      <c r="S1185">
        <f t="shared" si="125"/>
        <v>5</v>
      </c>
      <c r="T1185">
        <f t="shared" si="125"/>
        <v>5</v>
      </c>
      <c r="U1185">
        <f t="shared" si="125"/>
        <v>5</v>
      </c>
    </row>
    <row r="1186" spans="1:21" x14ac:dyDescent="0.25">
      <c r="A1186" t="s">
        <v>78</v>
      </c>
      <c r="B1186">
        <v>0.5</v>
      </c>
      <c r="C1186">
        <v>64</v>
      </c>
      <c r="D1186">
        <v>0.79200000000000004</v>
      </c>
      <c r="E1186">
        <v>0.79200000000000004</v>
      </c>
      <c r="F1186">
        <v>0.79200000000000004</v>
      </c>
      <c r="G1186">
        <v>0.79200000000000004</v>
      </c>
      <c r="H1186">
        <v>0.79200000000000004</v>
      </c>
      <c r="I1186">
        <v>0.79200000000000004</v>
      </c>
      <c r="J1186">
        <v>0.79200000000000004</v>
      </c>
      <c r="K1186">
        <v>0.79200000000000004</v>
      </c>
      <c r="L1186">
        <v>0.79200000000000004</v>
      </c>
      <c r="M1186">
        <f t="shared" si="126"/>
        <v>5</v>
      </c>
      <c r="N1186">
        <f t="shared" si="126"/>
        <v>5</v>
      </c>
      <c r="O1186">
        <f t="shared" si="126"/>
        <v>5</v>
      </c>
      <c r="P1186">
        <f t="shared" si="125"/>
        <v>5</v>
      </c>
      <c r="Q1186">
        <f t="shared" si="125"/>
        <v>5</v>
      </c>
      <c r="R1186">
        <f t="shared" si="125"/>
        <v>5</v>
      </c>
      <c r="S1186">
        <f t="shared" si="125"/>
        <v>5</v>
      </c>
      <c r="T1186">
        <f t="shared" si="125"/>
        <v>5</v>
      </c>
      <c r="U1186">
        <f t="shared" si="125"/>
        <v>5</v>
      </c>
    </row>
    <row r="1187" spans="1:21" x14ac:dyDescent="0.25">
      <c r="A1187" t="s">
        <v>78</v>
      </c>
      <c r="B1187">
        <v>0.6</v>
      </c>
      <c r="C1187">
        <v>76</v>
      </c>
      <c r="D1187">
        <v>0.79200000000000004</v>
      </c>
      <c r="E1187">
        <v>0.79200000000000004</v>
      </c>
      <c r="F1187">
        <v>0.79200000000000004</v>
      </c>
      <c r="G1187">
        <v>0.79200000000000004</v>
      </c>
      <c r="H1187">
        <v>0.79200000000000004</v>
      </c>
      <c r="I1187">
        <v>0.79200000000000004</v>
      </c>
      <c r="J1187">
        <v>0.79200000000000004</v>
      </c>
      <c r="K1187">
        <v>0.79200000000000004</v>
      </c>
      <c r="L1187">
        <v>0.79200000000000004</v>
      </c>
      <c r="M1187">
        <f t="shared" si="126"/>
        <v>5</v>
      </c>
      <c r="N1187">
        <f t="shared" si="126"/>
        <v>5</v>
      </c>
      <c r="O1187">
        <f t="shared" si="126"/>
        <v>5</v>
      </c>
      <c r="P1187">
        <f t="shared" si="125"/>
        <v>5</v>
      </c>
      <c r="Q1187">
        <f t="shared" si="125"/>
        <v>5</v>
      </c>
      <c r="R1187">
        <f t="shared" si="125"/>
        <v>5</v>
      </c>
      <c r="S1187">
        <f t="shared" si="125"/>
        <v>5</v>
      </c>
      <c r="T1187">
        <f t="shared" si="125"/>
        <v>5</v>
      </c>
      <c r="U1187">
        <f t="shared" si="125"/>
        <v>5</v>
      </c>
    </row>
    <row r="1188" spans="1:21" x14ac:dyDescent="0.25">
      <c r="A1188" t="s">
        <v>78</v>
      </c>
      <c r="B1188">
        <v>0.7</v>
      </c>
      <c r="C1188">
        <v>89</v>
      </c>
      <c r="D1188">
        <v>0.79200000000000004</v>
      </c>
      <c r="E1188">
        <v>0.79200000000000004</v>
      </c>
      <c r="F1188">
        <v>0.79200000000000004</v>
      </c>
      <c r="G1188">
        <v>0.79200000000000004</v>
      </c>
      <c r="H1188">
        <v>0.79200000000000004</v>
      </c>
      <c r="I1188">
        <v>0.79200000000000004</v>
      </c>
      <c r="J1188">
        <v>0.79200000000000004</v>
      </c>
      <c r="K1188">
        <v>0.79200000000000004</v>
      </c>
      <c r="L1188">
        <v>0.79200000000000004</v>
      </c>
      <c r="M1188">
        <f t="shared" si="126"/>
        <v>5</v>
      </c>
      <c r="N1188">
        <f t="shared" si="126"/>
        <v>5</v>
      </c>
      <c r="O1188">
        <f t="shared" si="126"/>
        <v>5</v>
      </c>
      <c r="P1188">
        <f t="shared" si="125"/>
        <v>5</v>
      </c>
      <c r="Q1188">
        <f t="shared" si="125"/>
        <v>5</v>
      </c>
      <c r="R1188">
        <f t="shared" si="125"/>
        <v>5</v>
      </c>
      <c r="S1188">
        <f t="shared" si="125"/>
        <v>5</v>
      </c>
      <c r="T1188">
        <f t="shared" si="125"/>
        <v>5</v>
      </c>
      <c r="U1188">
        <f t="shared" si="125"/>
        <v>5</v>
      </c>
    </row>
    <row r="1189" spans="1:21" x14ac:dyDescent="0.25">
      <c r="A1189" t="s">
        <v>78</v>
      </c>
      <c r="B1189">
        <v>0.8</v>
      </c>
      <c r="C1189">
        <v>102</v>
      </c>
      <c r="D1189">
        <v>0.79200000000000004</v>
      </c>
      <c r="E1189">
        <v>0.79200000000000004</v>
      </c>
      <c r="F1189">
        <v>0.79200000000000004</v>
      </c>
      <c r="G1189">
        <v>0.79200000000000004</v>
      </c>
      <c r="H1189">
        <v>0.79200000000000004</v>
      </c>
      <c r="I1189">
        <v>0.79200000000000004</v>
      </c>
      <c r="J1189">
        <v>0.79200000000000004</v>
      </c>
      <c r="K1189">
        <v>0.79200000000000004</v>
      </c>
      <c r="L1189">
        <v>0.79200000000000004</v>
      </c>
      <c r="M1189">
        <f t="shared" si="126"/>
        <v>5</v>
      </c>
      <c r="N1189">
        <f t="shared" si="126"/>
        <v>5</v>
      </c>
      <c r="O1189">
        <f t="shared" si="126"/>
        <v>5</v>
      </c>
      <c r="P1189">
        <f t="shared" si="125"/>
        <v>5</v>
      </c>
      <c r="Q1189">
        <f t="shared" si="125"/>
        <v>5</v>
      </c>
      <c r="R1189">
        <f t="shared" si="125"/>
        <v>5</v>
      </c>
      <c r="S1189">
        <f t="shared" si="125"/>
        <v>5</v>
      </c>
      <c r="T1189">
        <f t="shared" si="125"/>
        <v>5</v>
      </c>
      <c r="U1189">
        <f t="shared" si="125"/>
        <v>5</v>
      </c>
    </row>
    <row r="1190" spans="1:21" x14ac:dyDescent="0.25">
      <c r="A1190" t="s">
        <v>78</v>
      </c>
      <c r="B1190">
        <v>0.9</v>
      </c>
      <c r="C1190">
        <v>115</v>
      </c>
      <c r="D1190">
        <v>0.79200000000000004</v>
      </c>
      <c r="E1190">
        <v>0.79200000000000004</v>
      </c>
      <c r="F1190">
        <v>0.79200000000000004</v>
      </c>
      <c r="G1190">
        <v>0.79200000000000004</v>
      </c>
      <c r="H1190">
        <v>0.79200000000000004</v>
      </c>
      <c r="I1190">
        <v>0.79200000000000004</v>
      </c>
      <c r="J1190">
        <v>0.79200000000000004</v>
      </c>
      <c r="K1190">
        <v>0.79200000000000004</v>
      </c>
      <c r="L1190">
        <v>0.79200000000000004</v>
      </c>
      <c r="M1190">
        <f t="shared" si="126"/>
        <v>5</v>
      </c>
      <c r="N1190">
        <f t="shared" si="126"/>
        <v>5</v>
      </c>
      <c r="O1190">
        <f t="shared" si="126"/>
        <v>5</v>
      </c>
      <c r="P1190">
        <f t="shared" si="125"/>
        <v>5</v>
      </c>
      <c r="Q1190">
        <f t="shared" si="125"/>
        <v>5</v>
      </c>
      <c r="R1190">
        <f t="shared" si="125"/>
        <v>5</v>
      </c>
      <c r="S1190">
        <f t="shared" si="125"/>
        <v>5</v>
      </c>
      <c r="T1190">
        <f t="shared" si="125"/>
        <v>5</v>
      </c>
      <c r="U1190">
        <f t="shared" si="125"/>
        <v>5</v>
      </c>
    </row>
    <row r="1191" spans="1:21" x14ac:dyDescent="0.25">
      <c r="A1191" t="s">
        <v>78</v>
      </c>
      <c r="B1191">
        <v>1</v>
      </c>
      <c r="C1191">
        <v>128</v>
      </c>
      <c r="D1191">
        <v>0.79200000000000004</v>
      </c>
      <c r="E1191">
        <v>0.79200000000000004</v>
      </c>
      <c r="F1191">
        <v>0.79200000000000004</v>
      </c>
      <c r="G1191">
        <v>0.79200000000000004</v>
      </c>
      <c r="H1191">
        <v>0.79200000000000004</v>
      </c>
      <c r="I1191">
        <v>0.79200000000000004</v>
      </c>
      <c r="J1191">
        <v>0.79200000000000004</v>
      </c>
      <c r="K1191">
        <v>0.79200000000000004</v>
      </c>
      <c r="L1191">
        <v>0.79200000000000004</v>
      </c>
      <c r="M1191">
        <f t="shared" si="126"/>
        <v>5</v>
      </c>
      <c r="N1191">
        <f t="shared" si="126"/>
        <v>5</v>
      </c>
      <c r="O1191">
        <f t="shared" si="126"/>
        <v>5</v>
      </c>
      <c r="P1191">
        <f t="shared" si="125"/>
        <v>5</v>
      </c>
      <c r="Q1191">
        <f t="shared" si="125"/>
        <v>5</v>
      </c>
      <c r="R1191">
        <f t="shared" si="125"/>
        <v>5</v>
      </c>
      <c r="S1191">
        <f t="shared" si="125"/>
        <v>5</v>
      </c>
      <c r="T1191">
        <f t="shared" si="125"/>
        <v>5</v>
      </c>
      <c r="U1191">
        <f t="shared" si="125"/>
        <v>5</v>
      </c>
    </row>
    <row r="1192" spans="1:21" x14ac:dyDescent="0.25">
      <c r="A1192" t="s">
        <v>76</v>
      </c>
      <c r="B1192">
        <v>2.5125628140703501E-3</v>
      </c>
      <c r="C1192">
        <v>1</v>
      </c>
      <c r="D1192">
        <v>0.90351758793969805</v>
      </c>
      <c r="E1192">
        <v>0.90351758793969805</v>
      </c>
      <c r="F1192">
        <v>0.90351758793969805</v>
      </c>
      <c r="G1192">
        <v>0.90351758793969805</v>
      </c>
      <c r="H1192">
        <v>0.90351758793969805</v>
      </c>
      <c r="I1192">
        <v>0.90351758793969805</v>
      </c>
      <c r="J1192">
        <v>0.90351758793969805</v>
      </c>
      <c r="K1192">
        <v>0.90351758793969805</v>
      </c>
      <c r="L1192">
        <v>0.90351758793969805</v>
      </c>
      <c r="M1192">
        <f t="shared" si="126"/>
        <v>5</v>
      </c>
      <c r="N1192">
        <f t="shared" si="126"/>
        <v>5</v>
      </c>
      <c r="O1192">
        <f t="shared" si="126"/>
        <v>5</v>
      </c>
      <c r="P1192">
        <f t="shared" si="125"/>
        <v>5</v>
      </c>
      <c r="Q1192">
        <f t="shared" si="125"/>
        <v>5</v>
      </c>
      <c r="R1192">
        <f t="shared" si="125"/>
        <v>5</v>
      </c>
      <c r="S1192">
        <f t="shared" si="125"/>
        <v>5</v>
      </c>
      <c r="T1192">
        <f t="shared" si="125"/>
        <v>5</v>
      </c>
      <c r="U1192">
        <f t="shared" si="125"/>
        <v>5</v>
      </c>
    </row>
    <row r="1193" spans="1:21" x14ac:dyDescent="0.25">
      <c r="A1193" t="s">
        <v>76</v>
      </c>
      <c r="B1193">
        <v>5.0251256281407001E-3</v>
      </c>
      <c r="C1193">
        <v>2</v>
      </c>
      <c r="D1193">
        <v>0.906532663316583</v>
      </c>
      <c r="E1193">
        <v>0.906532663316583</v>
      </c>
      <c r="F1193">
        <v>0.906532663316583</v>
      </c>
      <c r="G1193">
        <v>0.906532663316583</v>
      </c>
      <c r="H1193">
        <v>0.906532663316583</v>
      </c>
      <c r="I1193">
        <v>0.906532663316583</v>
      </c>
      <c r="J1193">
        <v>0.906532663316583</v>
      </c>
      <c r="K1193">
        <v>0.906532663316583</v>
      </c>
      <c r="L1193">
        <v>0.906532663316583</v>
      </c>
      <c r="M1193">
        <f t="shared" si="126"/>
        <v>5</v>
      </c>
      <c r="N1193">
        <f t="shared" si="126"/>
        <v>5</v>
      </c>
      <c r="O1193">
        <f t="shared" si="126"/>
        <v>5</v>
      </c>
      <c r="P1193">
        <f t="shared" si="125"/>
        <v>5</v>
      </c>
      <c r="Q1193">
        <f t="shared" si="125"/>
        <v>5</v>
      </c>
      <c r="R1193">
        <f t="shared" si="125"/>
        <v>5</v>
      </c>
      <c r="S1193">
        <f t="shared" si="125"/>
        <v>5</v>
      </c>
      <c r="T1193">
        <f t="shared" si="125"/>
        <v>5</v>
      </c>
      <c r="U1193">
        <f t="shared" si="125"/>
        <v>5</v>
      </c>
    </row>
    <row r="1194" spans="1:21" x14ac:dyDescent="0.25">
      <c r="A1194" t="s">
        <v>76</v>
      </c>
      <c r="B1194">
        <v>7.5376884422110497E-3</v>
      </c>
      <c r="C1194">
        <v>3</v>
      </c>
      <c r="D1194">
        <v>0.91155778894472395</v>
      </c>
      <c r="E1194">
        <v>0.91155778894472395</v>
      </c>
      <c r="F1194">
        <v>0.91155778894472395</v>
      </c>
      <c r="G1194">
        <v>0.91155778894472395</v>
      </c>
      <c r="H1194">
        <v>0.91155778894472395</v>
      </c>
      <c r="I1194">
        <v>0.91155778894472395</v>
      </c>
      <c r="J1194">
        <v>0.91155778894472395</v>
      </c>
      <c r="K1194">
        <v>0.91155778894472395</v>
      </c>
      <c r="L1194">
        <v>0.91155778894472395</v>
      </c>
      <c r="M1194">
        <f t="shared" si="126"/>
        <v>5</v>
      </c>
      <c r="N1194">
        <f t="shared" si="126"/>
        <v>5</v>
      </c>
      <c r="O1194">
        <f t="shared" si="126"/>
        <v>5</v>
      </c>
      <c r="P1194">
        <f t="shared" si="125"/>
        <v>5</v>
      </c>
      <c r="Q1194">
        <f t="shared" si="125"/>
        <v>5</v>
      </c>
      <c r="R1194">
        <f t="shared" si="125"/>
        <v>5</v>
      </c>
      <c r="S1194">
        <f t="shared" si="125"/>
        <v>5</v>
      </c>
      <c r="T1194">
        <f t="shared" si="125"/>
        <v>5</v>
      </c>
      <c r="U1194">
        <f t="shared" si="125"/>
        <v>5</v>
      </c>
    </row>
    <row r="1195" spans="1:21" x14ac:dyDescent="0.25">
      <c r="A1195" t="s">
        <v>76</v>
      </c>
      <c r="B1195">
        <v>1.00502512562814E-2</v>
      </c>
      <c r="C1195">
        <v>4</v>
      </c>
      <c r="D1195">
        <v>0.91356783919597995</v>
      </c>
      <c r="E1195">
        <v>0.91356783919597995</v>
      </c>
      <c r="F1195">
        <v>0.91356783919597995</v>
      </c>
      <c r="G1195">
        <v>0.91356783919597995</v>
      </c>
      <c r="H1195">
        <v>0.91356783919597995</v>
      </c>
      <c r="I1195">
        <v>0.91356783919597995</v>
      </c>
      <c r="J1195">
        <v>0.91356783919597995</v>
      </c>
      <c r="K1195">
        <v>0.91356783919597995</v>
      </c>
      <c r="L1195">
        <v>0.91356783919597995</v>
      </c>
      <c r="M1195">
        <f t="shared" si="126"/>
        <v>5</v>
      </c>
      <c r="N1195">
        <f t="shared" si="126"/>
        <v>5</v>
      </c>
      <c r="O1195">
        <f t="shared" si="126"/>
        <v>5</v>
      </c>
      <c r="P1195">
        <f t="shared" si="125"/>
        <v>5</v>
      </c>
      <c r="Q1195">
        <f t="shared" si="125"/>
        <v>5</v>
      </c>
      <c r="R1195">
        <f t="shared" si="125"/>
        <v>5</v>
      </c>
      <c r="S1195">
        <f t="shared" si="125"/>
        <v>5</v>
      </c>
      <c r="T1195">
        <f t="shared" si="125"/>
        <v>5</v>
      </c>
      <c r="U1195">
        <f t="shared" si="125"/>
        <v>5</v>
      </c>
    </row>
    <row r="1196" spans="1:21" x14ac:dyDescent="0.25">
      <c r="A1196" t="s">
        <v>76</v>
      </c>
      <c r="B1196">
        <v>1.2562814070351799E-2</v>
      </c>
      <c r="C1196">
        <v>5</v>
      </c>
      <c r="D1196">
        <v>0.91557788944723595</v>
      </c>
      <c r="E1196">
        <v>0.91557788944723595</v>
      </c>
      <c r="F1196">
        <v>0.91557788944723595</v>
      </c>
      <c r="G1196">
        <v>0.91557788944723595</v>
      </c>
      <c r="H1196">
        <v>0.91557788944723595</v>
      </c>
      <c r="I1196">
        <v>0.91557788944723595</v>
      </c>
      <c r="J1196">
        <v>0.91557788944723595</v>
      </c>
      <c r="K1196">
        <v>0.91557788944723595</v>
      </c>
      <c r="L1196">
        <v>0.91557788944723595</v>
      </c>
      <c r="M1196">
        <f t="shared" si="126"/>
        <v>5</v>
      </c>
      <c r="N1196">
        <f t="shared" si="126"/>
        <v>5</v>
      </c>
      <c r="O1196">
        <f t="shared" si="126"/>
        <v>5</v>
      </c>
      <c r="P1196">
        <f t="shared" si="125"/>
        <v>5</v>
      </c>
      <c r="Q1196">
        <f t="shared" si="125"/>
        <v>5</v>
      </c>
      <c r="R1196">
        <f t="shared" si="125"/>
        <v>5</v>
      </c>
      <c r="S1196">
        <f t="shared" si="125"/>
        <v>5</v>
      </c>
      <c r="T1196">
        <f t="shared" si="125"/>
        <v>5</v>
      </c>
      <c r="U1196">
        <f t="shared" si="125"/>
        <v>5</v>
      </c>
    </row>
    <row r="1197" spans="1:21" x14ac:dyDescent="0.25">
      <c r="A1197" t="s">
        <v>76</v>
      </c>
      <c r="B1197">
        <v>1.5075376884422099E-2</v>
      </c>
      <c r="C1197">
        <v>6</v>
      </c>
      <c r="D1197">
        <v>0.91859296482412101</v>
      </c>
      <c r="E1197">
        <v>0.91859296482412101</v>
      </c>
      <c r="F1197">
        <v>0.91859296482412101</v>
      </c>
      <c r="G1197">
        <v>0.91859296482412101</v>
      </c>
      <c r="H1197">
        <v>0.91859296482412101</v>
      </c>
      <c r="I1197">
        <v>0.91859296482412101</v>
      </c>
      <c r="J1197">
        <v>0.91859296482412101</v>
      </c>
      <c r="K1197">
        <v>0.91859296482412101</v>
      </c>
      <c r="L1197">
        <v>0.91859296482412101</v>
      </c>
      <c r="M1197">
        <f t="shared" si="126"/>
        <v>5</v>
      </c>
      <c r="N1197">
        <f t="shared" si="126"/>
        <v>5</v>
      </c>
      <c r="O1197">
        <f t="shared" si="126"/>
        <v>5</v>
      </c>
      <c r="P1197">
        <f t="shared" si="125"/>
        <v>5</v>
      </c>
      <c r="Q1197">
        <f t="shared" si="125"/>
        <v>5</v>
      </c>
      <c r="R1197">
        <f t="shared" si="125"/>
        <v>5</v>
      </c>
      <c r="S1197">
        <f t="shared" si="125"/>
        <v>5</v>
      </c>
      <c r="T1197">
        <f t="shared" si="125"/>
        <v>5</v>
      </c>
      <c r="U1197">
        <f t="shared" si="125"/>
        <v>5</v>
      </c>
    </row>
    <row r="1198" spans="1:21" x14ac:dyDescent="0.25">
      <c r="A1198" t="s">
        <v>76</v>
      </c>
      <c r="B1198">
        <v>1.75879396984925E-2</v>
      </c>
      <c r="C1198">
        <v>7</v>
      </c>
      <c r="D1198">
        <v>0.92160804020100495</v>
      </c>
      <c r="E1198">
        <v>0.92160804020100495</v>
      </c>
      <c r="F1198">
        <v>0.92160804020100495</v>
      </c>
      <c r="G1198">
        <v>0.92160804020100495</v>
      </c>
      <c r="H1198">
        <v>0.92160804020100495</v>
      </c>
      <c r="I1198">
        <v>0.92160804020100495</v>
      </c>
      <c r="J1198">
        <v>0.92160804020100495</v>
      </c>
      <c r="K1198">
        <v>0.92160804020100495</v>
      </c>
      <c r="L1198">
        <v>0.92160804020100495</v>
      </c>
      <c r="M1198">
        <f t="shared" si="126"/>
        <v>5</v>
      </c>
      <c r="N1198">
        <f t="shared" si="126"/>
        <v>5</v>
      </c>
      <c r="O1198">
        <f t="shared" si="126"/>
        <v>5</v>
      </c>
      <c r="P1198">
        <f t="shared" si="125"/>
        <v>5</v>
      </c>
      <c r="Q1198">
        <f t="shared" si="125"/>
        <v>5</v>
      </c>
      <c r="R1198">
        <f t="shared" si="125"/>
        <v>5</v>
      </c>
      <c r="S1198">
        <f t="shared" si="125"/>
        <v>5</v>
      </c>
      <c r="T1198">
        <f t="shared" si="125"/>
        <v>5</v>
      </c>
      <c r="U1198">
        <f t="shared" si="125"/>
        <v>5</v>
      </c>
    </row>
    <row r="1199" spans="1:21" x14ac:dyDescent="0.25">
      <c r="A1199" t="s">
        <v>76</v>
      </c>
      <c r="B1199">
        <v>2.01005025125628E-2</v>
      </c>
      <c r="C1199">
        <v>8</v>
      </c>
      <c r="D1199">
        <v>0.92261306532663301</v>
      </c>
      <c r="E1199">
        <v>0.92261306532663301</v>
      </c>
      <c r="F1199">
        <v>0.92261306532663301</v>
      </c>
      <c r="G1199">
        <v>0.92261306532663301</v>
      </c>
      <c r="H1199">
        <v>0.92261306532663301</v>
      </c>
      <c r="I1199">
        <v>0.92261306532663301</v>
      </c>
      <c r="J1199">
        <v>0.92261306532663301</v>
      </c>
      <c r="K1199">
        <v>0.92261306532663301</v>
      </c>
      <c r="L1199">
        <v>0.92261306532663301</v>
      </c>
      <c r="M1199">
        <f t="shared" si="126"/>
        <v>5</v>
      </c>
      <c r="N1199">
        <f t="shared" si="126"/>
        <v>5</v>
      </c>
      <c r="O1199">
        <f t="shared" si="126"/>
        <v>5</v>
      </c>
      <c r="P1199">
        <f t="shared" si="125"/>
        <v>5</v>
      </c>
      <c r="Q1199">
        <f t="shared" si="125"/>
        <v>5</v>
      </c>
      <c r="R1199">
        <f t="shared" si="125"/>
        <v>5</v>
      </c>
      <c r="S1199">
        <f t="shared" si="125"/>
        <v>5</v>
      </c>
      <c r="T1199">
        <f t="shared" si="125"/>
        <v>5</v>
      </c>
      <c r="U1199">
        <f t="shared" si="125"/>
        <v>5</v>
      </c>
    </row>
    <row r="1200" spans="1:21" x14ac:dyDescent="0.25">
      <c r="A1200" t="s">
        <v>76</v>
      </c>
      <c r="B1200">
        <v>2.2613065326633201E-2</v>
      </c>
      <c r="C1200">
        <v>9</v>
      </c>
      <c r="D1200">
        <v>0.92361809045226095</v>
      </c>
      <c r="E1200">
        <v>0.92361809045226095</v>
      </c>
      <c r="F1200">
        <v>0.92361809045226095</v>
      </c>
      <c r="G1200">
        <v>0.92361809045226095</v>
      </c>
      <c r="H1200">
        <v>0.92361809045226095</v>
      </c>
      <c r="I1200">
        <v>0.92361809045226095</v>
      </c>
      <c r="J1200">
        <v>0.92361809045226095</v>
      </c>
      <c r="K1200">
        <v>0.92361809045226095</v>
      </c>
      <c r="L1200">
        <v>0.92361809045226095</v>
      </c>
      <c r="M1200">
        <f t="shared" si="126"/>
        <v>5</v>
      </c>
      <c r="N1200">
        <f t="shared" si="126"/>
        <v>5</v>
      </c>
      <c r="O1200">
        <f t="shared" si="126"/>
        <v>5</v>
      </c>
      <c r="P1200">
        <f t="shared" si="125"/>
        <v>5</v>
      </c>
      <c r="Q1200">
        <f t="shared" si="125"/>
        <v>5</v>
      </c>
      <c r="R1200">
        <f t="shared" si="125"/>
        <v>5</v>
      </c>
      <c r="S1200">
        <f t="shared" si="125"/>
        <v>5</v>
      </c>
      <c r="T1200">
        <f t="shared" si="125"/>
        <v>5</v>
      </c>
      <c r="U1200">
        <f t="shared" si="125"/>
        <v>5</v>
      </c>
    </row>
    <row r="1201" spans="1:21" x14ac:dyDescent="0.25">
      <c r="A1201" t="s">
        <v>76</v>
      </c>
      <c r="B1201">
        <v>2.5125628140703501E-2</v>
      </c>
      <c r="C1201">
        <v>10</v>
      </c>
      <c r="D1201">
        <v>0.92261306532663301</v>
      </c>
      <c r="E1201">
        <v>0.92261306532663301</v>
      </c>
      <c r="F1201">
        <v>0.92261306532663301</v>
      </c>
      <c r="G1201">
        <v>0.92261306532663301</v>
      </c>
      <c r="H1201">
        <v>0.92261306532663301</v>
      </c>
      <c r="I1201">
        <v>0.92261306532663301</v>
      </c>
      <c r="J1201">
        <v>0.92261306532663301</v>
      </c>
      <c r="K1201">
        <v>0.92261306532663301</v>
      </c>
      <c r="L1201">
        <v>0.92261306532663301</v>
      </c>
      <c r="M1201">
        <f t="shared" si="126"/>
        <v>5</v>
      </c>
      <c r="N1201">
        <f t="shared" si="126"/>
        <v>5</v>
      </c>
      <c r="O1201">
        <f t="shared" si="126"/>
        <v>5</v>
      </c>
      <c r="P1201">
        <f t="shared" si="125"/>
        <v>5</v>
      </c>
      <c r="Q1201">
        <f t="shared" si="125"/>
        <v>5</v>
      </c>
      <c r="R1201">
        <f t="shared" si="125"/>
        <v>5</v>
      </c>
      <c r="S1201">
        <f t="shared" si="125"/>
        <v>5</v>
      </c>
      <c r="T1201">
        <f t="shared" si="125"/>
        <v>5</v>
      </c>
      <c r="U1201">
        <f t="shared" si="125"/>
        <v>5</v>
      </c>
    </row>
    <row r="1202" spans="1:21" x14ac:dyDescent="0.25">
      <c r="A1202" t="s">
        <v>76</v>
      </c>
      <c r="B1202">
        <v>0.1</v>
      </c>
      <c r="C1202">
        <v>39</v>
      </c>
      <c r="D1202">
        <v>0.94070351758794002</v>
      </c>
      <c r="E1202">
        <v>0.94070351758794002</v>
      </c>
      <c r="F1202">
        <v>0.94070351758794002</v>
      </c>
      <c r="G1202">
        <v>0.94070351758794002</v>
      </c>
      <c r="H1202">
        <v>0.94070351758794002</v>
      </c>
      <c r="I1202">
        <v>0.94070351758794002</v>
      </c>
      <c r="J1202">
        <v>0.94070351758794002</v>
      </c>
      <c r="K1202">
        <v>0.94070351758794002</v>
      </c>
      <c r="L1202">
        <v>0.94070351758794002</v>
      </c>
      <c r="M1202">
        <f t="shared" si="126"/>
        <v>5</v>
      </c>
      <c r="N1202">
        <f t="shared" si="126"/>
        <v>5</v>
      </c>
      <c r="O1202">
        <f t="shared" si="126"/>
        <v>5</v>
      </c>
      <c r="P1202">
        <f t="shared" si="125"/>
        <v>5</v>
      </c>
      <c r="Q1202">
        <f t="shared" si="125"/>
        <v>5</v>
      </c>
      <c r="R1202">
        <f t="shared" si="125"/>
        <v>5</v>
      </c>
      <c r="S1202">
        <f t="shared" si="125"/>
        <v>5</v>
      </c>
      <c r="T1202">
        <f t="shared" si="125"/>
        <v>5</v>
      </c>
      <c r="U1202">
        <f t="shared" si="125"/>
        <v>5</v>
      </c>
    </row>
    <row r="1203" spans="1:21" x14ac:dyDescent="0.25">
      <c r="A1203" t="s">
        <v>76</v>
      </c>
      <c r="B1203">
        <v>0.2</v>
      </c>
      <c r="C1203">
        <v>79</v>
      </c>
      <c r="D1203">
        <v>0.94974874371859297</v>
      </c>
      <c r="E1203">
        <v>0.94974874371859297</v>
      </c>
      <c r="F1203">
        <v>0.94974874371859297</v>
      </c>
      <c r="G1203">
        <v>0.94974874371859297</v>
      </c>
      <c r="H1203">
        <v>0.94974874371859297</v>
      </c>
      <c r="I1203">
        <v>0.94974874371859297</v>
      </c>
      <c r="J1203">
        <v>0.94974874371859297</v>
      </c>
      <c r="K1203">
        <v>0.94974874371859297</v>
      </c>
      <c r="L1203">
        <v>0.94974874371859297</v>
      </c>
      <c r="M1203">
        <f t="shared" si="126"/>
        <v>5</v>
      </c>
      <c r="N1203">
        <f t="shared" si="126"/>
        <v>5</v>
      </c>
      <c r="O1203">
        <f t="shared" si="126"/>
        <v>5</v>
      </c>
      <c r="P1203">
        <f t="shared" si="125"/>
        <v>5</v>
      </c>
      <c r="Q1203">
        <f t="shared" si="125"/>
        <v>5</v>
      </c>
      <c r="R1203">
        <f t="shared" si="125"/>
        <v>5</v>
      </c>
      <c r="S1203">
        <f t="shared" si="125"/>
        <v>5</v>
      </c>
      <c r="T1203">
        <f t="shared" si="125"/>
        <v>5</v>
      </c>
      <c r="U1203">
        <f t="shared" si="125"/>
        <v>5</v>
      </c>
    </row>
    <row r="1204" spans="1:21" x14ac:dyDescent="0.25">
      <c r="A1204" t="s">
        <v>76</v>
      </c>
      <c r="B1204">
        <v>0.3</v>
      </c>
      <c r="C1204">
        <v>119</v>
      </c>
      <c r="D1204">
        <v>0.94974874371859297</v>
      </c>
      <c r="E1204">
        <v>0.94974874371859297</v>
      </c>
      <c r="F1204">
        <v>0.94974874371859297</v>
      </c>
      <c r="G1204">
        <v>0.94974874371859297</v>
      </c>
      <c r="H1204">
        <v>0.94974874371859297</v>
      </c>
      <c r="I1204">
        <v>0.94974874371859297</v>
      </c>
      <c r="J1204">
        <v>0.94974874371859297</v>
      </c>
      <c r="K1204">
        <v>0.94974874371859297</v>
      </c>
      <c r="L1204">
        <v>0.94974874371859297</v>
      </c>
      <c r="M1204">
        <f t="shared" si="126"/>
        <v>5</v>
      </c>
      <c r="N1204">
        <f t="shared" si="126"/>
        <v>5</v>
      </c>
      <c r="O1204">
        <f t="shared" si="126"/>
        <v>5</v>
      </c>
      <c r="P1204">
        <f t="shared" si="125"/>
        <v>5</v>
      </c>
      <c r="Q1204">
        <f t="shared" si="125"/>
        <v>5</v>
      </c>
      <c r="R1204">
        <f t="shared" si="125"/>
        <v>5</v>
      </c>
      <c r="S1204">
        <f t="shared" si="125"/>
        <v>5</v>
      </c>
      <c r="T1204">
        <f t="shared" si="125"/>
        <v>5</v>
      </c>
      <c r="U1204">
        <f t="shared" si="125"/>
        <v>5</v>
      </c>
    </row>
    <row r="1205" spans="1:21" x14ac:dyDescent="0.25">
      <c r="A1205" t="s">
        <v>76</v>
      </c>
      <c r="B1205">
        <v>0.4</v>
      </c>
      <c r="C1205">
        <v>159</v>
      </c>
      <c r="D1205">
        <v>0.94974874371859297</v>
      </c>
      <c r="E1205">
        <v>0.94974874371859297</v>
      </c>
      <c r="F1205">
        <v>0.94974874371859297</v>
      </c>
      <c r="G1205">
        <v>0.94974874371859297</v>
      </c>
      <c r="H1205">
        <v>0.94974874371859297</v>
      </c>
      <c r="I1205">
        <v>0.94974874371859297</v>
      </c>
      <c r="J1205">
        <v>0.94974874371859297</v>
      </c>
      <c r="K1205">
        <v>0.94974874371859297</v>
      </c>
      <c r="L1205">
        <v>0.94974874371859297</v>
      </c>
      <c r="M1205">
        <f t="shared" si="126"/>
        <v>5</v>
      </c>
      <c r="N1205">
        <f t="shared" si="126"/>
        <v>5</v>
      </c>
      <c r="O1205">
        <f t="shared" si="126"/>
        <v>5</v>
      </c>
      <c r="P1205">
        <f t="shared" si="125"/>
        <v>5</v>
      </c>
      <c r="Q1205">
        <f t="shared" si="125"/>
        <v>5</v>
      </c>
      <c r="R1205">
        <f t="shared" si="125"/>
        <v>5</v>
      </c>
      <c r="S1205">
        <f t="shared" si="125"/>
        <v>5</v>
      </c>
      <c r="T1205">
        <f t="shared" si="125"/>
        <v>5</v>
      </c>
      <c r="U1205">
        <f t="shared" si="125"/>
        <v>5</v>
      </c>
    </row>
    <row r="1206" spans="1:21" x14ac:dyDescent="0.25">
      <c r="A1206" t="s">
        <v>76</v>
      </c>
      <c r="B1206">
        <v>0.5</v>
      </c>
      <c r="C1206">
        <v>199</v>
      </c>
      <c r="D1206">
        <v>0.94974874371859297</v>
      </c>
      <c r="E1206">
        <v>0.94974874371859297</v>
      </c>
      <c r="F1206">
        <v>0.94974874371859297</v>
      </c>
      <c r="G1206">
        <v>0.94974874371859297</v>
      </c>
      <c r="H1206">
        <v>0.94974874371859297</v>
      </c>
      <c r="I1206">
        <v>0.94974874371859297</v>
      </c>
      <c r="J1206">
        <v>0.94974874371859297</v>
      </c>
      <c r="K1206">
        <v>0.94974874371859297</v>
      </c>
      <c r="L1206">
        <v>0.94974874371859297</v>
      </c>
      <c r="M1206">
        <f t="shared" si="126"/>
        <v>5</v>
      </c>
      <c r="N1206">
        <f t="shared" si="126"/>
        <v>5</v>
      </c>
      <c r="O1206">
        <f t="shared" si="126"/>
        <v>5</v>
      </c>
      <c r="P1206">
        <f t="shared" si="125"/>
        <v>5</v>
      </c>
      <c r="Q1206">
        <f t="shared" si="125"/>
        <v>5</v>
      </c>
      <c r="R1206">
        <f t="shared" si="125"/>
        <v>5</v>
      </c>
      <c r="S1206">
        <f t="shared" si="125"/>
        <v>5</v>
      </c>
      <c r="T1206">
        <f t="shared" si="125"/>
        <v>5</v>
      </c>
      <c r="U1206">
        <f t="shared" si="125"/>
        <v>5</v>
      </c>
    </row>
    <row r="1207" spans="1:21" x14ac:dyDescent="0.25">
      <c r="A1207" t="s">
        <v>76</v>
      </c>
      <c r="B1207">
        <v>0.6</v>
      </c>
      <c r="C1207">
        <v>238</v>
      </c>
      <c r="D1207">
        <v>0.94974874371859297</v>
      </c>
      <c r="E1207">
        <v>0.94974874371859297</v>
      </c>
      <c r="F1207">
        <v>0.94974874371859297</v>
      </c>
      <c r="G1207">
        <v>0.94974874371859297</v>
      </c>
      <c r="H1207">
        <v>0.94974874371859297</v>
      </c>
      <c r="I1207">
        <v>0.94974874371859297</v>
      </c>
      <c r="J1207">
        <v>0.94974874371859297</v>
      </c>
      <c r="K1207">
        <v>0.94974874371859297</v>
      </c>
      <c r="L1207">
        <v>0.94974874371859297</v>
      </c>
      <c r="M1207">
        <f t="shared" si="126"/>
        <v>5</v>
      </c>
      <c r="N1207">
        <f t="shared" si="126"/>
        <v>5</v>
      </c>
      <c r="O1207">
        <f t="shared" si="126"/>
        <v>5</v>
      </c>
      <c r="P1207">
        <f t="shared" si="126"/>
        <v>5</v>
      </c>
      <c r="Q1207">
        <f t="shared" si="126"/>
        <v>5</v>
      </c>
      <c r="R1207">
        <f t="shared" si="126"/>
        <v>5</v>
      </c>
      <c r="S1207">
        <f t="shared" si="126"/>
        <v>5</v>
      </c>
      <c r="T1207">
        <f t="shared" si="126"/>
        <v>5</v>
      </c>
      <c r="U1207">
        <f t="shared" si="126"/>
        <v>5</v>
      </c>
    </row>
    <row r="1208" spans="1:21" x14ac:dyDescent="0.25">
      <c r="A1208" t="s">
        <v>76</v>
      </c>
      <c r="B1208">
        <v>0.7</v>
      </c>
      <c r="C1208">
        <v>278</v>
      </c>
      <c r="D1208">
        <v>0.94974874371859297</v>
      </c>
      <c r="E1208">
        <v>0.94974874371859297</v>
      </c>
      <c r="F1208">
        <v>0.94974874371859297</v>
      </c>
      <c r="G1208">
        <v>0.94974874371859297</v>
      </c>
      <c r="H1208">
        <v>0.94974874371859297</v>
      </c>
      <c r="I1208">
        <v>0.94974874371859297</v>
      </c>
      <c r="J1208">
        <v>0.94974874371859297</v>
      </c>
      <c r="K1208">
        <v>0.94974874371859297</v>
      </c>
      <c r="L1208">
        <v>0.94974874371859297</v>
      </c>
      <c r="M1208">
        <f t="shared" si="126"/>
        <v>5</v>
      </c>
      <c r="N1208">
        <f t="shared" si="126"/>
        <v>5</v>
      </c>
      <c r="O1208">
        <f t="shared" si="126"/>
        <v>5</v>
      </c>
      <c r="P1208">
        <f t="shared" si="126"/>
        <v>5</v>
      </c>
      <c r="Q1208">
        <f t="shared" si="126"/>
        <v>5</v>
      </c>
      <c r="R1208">
        <f t="shared" si="126"/>
        <v>5</v>
      </c>
      <c r="S1208">
        <f t="shared" si="126"/>
        <v>5</v>
      </c>
      <c r="T1208">
        <f t="shared" si="126"/>
        <v>5</v>
      </c>
      <c r="U1208">
        <f t="shared" si="126"/>
        <v>5</v>
      </c>
    </row>
    <row r="1209" spans="1:21" x14ac:dyDescent="0.25">
      <c r="A1209" t="s">
        <v>76</v>
      </c>
      <c r="B1209">
        <v>0.8</v>
      </c>
      <c r="C1209">
        <v>318</v>
      </c>
      <c r="D1209">
        <v>0.94974874371859297</v>
      </c>
      <c r="E1209">
        <v>0.94974874371859297</v>
      </c>
      <c r="F1209">
        <v>0.94974874371859297</v>
      </c>
      <c r="G1209">
        <v>0.94974874371859297</v>
      </c>
      <c r="H1209">
        <v>0.94974874371859297</v>
      </c>
      <c r="I1209">
        <v>0.94974874371859297</v>
      </c>
      <c r="J1209">
        <v>0.94974874371859297</v>
      </c>
      <c r="K1209">
        <v>0.94974874371859297</v>
      </c>
      <c r="L1209">
        <v>0.94974874371859297</v>
      </c>
      <c r="M1209">
        <f t="shared" si="126"/>
        <v>5</v>
      </c>
      <c r="N1209">
        <f t="shared" si="126"/>
        <v>5</v>
      </c>
      <c r="O1209">
        <f t="shared" si="126"/>
        <v>5</v>
      </c>
      <c r="P1209">
        <f t="shared" si="126"/>
        <v>5</v>
      </c>
      <c r="Q1209">
        <f t="shared" si="126"/>
        <v>5</v>
      </c>
      <c r="R1209">
        <f t="shared" si="126"/>
        <v>5</v>
      </c>
      <c r="S1209">
        <f t="shared" si="126"/>
        <v>5</v>
      </c>
      <c r="T1209">
        <f t="shared" si="126"/>
        <v>5</v>
      </c>
      <c r="U1209">
        <f t="shared" si="126"/>
        <v>5</v>
      </c>
    </row>
    <row r="1210" spans="1:21" x14ac:dyDescent="0.25">
      <c r="A1210" t="s">
        <v>76</v>
      </c>
      <c r="B1210">
        <v>0.9</v>
      </c>
      <c r="C1210">
        <v>358</v>
      </c>
      <c r="D1210">
        <v>0.94974874371859297</v>
      </c>
      <c r="E1210">
        <v>0.94974874371859297</v>
      </c>
      <c r="F1210">
        <v>0.94974874371859297</v>
      </c>
      <c r="G1210">
        <v>0.94974874371859297</v>
      </c>
      <c r="H1210">
        <v>0.94974874371859297</v>
      </c>
      <c r="I1210">
        <v>0.94974874371859297</v>
      </c>
      <c r="J1210">
        <v>0.94974874371859297</v>
      </c>
      <c r="K1210">
        <v>0.94974874371859297</v>
      </c>
      <c r="L1210">
        <v>0.94974874371859297</v>
      </c>
      <c r="M1210">
        <f t="shared" si="126"/>
        <v>5</v>
      </c>
      <c r="N1210">
        <f t="shared" si="126"/>
        <v>5</v>
      </c>
      <c r="O1210">
        <f t="shared" si="126"/>
        <v>5</v>
      </c>
      <c r="P1210">
        <f t="shared" si="126"/>
        <v>5</v>
      </c>
      <c r="Q1210">
        <f t="shared" si="126"/>
        <v>5</v>
      </c>
      <c r="R1210">
        <f t="shared" si="126"/>
        <v>5</v>
      </c>
      <c r="S1210">
        <f t="shared" si="126"/>
        <v>5</v>
      </c>
      <c r="T1210">
        <f t="shared" si="126"/>
        <v>5</v>
      </c>
      <c r="U1210">
        <f t="shared" si="126"/>
        <v>5</v>
      </c>
    </row>
    <row r="1211" spans="1:21" x14ac:dyDescent="0.25">
      <c r="A1211" t="s">
        <v>76</v>
      </c>
      <c r="B1211">
        <v>1</v>
      </c>
      <c r="C1211">
        <v>398</v>
      </c>
      <c r="D1211">
        <v>0.94974874371859297</v>
      </c>
      <c r="E1211">
        <v>0.94974874371859297</v>
      </c>
      <c r="F1211">
        <v>0.94974874371859297</v>
      </c>
      <c r="G1211">
        <v>0.94974874371859297</v>
      </c>
      <c r="H1211">
        <v>0.94974874371859297</v>
      </c>
      <c r="I1211">
        <v>0.94974874371859297</v>
      </c>
      <c r="J1211">
        <v>0.94974874371859297</v>
      </c>
      <c r="K1211">
        <v>0.94974874371859297</v>
      </c>
      <c r="L1211">
        <v>0.94974874371859297</v>
      </c>
      <c r="M1211">
        <f t="shared" si="126"/>
        <v>5</v>
      </c>
      <c r="N1211">
        <f t="shared" si="126"/>
        <v>5</v>
      </c>
      <c r="O1211">
        <f t="shared" si="126"/>
        <v>5</v>
      </c>
      <c r="P1211">
        <f t="shared" si="126"/>
        <v>5</v>
      </c>
      <c r="Q1211">
        <f t="shared" si="126"/>
        <v>5</v>
      </c>
      <c r="R1211">
        <f t="shared" si="126"/>
        <v>5</v>
      </c>
      <c r="S1211">
        <f t="shared" si="126"/>
        <v>5</v>
      </c>
      <c r="T1211">
        <f t="shared" si="126"/>
        <v>5</v>
      </c>
      <c r="U1211">
        <f t="shared" si="126"/>
        <v>5</v>
      </c>
    </row>
    <row r="1212" spans="1:21" x14ac:dyDescent="0.25">
      <c r="A1212" t="s">
        <v>51</v>
      </c>
      <c r="B1212">
        <v>1.6666666666666701E-2</v>
      </c>
      <c r="C1212">
        <v>1</v>
      </c>
      <c r="D1212">
        <v>0.98333333333333295</v>
      </c>
      <c r="E1212">
        <v>0.98333333333333295</v>
      </c>
      <c r="F1212">
        <v>0.98333333333333295</v>
      </c>
      <c r="G1212">
        <v>0.98333333333333295</v>
      </c>
      <c r="H1212">
        <v>0.98333333333333295</v>
      </c>
      <c r="I1212">
        <v>0.98333333333333295</v>
      </c>
      <c r="J1212">
        <v>0.98333333333333295</v>
      </c>
      <c r="K1212">
        <v>0.98333333333333295</v>
      </c>
      <c r="L1212">
        <v>0.98333333333333295</v>
      </c>
      <c r="M1212">
        <f t="shared" si="126"/>
        <v>5</v>
      </c>
      <c r="N1212">
        <f t="shared" si="126"/>
        <v>5</v>
      </c>
      <c r="O1212">
        <f t="shared" si="126"/>
        <v>5</v>
      </c>
      <c r="P1212">
        <f t="shared" si="126"/>
        <v>5</v>
      </c>
      <c r="Q1212">
        <f t="shared" si="126"/>
        <v>5</v>
      </c>
      <c r="R1212">
        <f t="shared" si="126"/>
        <v>5</v>
      </c>
      <c r="S1212">
        <f t="shared" si="126"/>
        <v>5</v>
      </c>
      <c r="T1212">
        <f t="shared" si="126"/>
        <v>5</v>
      </c>
      <c r="U1212">
        <f t="shared" si="126"/>
        <v>5</v>
      </c>
    </row>
    <row r="1213" spans="1:21" x14ac:dyDescent="0.25">
      <c r="A1213" t="s">
        <v>51</v>
      </c>
      <c r="B1213">
        <v>3.3333333333333298E-2</v>
      </c>
      <c r="C1213">
        <v>2</v>
      </c>
      <c r="D1213">
        <v>0.99</v>
      </c>
      <c r="E1213">
        <v>0.99</v>
      </c>
      <c r="F1213">
        <v>0.99</v>
      </c>
      <c r="G1213">
        <v>0.99</v>
      </c>
      <c r="H1213">
        <v>0.99</v>
      </c>
      <c r="I1213">
        <v>0.99</v>
      </c>
      <c r="J1213">
        <v>0.99</v>
      </c>
      <c r="K1213">
        <v>0.99</v>
      </c>
      <c r="L1213">
        <v>0.99</v>
      </c>
      <c r="M1213">
        <f t="shared" si="126"/>
        <v>5</v>
      </c>
      <c r="N1213">
        <f t="shared" si="126"/>
        <v>5</v>
      </c>
      <c r="O1213">
        <f t="shared" si="126"/>
        <v>5</v>
      </c>
      <c r="P1213">
        <f t="shared" si="126"/>
        <v>5</v>
      </c>
      <c r="Q1213">
        <f t="shared" si="126"/>
        <v>5</v>
      </c>
      <c r="R1213">
        <f t="shared" si="126"/>
        <v>5</v>
      </c>
      <c r="S1213">
        <f t="shared" si="126"/>
        <v>5</v>
      </c>
      <c r="T1213">
        <f t="shared" si="126"/>
        <v>5</v>
      </c>
      <c r="U1213">
        <f t="shared" si="126"/>
        <v>5</v>
      </c>
    </row>
    <row r="1214" spans="1:21" x14ac:dyDescent="0.25">
      <c r="A1214" t="s">
        <v>51</v>
      </c>
      <c r="B1214">
        <v>0.05</v>
      </c>
      <c r="C1214">
        <v>3</v>
      </c>
      <c r="D1214">
        <v>0.98666666666666702</v>
      </c>
      <c r="E1214">
        <v>0.98666666666666702</v>
      </c>
      <c r="F1214">
        <v>0.98666666666666702</v>
      </c>
      <c r="G1214">
        <v>0.98666666666666702</v>
      </c>
      <c r="H1214">
        <v>0.98666666666666702</v>
      </c>
      <c r="I1214">
        <v>0.98666666666666702</v>
      </c>
      <c r="J1214">
        <v>0.98666666666666702</v>
      </c>
      <c r="K1214">
        <v>0.98666666666666702</v>
      </c>
      <c r="L1214">
        <v>0.98666666666666702</v>
      </c>
      <c r="M1214">
        <f t="shared" si="126"/>
        <v>5</v>
      </c>
      <c r="N1214">
        <f t="shared" si="126"/>
        <v>5</v>
      </c>
      <c r="O1214">
        <f t="shared" si="126"/>
        <v>5</v>
      </c>
      <c r="P1214">
        <f t="shared" si="126"/>
        <v>5</v>
      </c>
      <c r="Q1214">
        <f t="shared" si="126"/>
        <v>5</v>
      </c>
      <c r="R1214">
        <f t="shared" si="126"/>
        <v>5</v>
      </c>
      <c r="S1214">
        <f t="shared" si="126"/>
        <v>5</v>
      </c>
      <c r="T1214">
        <f t="shared" si="126"/>
        <v>5</v>
      </c>
      <c r="U1214">
        <f t="shared" si="126"/>
        <v>5</v>
      </c>
    </row>
    <row r="1215" spans="1:21" x14ac:dyDescent="0.25">
      <c r="A1215" t="s">
        <v>51</v>
      </c>
      <c r="B1215">
        <v>6.6666666666666693E-2</v>
      </c>
      <c r="C1215">
        <v>4</v>
      </c>
      <c r="D1215">
        <v>0.98333333333333295</v>
      </c>
      <c r="E1215">
        <v>0.98333333333333295</v>
      </c>
      <c r="F1215">
        <v>0.98333333333333295</v>
      </c>
      <c r="G1215">
        <v>0.98333333333333295</v>
      </c>
      <c r="H1215">
        <v>0.98333333333333295</v>
      </c>
      <c r="I1215">
        <v>0.98333333333333295</v>
      </c>
      <c r="J1215">
        <v>0.98333333333333295</v>
      </c>
      <c r="K1215">
        <v>0.98333333333333295</v>
      </c>
      <c r="L1215">
        <v>0.98333333333333295</v>
      </c>
      <c r="M1215">
        <f t="shared" si="126"/>
        <v>5</v>
      </c>
      <c r="N1215">
        <f t="shared" si="126"/>
        <v>5</v>
      </c>
      <c r="O1215">
        <f t="shared" si="126"/>
        <v>5</v>
      </c>
      <c r="P1215">
        <f t="shared" si="126"/>
        <v>5</v>
      </c>
      <c r="Q1215">
        <f t="shared" si="126"/>
        <v>5</v>
      </c>
      <c r="R1215">
        <f t="shared" si="126"/>
        <v>5</v>
      </c>
      <c r="S1215">
        <f t="shared" si="126"/>
        <v>5</v>
      </c>
      <c r="T1215">
        <f t="shared" si="126"/>
        <v>5</v>
      </c>
      <c r="U1215">
        <f t="shared" si="126"/>
        <v>5</v>
      </c>
    </row>
    <row r="1216" spans="1:21" x14ac:dyDescent="0.25">
      <c r="A1216" t="s">
        <v>51</v>
      </c>
      <c r="B1216">
        <v>8.3333333333333301E-2</v>
      </c>
      <c r="C1216">
        <v>5</v>
      </c>
      <c r="D1216">
        <v>0.98333333333333295</v>
      </c>
      <c r="E1216">
        <v>0.98333333333333295</v>
      </c>
      <c r="F1216">
        <v>0.98333333333333295</v>
      </c>
      <c r="G1216">
        <v>0.98333333333333295</v>
      </c>
      <c r="H1216">
        <v>0.98333333333333295</v>
      </c>
      <c r="I1216">
        <v>0.98333333333333295</v>
      </c>
      <c r="J1216">
        <v>0.98333333333333295</v>
      </c>
      <c r="K1216">
        <v>0.98333333333333295</v>
      </c>
      <c r="L1216">
        <v>0.98333333333333295</v>
      </c>
      <c r="M1216">
        <f t="shared" si="126"/>
        <v>5</v>
      </c>
      <c r="N1216">
        <f t="shared" si="126"/>
        <v>5</v>
      </c>
      <c r="O1216">
        <f t="shared" si="126"/>
        <v>5</v>
      </c>
      <c r="P1216">
        <f t="shared" si="126"/>
        <v>5</v>
      </c>
      <c r="Q1216">
        <f t="shared" si="126"/>
        <v>5</v>
      </c>
      <c r="R1216">
        <f t="shared" si="126"/>
        <v>5</v>
      </c>
      <c r="S1216">
        <f t="shared" si="126"/>
        <v>5</v>
      </c>
      <c r="T1216">
        <f t="shared" si="126"/>
        <v>5</v>
      </c>
      <c r="U1216">
        <f t="shared" si="126"/>
        <v>5</v>
      </c>
    </row>
    <row r="1217" spans="1:21" x14ac:dyDescent="0.25">
      <c r="A1217" t="s">
        <v>51</v>
      </c>
      <c r="B1217">
        <v>0.1</v>
      </c>
      <c r="C1217">
        <v>6</v>
      </c>
      <c r="D1217">
        <v>0.99333333333333296</v>
      </c>
      <c r="E1217">
        <v>0.99333333333333296</v>
      </c>
      <c r="F1217">
        <v>0.99333333333333296</v>
      </c>
      <c r="G1217">
        <v>0.99333333333333296</v>
      </c>
      <c r="H1217">
        <v>0.99333333333333296</v>
      </c>
      <c r="I1217">
        <v>0.99333333333333296</v>
      </c>
      <c r="J1217">
        <v>0.99333333333333296</v>
      </c>
      <c r="K1217">
        <v>0.99333333333333296</v>
      </c>
      <c r="L1217">
        <v>0.99333333333333296</v>
      </c>
      <c r="M1217">
        <f t="shared" si="126"/>
        <v>5</v>
      </c>
      <c r="N1217">
        <f t="shared" si="126"/>
        <v>5</v>
      </c>
      <c r="O1217">
        <f t="shared" si="126"/>
        <v>5</v>
      </c>
      <c r="P1217">
        <f t="shared" si="126"/>
        <v>5</v>
      </c>
      <c r="Q1217">
        <f t="shared" si="126"/>
        <v>5</v>
      </c>
      <c r="R1217">
        <f t="shared" si="126"/>
        <v>5</v>
      </c>
      <c r="S1217">
        <f t="shared" si="126"/>
        <v>5</v>
      </c>
      <c r="T1217">
        <f t="shared" si="126"/>
        <v>5</v>
      </c>
      <c r="U1217">
        <f t="shared" si="126"/>
        <v>5</v>
      </c>
    </row>
    <row r="1218" spans="1:21" x14ac:dyDescent="0.25">
      <c r="A1218" t="s">
        <v>51</v>
      </c>
      <c r="B1218">
        <v>0.116666666666667</v>
      </c>
      <c r="C1218">
        <v>7</v>
      </c>
      <c r="D1218">
        <v>0.99333333333333296</v>
      </c>
      <c r="E1218">
        <v>0.99333333333333296</v>
      </c>
      <c r="F1218">
        <v>0.99333333333333296</v>
      </c>
      <c r="G1218">
        <v>0.99333333333333296</v>
      </c>
      <c r="H1218">
        <v>0.99333333333333296</v>
      </c>
      <c r="I1218">
        <v>0.99333333333333296</v>
      </c>
      <c r="J1218">
        <v>0.99333333333333296</v>
      </c>
      <c r="K1218">
        <v>0.99333333333333296</v>
      </c>
      <c r="L1218">
        <v>0.99333333333333296</v>
      </c>
      <c r="M1218">
        <f t="shared" si="126"/>
        <v>5</v>
      </c>
      <c r="N1218">
        <f t="shared" si="126"/>
        <v>5</v>
      </c>
      <c r="O1218">
        <f t="shared" si="126"/>
        <v>5</v>
      </c>
      <c r="P1218">
        <f t="shared" si="126"/>
        <v>5</v>
      </c>
      <c r="Q1218">
        <f t="shared" si="126"/>
        <v>5</v>
      </c>
      <c r="R1218">
        <f t="shared" si="126"/>
        <v>5</v>
      </c>
      <c r="S1218">
        <f t="shared" si="126"/>
        <v>5</v>
      </c>
      <c r="T1218">
        <f t="shared" si="126"/>
        <v>5</v>
      </c>
      <c r="U1218">
        <f t="shared" si="126"/>
        <v>5</v>
      </c>
    </row>
    <row r="1219" spans="1:21" x14ac:dyDescent="0.25">
      <c r="A1219" t="s">
        <v>51</v>
      </c>
      <c r="B1219">
        <v>0.133333333333333</v>
      </c>
      <c r="C1219">
        <v>8</v>
      </c>
      <c r="D1219">
        <v>0.99333333333333296</v>
      </c>
      <c r="E1219">
        <v>0.99333333333333296</v>
      </c>
      <c r="F1219">
        <v>0.99333333333333296</v>
      </c>
      <c r="G1219">
        <v>0.99333333333333296</v>
      </c>
      <c r="H1219">
        <v>0.99333333333333296</v>
      </c>
      <c r="I1219">
        <v>0.99333333333333296</v>
      </c>
      <c r="J1219">
        <v>0.99333333333333296</v>
      </c>
      <c r="K1219">
        <v>0.99333333333333296</v>
      </c>
      <c r="L1219">
        <v>0.99333333333333296</v>
      </c>
      <c r="M1219">
        <f t="shared" si="126"/>
        <v>5</v>
      </c>
      <c r="N1219">
        <f t="shared" si="126"/>
        <v>5</v>
      </c>
      <c r="O1219">
        <f t="shared" si="126"/>
        <v>5</v>
      </c>
      <c r="P1219">
        <f t="shared" si="126"/>
        <v>5</v>
      </c>
      <c r="Q1219">
        <f t="shared" si="126"/>
        <v>5</v>
      </c>
      <c r="R1219">
        <f t="shared" si="126"/>
        <v>5</v>
      </c>
      <c r="S1219">
        <f t="shared" si="126"/>
        <v>5</v>
      </c>
      <c r="T1219">
        <f t="shared" si="126"/>
        <v>5</v>
      </c>
      <c r="U1219">
        <f t="shared" si="126"/>
        <v>5</v>
      </c>
    </row>
    <row r="1220" spans="1:21" x14ac:dyDescent="0.25">
      <c r="A1220" t="s">
        <v>51</v>
      </c>
      <c r="B1220">
        <v>0.15</v>
      </c>
      <c r="C1220">
        <v>9</v>
      </c>
      <c r="D1220">
        <v>0.99333333333333296</v>
      </c>
      <c r="E1220">
        <v>0.99333333333333296</v>
      </c>
      <c r="F1220">
        <v>0.99333333333333296</v>
      </c>
      <c r="G1220">
        <v>0.99333333333333296</v>
      </c>
      <c r="H1220">
        <v>0.99333333333333296</v>
      </c>
      <c r="I1220">
        <v>0.99333333333333296</v>
      </c>
      <c r="J1220">
        <v>0.99333333333333296</v>
      </c>
      <c r="K1220">
        <v>0.99333333333333296</v>
      </c>
      <c r="L1220">
        <v>0.99333333333333296</v>
      </c>
      <c r="M1220">
        <f t="shared" ref="M1220:U1283" si="127">_xlfn.RANK.AVG(D1220,$D1220:$L1220)</f>
        <v>5</v>
      </c>
      <c r="N1220">
        <f t="shared" si="127"/>
        <v>5</v>
      </c>
      <c r="O1220">
        <f t="shared" si="127"/>
        <v>5</v>
      </c>
      <c r="P1220">
        <f t="shared" si="127"/>
        <v>5</v>
      </c>
      <c r="Q1220">
        <f t="shared" si="127"/>
        <v>5</v>
      </c>
      <c r="R1220">
        <f t="shared" si="127"/>
        <v>5</v>
      </c>
      <c r="S1220">
        <f t="shared" si="127"/>
        <v>5</v>
      </c>
      <c r="T1220">
        <f t="shared" si="127"/>
        <v>5</v>
      </c>
      <c r="U1220">
        <f t="shared" si="127"/>
        <v>5</v>
      </c>
    </row>
    <row r="1221" spans="1:21" x14ac:dyDescent="0.25">
      <c r="A1221" t="s">
        <v>51</v>
      </c>
      <c r="B1221">
        <v>0.16666666666666699</v>
      </c>
      <c r="C1221">
        <v>10</v>
      </c>
      <c r="D1221">
        <v>0.99333333333333296</v>
      </c>
      <c r="E1221">
        <v>0.99333333333333296</v>
      </c>
      <c r="F1221">
        <v>0.99333333333333296</v>
      </c>
      <c r="G1221">
        <v>0.99333333333333296</v>
      </c>
      <c r="H1221">
        <v>0.99333333333333296</v>
      </c>
      <c r="I1221">
        <v>0.99333333333333296</v>
      </c>
      <c r="J1221">
        <v>0.99333333333333296</v>
      </c>
      <c r="K1221">
        <v>0.99333333333333296</v>
      </c>
      <c r="L1221">
        <v>0.99333333333333296</v>
      </c>
      <c r="M1221">
        <f t="shared" si="127"/>
        <v>5</v>
      </c>
      <c r="N1221">
        <f t="shared" si="127"/>
        <v>5</v>
      </c>
      <c r="O1221">
        <f t="shared" si="127"/>
        <v>5</v>
      </c>
      <c r="P1221">
        <f t="shared" si="127"/>
        <v>5</v>
      </c>
      <c r="Q1221">
        <f t="shared" si="127"/>
        <v>5</v>
      </c>
      <c r="R1221">
        <f t="shared" si="127"/>
        <v>5</v>
      </c>
      <c r="S1221">
        <f t="shared" si="127"/>
        <v>5</v>
      </c>
      <c r="T1221">
        <f t="shared" si="127"/>
        <v>5</v>
      </c>
      <c r="U1221">
        <f t="shared" si="127"/>
        <v>5</v>
      </c>
    </row>
    <row r="1222" spans="1:21" x14ac:dyDescent="0.25">
      <c r="A1222" t="s">
        <v>51</v>
      </c>
      <c r="B1222">
        <v>0.2</v>
      </c>
      <c r="C1222">
        <v>12</v>
      </c>
      <c r="D1222">
        <v>0.99333333333333296</v>
      </c>
      <c r="E1222">
        <v>0.99333333333333296</v>
      </c>
      <c r="F1222">
        <v>0.99333333333333296</v>
      </c>
      <c r="G1222">
        <v>0.99333333333333296</v>
      </c>
      <c r="H1222">
        <v>0.99333333333333296</v>
      </c>
      <c r="I1222">
        <v>0.99333333333333296</v>
      </c>
      <c r="J1222">
        <v>0.99333333333333296</v>
      </c>
      <c r="K1222">
        <v>0.99333333333333296</v>
      </c>
      <c r="L1222">
        <v>0.99333333333333296</v>
      </c>
      <c r="M1222">
        <f t="shared" si="127"/>
        <v>5</v>
      </c>
      <c r="N1222">
        <f t="shared" si="127"/>
        <v>5</v>
      </c>
      <c r="O1222">
        <f t="shared" si="127"/>
        <v>5</v>
      </c>
      <c r="P1222">
        <f t="shared" si="127"/>
        <v>5</v>
      </c>
      <c r="Q1222">
        <f t="shared" si="127"/>
        <v>5</v>
      </c>
      <c r="R1222">
        <f t="shared" si="127"/>
        <v>5</v>
      </c>
      <c r="S1222">
        <f t="shared" si="127"/>
        <v>5</v>
      </c>
      <c r="T1222">
        <f t="shared" si="127"/>
        <v>5</v>
      </c>
      <c r="U1222">
        <f t="shared" si="127"/>
        <v>5</v>
      </c>
    </row>
    <row r="1223" spans="1:21" x14ac:dyDescent="0.25">
      <c r="A1223" t="s">
        <v>51</v>
      </c>
      <c r="B1223">
        <v>0.3</v>
      </c>
      <c r="C1223">
        <v>18</v>
      </c>
      <c r="D1223">
        <v>0.99333333333333296</v>
      </c>
      <c r="E1223">
        <v>0.99333333333333296</v>
      </c>
      <c r="F1223">
        <v>0.99333333333333296</v>
      </c>
      <c r="G1223">
        <v>0.99333333333333296</v>
      </c>
      <c r="H1223">
        <v>0.99333333333333296</v>
      </c>
      <c r="I1223">
        <v>0.99333333333333296</v>
      </c>
      <c r="J1223">
        <v>0.99333333333333296</v>
      </c>
      <c r="K1223">
        <v>0.99333333333333296</v>
      </c>
      <c r="L1223">
        <v>0.99333333333333296</v>
      </c>
      <c r="M1223">
        <f t="shared" si="127"/>
        <v>5</v>
      </c>
      <c r="N1223">
        <f t="shared" si="127"/>
        <v>5</v>
      </c>
      <c r="O1223">
        <f t="shared" si="127"/>
        <v>5</v>
      </c>
      <c r="P1223">
        <f t="shared" si="127"/>
        <v>5</v>
      </c>
      <c r="Q1223">
        <f t="shared" si="127"/>
        <v>5</v>
      </c>
      <c r="R1223">
        <f t="shared" si="127"/>
        <v>5</v>
      </c>
      <c r="S1223">
        <f t="shared" si="127"/>
        <v>5</v>
      </c>
      <c r="T1223">
        <f t="shared" si="127"/>
        <v>5</v>
      </c>
      <c r="U1223">
        <f t="shared" si="127"/>
        <v>5</v>
      </c>
    </row>
    <row r="1224" spans="1:21" x14ac:dyDescent="0.25">
      <c r="A1224" t="s">
        <v>51</v>
      </c>
      <c r="B1224">
        <v>0.4</v>
      </c>
      <c r="C1224">
        <v>24</v>
      </c>
      <c r="D1224">
        <v>0.99333333333333296</v>
      </c>
      <c r="E1224">
        <v>0.99333333333333296</v>
      </c>
      <c r="F1224">
        <v>0.99333333333333296</v>
      </c>
      <c r="G1224">
        <v>0.99333333333333296</v>
      </c>
      <c r="H1224">
        <v>0.99333333333333296</v>
      </c>
      <c r="I1224">
        <v>0.99333333333333296</v>
      </c>
      <c r="J1224">
        <v>0.99333333333333296</v>
      </c>
      <c r="K1224">
        <v>0.99333333333333296</v>
      </c>
      <c r="L1224">
        <v>0.99333333333333296</v>
      </c>
      <c r="M1224">
        <f t="shared" si="127"/>
        <v>5</v>
      </c>
      <c r="N1224">
        <f t="shared" si="127"/>
        <v>5</v>
      </c>
      <c r="O1224">
        <f t="shared" si="127"/>
        <v>5</v>
      </c>
      <c r="P1224">
        <f t="shared" si="127"/>
        <v>5</v>
      </c>
      <c r="Q1224">
        <f t="shared" si="127"/>
        <v>5</v>
      </c>
      <c r="R1224">
        <f t="shared" si="127"/>
        <v>5</v>
      </c>
      <c r="S1224">
        <f t="shared" si="127"/>
        <v>5</v>
      </c>
      <c r="T1224">
        <f t="shared" si="127"/>
        <v>5</v>
      </c>
      <c r="U1224">
        <f t="shared" si="127"/>
        <v>5</v>
      </c>
    </row>
    <row r="1225" spans="1:21" x14ac:dyDescent="0.25">
      <c r="A1225" t="s">
        <v>51</v>
      </c>
      <c r="B1225">
        <v>0.5</v>
      </c>
      <c r="C1225">
        <v>30</v>
      </c>
      <c r="D1225">
        <v>0.99333333333333296</v>
      </c>
      <c r="E1225">
        <v>0.99333333333333296</v>
      </c>
      <c r="F1225">
        <v>0.99333333333333296</v>
      </c>
      <c r="G1225">
        <v>0.99333333333333296</v>
      </c>
      <c r="H1225">
        <v>0.99333333333333296</v>
      </c>
      <c r="I1225">
        <v>0.99333333333333296</v>
      </c>
      <c r="J1225">
        <v>0.99333333333333296</v>
      </c>
      <c r="K1225">
        <v>0.99333333333333296</v>
      </c>
      <c r="L1225">
        <v>0.99333333333333296</v>
      </c>
      <c r="M1225">
        <f t="shared" si="127"/>
        <v>5</v>
      </c>
      <c r="N1225">
        <f t="shared" si="127"/>
        <v>5</v>
      </c>
      <c r="O1225">
        <f t="shared" si="127"/>
        <v>5</v>
      </c>
      <c r="P1225">
        <f t="shared" si="127"/>
        <v>5</v>
      </c>
      <c r="Q1225">
        <f t="shared" si="127"/>
        <v>5</v>
      </c>
      <c r="R1225">
        <f t="shared" si="127"/>
        <v>5</v>
      </c>
      <c r="S1225">
        <f t="shared" si="127"/>
        <v>5</v>
      </c>
      <c r="T1225">
        <f t="shared" si="127"/>
        <v>5</v>
      </c>
      <c r="U1225">
        <f t="shared" si="127"/>
        <v>5</v>
      </c>
    </row>
    <row r="1226" spans="1:21" x14ac:dyDescent="0.25">
      <c r="A1226" t="s">
        <v>51</v>
      </c>
      <c r="B1226">
        <v>0.6</v>
      </c>
      <c r="C1226">
        <v>36</v>
      </c>
      <c r="D1226">
        <v>0.99333333333333296</v>
      </c>
      <c r="E1226">
        <v>0.99333333333333296</v>
      </c>
      <c r="F1226">
        <v>0.99333333333333296</v>
      </c>
      <c r="G1226">
        <v>0.99333333333333296</v>
      </c>
      <c r="H1226">
        <v>0.99333333333333296</v>
      </c>
      <c r="I1226">
        <v>0.99333333333333296</v>
      </c>
      <c r="J1226">
        <v>0.99333333333333296</v>
      </c>
      <c r="K1226">
        <v>0.99333333333333296</v>
      </c>
      <c r="L1226">
        <v>0.99333333333333296</v>
      </c>
      <c r="M1226">
        <f t="shared" si="127"/>
        <v>5</v>
      </c>
      <c r="N1226">
        <f t="shared" si="127"/>
        <v>5</v>
      </c>
      <c r="O1226">
        <f t="shared" si="127"/>
        <v>5</v>
      </c>
      <c r="P1226">
        <f t="shared" si="127"/>
        <v>5</v>
      </c>
      <c r="Q1226">
        <f t="shared" si="127"/>
        <v>5</v>
      </c>
      <c r="R1226">
        <f t="shared" si="127"/>
        <v>5</v>
      </c>
      <c r="S1226">
        <f t="shared" si="127"/>
        <v>5</v>
      </c>
      <c r="T1226">
        <f t="shared" si="127"/>
        <v>5</v>
      </c>
      <c r="U1226">
        <f t="shared" si="127"/>
        <v>5</v>
      </c>
    </row>
    <row r="1227" spans="1:21" x14ac:dyDescent="0.25">
      <c r="A1227" t="s">
        <v>51</v>
      </c>
      <c r="B1227">
        <v>0.7</v>
      </c>
      <c r="C1227">
        <v>42</v>
      </c>
      <c r="D1227">
        <v>0.99333333333333296</v>
      </c>
      <c r="E1227">
        <v>0.99333333333333296</v>
      </c>
      <c r="F1227">
        <v>0.99333333333333296</v>
      </c>
      <c r="G1227">
        <v>0.99333333333333296</v>
      </c>
      <c r="H1227">
        <v>0.99333333333333296</v>
      </c>
      <c r="I1227">
        <v>0.99333333333333296</v>
      </c>
      <c r="J1227">
        <v>0.99333333333333296</v>
      </c>
      <c r="K1227">
        <v>0.99333333333333296</v>
      </c>
      <c r="L1227">
        <v>0.99333333333333296</v>
      </c>
      <c r="M1227">
        <f t="shared" si="127"/>
        <v>5</v>
      </c>
      <c r="N1227">
        <f t="shared" si="127"/>
        <v>5</v>
      </c>
      <c r="O1227">
        <f t="shared" si="127"/>
        <v>5</v>
      </c>
      <c r="P1227">
        <f t="shared" si="127"/>
        <v>5</v>
      </c>
      <c r="Q1227">
        <f t="shared" si="127"/>
        <v>5</v>
      </c>
      <c r="R1227">
        <f t="shared" si="127"/>
        <v>5</v>
      </c>
      <c r="S1227">
        <f t="shared" si="127"/>
        <v>5</v>
      </c>
      <c r="T1227">
        <f t="shared" si="127"/>
        <v>5</v>
      </c>
      <c r="U1227">
        <f t="shared" si="127"/>
        <v>5</v>
      </c>
    </row>
    <row r="1228" spans="1:21" x14ac:dyDescent="0.25">
      <c r="A1228" t="s">
        <v>51</v>
      </c>
      <c r="B1228">
        <v>0.8</v>
      </c>
      <c r="C1228">
        <v>48</v>
      </c>
      <c r="D1228">
        <v>0.99333333333333296</v>
      </c>
      <c r="E1228">
        <v>0.99333333333333296</v>
      </c>
      <c r="F1228">
        <v>0.99333333333333296</v>
      </c>
      <c r="G1228">
        <v>0.99333333333333296</v>
      </c>
      <c r="H1228">
        <v>0.99333333333333296</v>
      </c>
      <c r="I1228">
        <v>0.99333333333333296</v>
      </c>
      <c r="J1228">
        <v>0.99333333333333296</v>
      </c>
      <c r="K1228">
        <v>0.99333333333333296</v>
      </c>
      <c r="L1228">
        <v>0.99333333333333296</v>
      </c>
      <c r="M1228">
        <f t="shared" si="127"/>
        <v>5</v>
      </c>
      <c r="N1228">
        <f t="shared" si="127"/>
        <v>5</v>
      </c>
      <c r="O1228">
        <f t="shared" si="127"/>
        <v>5</v>
      </c>
      <c r="P1228">
        <f t="shared" si="127"/>
        <v>5</v>
      </c>
      <c r="Q1228">
        <f t="shared" si="127"/>
        <v>5</v>
      </c>
      <c r="R1228">
        <f t="shared" si="127"/>
        <v>5</v>
      </c>
      <c r="S1228">
        <f t="shared" si="127"/>
        <v>5</v>
      </c>
      <c r="T1228">
        <f t="shared" si="127"/>
        <v>5</v>
      </c>
      <c r="U1228">
        <f t="shared" si="127"/>
        <v>5</v>
      </c>
    </row>
    <row r="1229" spans="1:21" x14ac:dyDescent="0.25">
      <c r="A1229" t="s">
        <v>51</v>
      </c>
      <c r="B1229">
        <v>0.9</v>
      </c>
      <c r="C1229">
        <v>54</v>
      </c>
      <c r="D1229">
        <v>0.99333333333333296</v>
      </c>
      <c r="E1229">
        <v>0.99333333333333296</v>
      </c>
      <c r="F1229">
        <v>0.99333333333333296</v>
      </c>
      <c r="G1229">
        <v>0.99333333333333296</v>
      </c>
      <c r="H1229">
        <v>0.99333333333333296</v>
      </c>
      <c r="I1229">
        <v>0.99333333333333296</v>
      </c>
      <c r="J1229">
        <v>0.99333333333333296</v>
      </c>
      <c r="K1229">
        <v>0.99333333333333296</v>
      </c>
      <c r="L1229">
        <v>0.99333333333333296</v>
      </c>
      <c r="M1229">
        <f t="shared" si="127"/>
        <v>5</v>
      </c>
      <c r="N1229">
        <f t="shared" si="127"/>
        <v>5</v>
      </c>
      <c r="O1229">
        <f t="shared" si="127"/>
        <v>5</v>
      </c>
      <c r="P1229">
        <f t="shared" si="127"/>
        <v>5</v>
      </c>
      <c r="Q1229">
        <f t="shared" si="127"/>
        <v>5</v>
      </c>
      <c r="R1229">
        <f t="shared" si="127"/>
        <v>5</v>
      </c>
      <c r="S1229">
        <f t="shared" si="127"/>
        <v>5</v>
      </c>
      <c r="T1229">
        <f t="shared" si="127"/>
        <v>5</v>
      </c>
      <c r="U1229">
        <f t="shared" si="127"/>
        <v>5</v>
      </c>
    </row>
    <row r="1230" spans="1:21" x14ac:dyDescent="0.25">
      <c r="A1230" t="s">
        <v>51</v>
      </c>
      <c r="B1230">
        <v>1</v>
      </c>
      <c r="C1230">
        <v>60</v>
      </c>
      <c r="D1230">
        <v>0.99333333333333296</v>
      </c>
      <c r="E1230">
        <v>0.99333333333333296</v>
      </c>
      <c r="F1230">
        <v>0.99333333333333296</v>
      </c>
      <c r="G1230">
        <v>0.99333333333333296</v>
      </c>
      <c r="H1230">
        <v>0.99333333333333296</v>
      </c>
      <c r="I1230">
        <v>0.99333333333333296</v>
      </c>
      <c r="J1230">
        <v>0.99333333333333296</v>
      </c>
      <c r="K1230">
        <v>0.99333333333333296</v>
      </c>
      <c r="L1230">
        <v>0.99333333333333296</v>
      </c>
      <c r="M1230">
        <f t="shared" si="127"/>
        <v>5</v>
      </c>
      <c r="N1230">
        <f t="shared" si="127"/>
        <v>5</v>
      </c>
      <c r="O1230">
        <f t="shared" si="127"/>
        <v>5</v>
      </c>
      <c r="P1230">
        <f t="shared" si="127"/>
        <v>5</v>
      </c>
      <c r="Q1230">
        <f t="shared" si="127"/>
        <v>5</v>
      </c>
      <c r="R1230">
        <f t="shared" si="127"/>
        <v>5</v>
      </c>
      <c r="S1230">
        <f t="shared" si="127"/>
        <v>5</v>
      </c>
      <c r="T1230">
        <f t="shared" si="127"/>
        <v>5</v>
      </c>
      <c r="U1230">
        <f t="shared" si="127"/>
        <v>5</v>
      </c>
    </row>
    <row r="1231" spans="1:21" x14ac:dyDescent="0.25">
      <c r="A1231" t="s">
        <v>64</v>
      </c>
      <c r="B1231">
        <v>3.6101083032491002E-3</v>
      </c>
      <c r="C1231">
        <v>1</v>
      </c>
      <c r="D1231">
        <v>0.67543859649122795</v>
      </c>
      <c r="E1231">
        <v>0.67543859649122795</v>
      </c>
      <c r="F1231">
        <v>0.67543859649122795</v>
      </c>
      <c r="G1231">
        <v>0.67543859649122795</v>
      </c>
      <c r="H1231">
        <v>0.67543859649122795</v>
      </c>
      <c r="I1231">
        <v>0.67543859649122795</v>
      </c>
      <c r="J1231">
        <v>0.67543859649122795</v>
      </c>
      <c r="K1231">
        <v>0.67543859649122795</v>
      </c>
      <c r="L1231">
        <v>0.67543859649122795</v>
      </c>
      <c r="M1231">
        <f t="shared" si="127"/>
        <v>5</v>
      </c>
      <c r="N1231">
        <f t="shared" si="127"/>
        <v>5</v>
      </c>
      <c r="O1231">
        <f t="shared" si="127"/>
        <v>5</v>
      </c>
      <c r="P1231">
        <f t="shared" si="127"/>
        <v>5</v>
      </c>
      <c r="Q1231">
        <f t="shared" si="127"/>
        <v>5</v>
      </c>
      <c r="R1231">
        <f t="shared" si="127"/>
        <v>5</v>
      </c>
      <c r="S1231">
        <f t="shared" si="127"/>
        <v>5</v>
      </c>
      <c r="T1231">
        <f t="shared" si="127"/>
        <v>5</v>
      </c>
      <c r="U1231">
        <f t="shared" si="127"/>
        <v>5</v>
      </c>
    </row>
    <row r="1232" spans="1:21" x14ac:dyDescent="0.25">
      <c r="A1232" t="s">
        <v>64</v>
      </c>
      <c r="B1232">
        <v>7.2202166064982004E-3</v>
      </c>
      <c r="C1232">
        <v>2</v>
      </c>
      <c r="D1232">
        <v>0.67105263157894701</v>
      </c>
      <c r="E1232">
        <v>0.67105263157894701</v>
      </c>
      <c r="F1232">
        <v>0.67105263157894701</v>
      </c>
      <c r="G1232">
        <v>0.67105263157894701</v>
      </c>
      <c r="H1232">
        <v>0.67105263157894701</v>
      </c>
      <c r="I1232">
        <v>0.67105263157894701</v>
      </c>
      <c r="J1232">
        <v>0.67105263157894701</v>
      </c>
      <c r="K1232">
        <v>0.67105263157894701</v>
      </c>
      <c r="L1232">
        <v>0.67105263157894701</v>
      </c>
      <c r="M1232">
        <f t="shared" si="127"/>
        <v>5</v>
      </c>
      <c r="N1232">
        <f t="shared" si="127"/>
        <v>5</v>
      </c>
      <c r="O1232">
        <f t="shared" si="127"/>
        <v>5</v>
      </c>
      <c r="P1232">
        <f t="shared" si="127"/>
        <v>5</v>
      </c>
      <c r="Q1232">
        <f t="shared" si="127"/>
        <v>5</v>
      </c>
      <c r="R1232">
        <f t="shared" si="127"/>
        <v>5</v>
      </c>
      <c r="S1232">
        <f t="shared" si="127"/>
        <v>5</v>
      </c>
      <c r="T1232">
        <f t="shared" si="127"/>
        <v>5</v>
      </c>
      <c r="U1232">
        <f t="shared" si="127"/>
        <v>5</v>
      </c>
    </row>
    <row r="1233" spans="1:21" x14ac:dyDescent="0.25">
      <c r="A1233" t="s">
        <v>64</v>
      </c>
      <c r="B1233">
        <v>1.0830324909747301E-2</v>
      </c>
      <c r="C1233">
        <v>3</v>
      </c>
      <c r="D1233">
        <v>0.66666666666666696</v>
      </c>
      <c r="E1233">
        <v>0.66666666666666696</v>
      </c>
      <c r="F1233">
        <v>0.66666666666666696</v>
      </c>
      <c r="G1233">
        <v>0.66666666666666696</v>
      </c>
      <c r="H1233">
        <v>0.66666666666666696</v>
      </c>
      <c r="I1233">
        <v>0.66666666666666696</v>
      </c>
      <c r="J1233">
        <v>0.66666666666666696</v>
      </c>
      <c r="K1233">
        <v>0.66666666666666696</v>
      </c>
      <c r="L1233">
        <v>0.66666666666666696</v>
      </c>
      <c r="M1233">
        <f t="shared" si="127"/>
        <v>5</v>
      </c>
      <c r="N1233">
        <f t="shared" si="127"/>
        <v>5</v>
      </c>
      <c r="O1233">
        <f t="shared" si="127"/>
        <v>5</v>
      </c>
      <c r="P1233">
        <f t="shared" si="127"/>
        <v>5</v>
      </c>
      <c r="Q1233">
        <f t="shared" si="127"/>
        <v>5</v>
      </c>
      <c r="R1233">
        <f t="shared" si="127"/>
        <v>5</v>
      </c>
      <c r="S1233">
        <f t="shared" si="127"/>
        <v>5</v>
      </c>
      <c r="T1233">
        <f t="shared" si="127"/>
        <v>5</v>
      </c>
      <c r="U1233">
        <f t="shared" si="127"/>
        <v>5</v>
      </c>
    </row>
    <row r="1234" spans="1:21" x14ac:dyDescent="0.25">
      <c r="A1234" t="s">
        <v>64</v>
      </c>
      <c r="B1234">
        <v>1.4440433212996401E-2</v>
      </c>
      <c r="C1234">
        <v>4</v>
      </c>
      <c r="D1234">
        <v>0.68421052631578905</v>
      </c>
      <c r="E1234">
        <v>0.68421052631578905</v>
      </c>
      <c r="F1234">
        <v>0.68421052631578905</v>
      </c>
      <c r="G1234">
        <v>0.68421052631578905</v>
      </c>
      <c r="H1234">
        <v>0.68421052631578905</v>
      </c>
      <c r="I1234">
        <v>0.68421052631578905</v>
      </c>
      <c r="J1234">
        <v>0.68421052631578905</v>
      </c>
      <c r="K1234">
        <v>0.68421052631578905</v>
      </c>
      <c r="L1234">
        <v>0.68421052631578905</v>
      </c>
      <c r="M1234">
        <f t="shared" si="127"/>
        <v>5</v>
      </c>
      <c r="N1234">
        <f t="shared" si="127"/>
        <v>5</v>
      </c>
      <c r="O1234">
        <f t="shared" si="127"/>
        <v>5</v>
      </c>
      <c r="P1234">
        <f t="shared" si="127"/>
        <v>5</v>
      </c>
      <c r="Q1234">
        <f t="shared" si="127"/>
        <v>5</v>
      </c>
      <c r="R1234">
        <f t="shared" si="127"/>
        <v>5</v>
      </c>
      <c r="S1234">
        <f t="shared" si="127"/>
        <v>5</v>
      </c>
      <c r="T1234">
        <f t="shared" si="127"/>
        <v>5</v>
      </c>
      <c r="U1234">
        <f t="shared" si="127"/>
        <v>5</v>
      </c>
    </row>
    <row r="1235" spans="1:21" x14ac:dyDescent="0.25">
      <c r="A1235" t="s">
        <v>64</v>
      </c>
      <c r="B1235">
        <v>1.8050541516245501E-2</v>
      </c>
      <c r="C1235">
        <v>5</v>
      </c>
      <c r="D1235">
        <v>0.71929824561403499</v>
      </c>
      <c r="E1235">
        <v>0.71929824561403499</v>
      </c>
      <c r="F1235">
        <v>0.71929824561403499</v>
      </c>
      <c r="G1235">
        <v>0.71929824561403499</v>
      </c>
      <c r="H1235">
        <v>0.71929824561403499</v>
      </c>
      <c r="I1235">
        <v>0.71929824561403499</v>
      </c>
      <c r="J1235">
        <v>0.71929824561403499</v>
      </c>
      <c r="K1235">
        <v>0.71929824561403499</v>
      </c>
      <c r="L1235">
        <v>0.71929824561403499</v>
      </c>
      <c r="M1235">
        <f t="shared" si="127"/>
        <v>5</v>
      </c>
      <c r="N1235">
        <f t="shared" si="127"/>
        <v>5</v>
      </c>
      <c r="O1235">
        <f t="shared" si="127"/>
        <v>5</v>
      </c>
      <c r="P1235">
        <f t="shared" si="127"/>
        <v>5</v>
      </c>
      <c r="Q1235">
        <f t="shared" si="127"/>
        <v>5</v>
      </c>
      <c r="R1235">
        <f t="shared" si="127"/>
        <v>5</v>
      </c>
      <c r="S1235">
        <f t="shared" si="127"/>
        <v>5</v>
      </c>
      <c r="T1235">
        <f t="shared" si="127"/>
        <v>5</v>
      </c>
      <c r="U1235">
        <f t="shared" si="127"/>
        <v>5</v>
      </c>
    </row>
    <row r="1236" spans="1:21" x14ac:dyDescent="0.25">
      <c r="A1236" t="s">
        <v>64</v>
      </c>
      <c r="B1236">
        <v>2.1660649819494601E-2</v>
      </c>
      <c r="C1236">
        <v>6</v>
      </c>
      <c r="D1236">
        <v>0.73245614035087703</v>
      </c>
      <c r="E1236">
        <v>0.73245614035087703</v>
      </c>
      <c r="F1236">
        <v>0.73245614035087703</v>
      </c>
      <c r="G1236">
        <v>0.73245614035087703</v>
      </c>
      <c r="H1236">
        <v>0.73245614035087703</v>
      </c>
      <c r="I1236">
        <v>0.73245614035087703</v>
      </c>
      <c r="J1236">
        <v>0.73245614035087703</v>
      </c>
      <c r="K1236">
        <v>0.73245614035087703</v>
      </c>
      <c r="L1236">
        <v>0.73245614035087703</v>
      </c>
      <c r="M1236">
        <f t="shared" si="127"/>
        <v>5</v>
      </c>
      <c r="N1236">
        <f t="shared" si="127"/>
        <v>5</v>
      </c>
      <c r="O1236">
        <f t="shared" si="127"/>
        <v>5</v>
      </c>
      <c r="P1236">
        <f t="shared" si="127"/>
        <v>5</v>
      </c>
      <c r="Q1236">
        <f t="shared" si="127"/>
        <v>5</v>
      </c>
      <c r="R1236">
        <f t="shared" si="127"/>
        <v>5</v>
      </c>
      <c r="S1236">
        <f t="shared" si="127"/>
        <v>5</v>
      </c>
      <c r="T1236">
        <f t="shared" si="127"/>
        <v>5</v>
      </c>
      <c r="U1236">
        <f t="shared" si="127"/>
        <v>5</v>
      </c>
    </row>
    <row r="1237" spans="1:21" x14ac:dyDescent="0.25">
      <c r="A1237" t="s">
        <v>64</v>
      </c>
      <c r="B1237">
        <v>2.5270758122743701E-2</v>
      </c>
      <c r="C1237">
        <v>7</v>
      </c>
      <c r="D1237">
        <v>0.74122807017543901</v>
      </c>
      <c r="E1237">
        <v>0.74122807017543901</v>
      </c>
      <c r="F1237">
        <v>0.74122807017543901</v>
      </c>
      <c r="G1237">
        <v>0.74122807017543901</v>
      </c>
      <c r="H1237">
        <v>0.74122807017543901</v>
      </c>
      <c r="I1237">
        <v>0.74122807017543901</v>
      </c>
      <c r="J1237">
        <v>0.74122807017543901</v>
      </c>
      <c r="K1237">
        <v>0.74122807017543901</v>
      </c>
      <c r="L1237">
        <v>0.74122807017543901</v>
      </c>
      <c r="M1237">
        <f t="shared" si="127"/>
        <v>5</v>
      </c>
      <c r="N1237">
        <f t="shared" si="127"/>
        <v>5</v>
      </c>
      <c r="O1237">
        <f t="shared" si="127"/>
        <v>5</v>
      </c>
      <c r="P1237">
        <f t="shared" si="127"/>
        <v>5</v>
      </c>
      <c r="Q1237">
        <f t="shared" si="127"/>
        <v>5</v>
      </c>
      <c r="R1237">
        <f t="shared" si="127"/>
        <v>5</v>
      </c>
      <c r="S1237">
        <f t="shared" si="127"/>
        <v>5</v>
      </c>
      <c r="T1237">
        <f t="shared" si="127"/>
        <v>5</v>
      </c>
      <c r="U1237">
        <f t="shared" si="127"/>
        <v>5</v>
      </c>
    </row>
    <row r="1238" spans="1:21" x14ac:dyDescent="0.25">
      <c r="A1238" t="s">
        <v>64</v>
      </c>
      <c r="B1238">
        <v>2.8880866425992802E-2</v>
      </c>
      <c r="C1238">
        <v>8</v>
      </c>
      <c r="D1238">
        <v>0.74122807017543901</v>
      </c>
      <c r="E1238">
        <v>0.74122807017543901</v>
      </c>
      <c r="F1238">
        <v>0.74122807017543901</v>
      </c>
      <c r="G1238">
        <v>0.74122807017543901</v>
      </c>
      <c r="H1238">
        <v>0.74122807017543901</v>
      </c>
      <c r="I1238">
        <v>0.74122807017543901</v>
      </c>
      <c r="J1238">
        <v>0.74122807017543901</v>
      </c>
      <c r="K1238">
        <v>0.74122807017543901</v>
      </c>
      <c r="L1238">
        <v>0.74122807017543901</v>
      </c>
      <c r="M1238">
        <f t="shared" si="127"/>
        <v>5</v>
      </c>
      <c r="N1238">
        <f t="shared" si="127"/>
        <v>5</v>
      </c>
      <c r="O1238">
        <f t="shared" si="127"/>
        <v>5</v>
      </c>
      <c r="P1238">
        <f t="shared" si="127"/>
        <v>5</v>
      </c>
      <c r="Q1238">
        <f t="shared" si="127"/>
        <v>5</v>
      </c>
      <c r="R1238">
        <f t="shared" si="127"/>
        <v>5</v>
      </c>
      <c r="S1238">
        <f t="shared" si="127"/>
        <v>5</v>
      </c>
      <c r="T1238">
        <f t="shared" si="127"/>
        <v>5</v>
      </c>
      <c r="U1238">
        <f t="shared" si="127"/>
        <v>5</v>
      </c>
    </row>
    <row r="1239" spans="1:21" x14ac:dyDescent="0.25">
      <c r="A1239" t="s">
        <v>64</v>
      </c>
      <c r="B1239">
        <v>3.2490974729241902E-2</v>
      </c>
      <c r="C1239">
        <v>9</v>
      </c>
      <c r="D1239">
        <v>0.74122807017543901</v>
      </c>
      <c r="E1239">
        <v>0.74122807017543901</v>
      </c>
      <c r="F1239">
        <v>0.74122807017543901</v>
      </c>
      <c r="G1239">
        <v>0.74122807017543901</v>
      </c>
      <c r="H1239">
        <v>0.74122807017543901</v>
      </c>
      <c r="I1239">
        <v>0.74122807017543901</v>
      </c>
      <c r="J1239">
        <v>0.74122807017543901</v>
      </c>
      <c r="K1239">
        <v>0.74122807017543901</v>
      </c>
      <c r="L1239">
        <v>0.74122807017543901</v>
      </c>
      <c r="M1239">
        <f t="shared" si="127"/>
        <v>5</v>
      </c>
      <c r="N1239">
        <f t="shared" si="127"/>
        <v>5</v>
      </c>
      <c r="O1239">
        <f t="shared" si="127"/>
        <v>5</v>
      </c>
      <c r="P1239">
        <f t="shared" si="127"/>
        <v>5</v>
      </c>
      <c r="Q1239">
        <f t="shared" si="127"/>
        <v>5</v>
      </c>
      <c r="R1239">
        <f t="shared" si="127"/>
        <v>5</v>
      </c>
      <c r="S1239">
        <f t="shared" si="127"/>
        <v>5</v>
      </c>
      <c r="T1239">
        <f t="shared" si="127"/>
        <v>5</v>
      </c>
      <c r="U1239">
        <f t="shared" si="127"/>
        <v>5</v>
      </c>
    </row>
    <row r="1240" spans="1:21" x14ac:dyDescent="0.25">
      <c r="A1240" t="s">
        <v>64</v>
      </c>
      <c r="B1240">
        <v>3.6101083032491002E-2</v>
      </c>
      <c r="C1240">
        <v>10</v>
      </c>
      <c r="D1240">
        <v>0.74122807017543901</v>
      </c>
      <c r="E1240">
        <v>0.74122807017543901</v>
      </c>
      <c r="F1240">
        <v>0.74122807017543901</v>
      </c>
      <c r="G1240">
        <v>0.74122807017543901</v>
      </c>
      <c r="H1240">
        <v>0.74122807017543901</v>
      </c>
      <c r="I1240">
        <v>0.74122807017543901</v>
      </c>
      <c r="J1240">
        <v>0.74122807017543901</v>
      </c>
      <c r="K1240">
        <v>0.74122807017543901</v>
      </c>
      <c r="L1240">
        <v>0.74122807017543901</v>
      </c>
      <c r="M1240">
        <f t="shared" si="127"/>
        <v>5</v>
      </c>
      <c r="N1240">
        <f t="shared" si="127"/>
        <v>5</v>
      </c>
      <c r="O1240">
        <f t="shared" si="127"/>
        <v>5</v>
      </c>
      <c r="P1240">
        <f t="shared" si="127"/>
        <v>5</v>
      </c>
      <c r="Q1240">
        <f t="shared" si="127"/>
        <v>5</v>
      </c>
      <c r="R1240">
        <f t="shared" si="127"/>
        <v>5</v>
      </c>
      <c r="S1240">
        <f t="shared" si="127"/>
        <v>5</v>
      </c>
      <c r="T1240">
        <f t="shared" si="127"/>
        <v>5</v>
      </c>
      <c r="U1240">
        <f t="shared" si="127"/>
        <v>5</v>
      </c>
    </row>
    <row r="1241" spans="1:21" x14ac:dyDescent="0.25">
      <c r="A1241" t="s">
        <v>64</v>
      </c>
      <c r="B1241">
        <v>0.1</v>
      </c>
      <c r="C1241">
        <v>27</v>
      </c>
      <c r="D1241">
        <v>0.77631578947368396</v>
      </c>
      <c r="E1241">
        <v>0.77631578947368396</v>
      </c>
      <c r="F1241">
        <v>0.77631578947368396</v>
      </c>
      <c r="G1241">
        <v>0.77631578947368396</v>
      </c>
      <c r="H1241">
        <v>0.77631578947368396</v>
      </c>
      <c r="I1241">
        <v>0.77631578947368396</v>
      </c>
      <c r="J1241">
        <v>0.77631578947368396</v>
      </c>
      <c r="K1241">
        <v>0.77631578947368396</v>
      </c>
      <c r="L1241">
        <v>0.77631578947368396</v>
      </c>
      <c r="M1241">
        <f t="shared" si="127"/>
        <v>5</v>
      </c>
      <c r="N1241">
        <f t="shared" si="127"/>
        <v>5</v>
      </c>
      <c r="O1241">
        <f t="shared" si="127"/>
        <v>5</v>
      </c>
      <c r="P1241">
        <f t="shared" si="127"/>
        <v>5</v>
      </c>
      <c r="Q1241">
        <f t="shared" si="127"/>
        <v>5</v>
      </c>
      <c r="R1241">
        <f t="shared" si="127"/>
        <v>5</v>
      </c>
      <c r="S1241">
        <f t="shared" si="127"/>
        <v>5</v>
      </c>
      <c r="T1241">
        <f t="shared" si="127"/>
        <v>5</v>
      </c>
      <c r="U1241">
        <f t="shared" si="127"/>
        <v>5</v>
      </c>
    </row>
    <row r="1242" spans="1:21" x14ac:dyDescent="0.25">
      <c r="A1242" t="s">
        <v>64</v>
      </c>
      <c r="B1242">
        <v>0.2</v>
      </c>
      <c r="C1242">
        <v>55</v>
      </c>
      <c r="D1242">
        <v>0.77192982456140302</v>
      </c>
      <c r="E1242">
        <v>0.77192982456140302</v>
      </c>
      <c r="F1242">
        <v>0.77192982456140302</v>
      </c>
      <c r="G1242">
        <v>0.77192982456140302</v>
      </c>
      <c r="H1242">
        <v>0.77192982456140302</v>
      </c>
      <c r="I1242">
        <v>0.77192982456140302</v>
      </c>
      <c r="J1242">
        <v>0.77192982456140302</v>
      </c>
      <c r="K1242">
        <v>0.77192982456140302</v>
      </c>
      <c r="L1242">
        <v>0.77192982456140302</v>
      </c>
      <c r="M1242">
        <f t="shared" si="127"/>
        <v>5</v>
      </c>
      <c r="N1242">
        <f t="shared" si="127"/>
        <v>5</v>
      </c>
      <c r="O1242">
        <f t="shared" si="127"/>
        <v>5</v>
      </c>
      <c r="P1242">
        <f t="shared" si="127"/>
        <v>5</v>
      </c>
      <c r="Q1242">
        <f t="shared" si="127"/>
        <v>5</v>
      </c>
      <c r="R1242">
        <f t="shared" si="127"/>
        <v>5</v>
      </c>
      <c r="S1242">
        <f t="shared" si="127"/>
        <v>5</v>
      </c>
      <c r="T1242">
        <f t="shared" si="127"/>
        <v>5</v>
      </c>
      <c r="U1242">
        <f t="shared" si="127"/>
        <v>5</v>
      </c>
    </row>
    <row r="1243" spans="1:21" x14ac:dyDescent="0.25">
      <c r="A1243" t="s">
        <v>64</v>
      </c>
      <c r="B1243">
        <v>0.3</v>
      </c>
      <c r="C1243">
        <v>83</v>
      </c>
      <c r="D1243">
        <v>0.77192982456140302</v>
      </c>
      <c r="E1243">
        <v>0.77192982456140302</v>
      </c>
      <c r="F1243">
        <v>0.77192982456140302</v>
      </c>
      <c r="G1243">
        <v>0.77192982456140302</v>
      </c>
      <c r="H1243">
        <v>0.77192982456140302</v>
      </c>
      <c r="I1243">
        <v>0.77192982456140302</v>
      </c>
      <c r="J1243">
        <v>0.77192982456140302</v>
      </c>
      <c r="K1243">
        <v>0.77192982456140302</v>
      </c>
      <c r="L1243">
        <v>0.77192982456140302</v>
      </c>
      <c r="M1243">
        <f t="shared" si="127"/>
        <v>5</v>
      </c>
      <c r="N1243">
        <f t="shared" si="127"/>
        <v>5</v>
      </c>
      <c r="O1243">
        <f t="shared" si="127"/>
        <v>5</v>
      </c>
      <c r="P1243">
        <f t="shared" si="127"/>
        <v>5</v>
      </c>
      <c r="Q1243">
        <f t="shared" si="127"/>
        <v>5</v>
      </c>
      <c r="R1243">
        <f t="shared" si="127"/>
        <v>5</v>
      </c>
      <c r="S1243">
        <f t="shared" si="127"/>
        <v>5</v>
      </c>
      <c r="T1243">
        <f t="shared" si="127"/>
        <v>5</v>
      </c>
      <c r="U1243">
        <f t="shared" si="127"/>
        <v>5</v>
      </c>
    </row>
    <row r="1244" spans="1:21" x14ac:dyDescent="0.25">
      <c r="A1244" t="s">
        <v>64</v>
      </c>
      <c r="B1244">
        <v>0.4</v>
      </c>
      <c r="C1244">
        <v>110</v>
      </c>
      <c r="D1244">
        <v>0.77631578947368396</v>
      </c>
      <c r="E1244">
        <v>0.77631578947368396</v>
      </c>
      <c r="F1244">
        <v>0.77631578947368396</v>
      </c>
      <c r="G1244">
        <v>0.77631578947368396</v>
      </c>
      <c r="H1244">
        <v>0.77631578947368396</v>
      </c>
      <c r="I1244">
        <v>0.77631578947368396</v>
      </c>
      <c r="J1244">
        <v>0.77631578947368396</v>
      </c>
      <c r="K1244">
        <v>0.77631578947368396</v>
      </c>
      <c r="L1244">
        <v>0.77631578947368396</v>
      </c>
      <c r="M1244">
        <f t="shared" si="127"/>
        <v>5</v>
      </c>
      <c r="N1244">
        <f t="shared" si="127"/>
        <v>5</v>
      </c>
      <c r="O1244">
        <f t="shared" si="127"/>
        <v>5</v>
      </c>
      <c r="P1244">
        <f t="shared" si="127"/>
        <v>5</v>
      </c>
      <c r="Q1244">
        <f t="shared" si="127"/>
        <v>5</v>
      </c>
      <c r="R1244">
        <f t="shared" si="127"/>
        <v>5</v>
      </c>
      <c r="S1244">
        <f t="shared" si="127"/>
        <v>5</v>
      </c>
      <c r="T1244">
        <f t="shared" si="127"/>
        <v>5</v>
      </c>
      <c r="U1244">
        <f t="shared" si="127"/>
        <v>5</v>
      </c>
    </row>
    <row r="1245" spans="1:21" x14ac:dyDescent="0.25">
      <c r="A1245" t="s">
        <v>64</v>
      </c>
      <c r="B1245">
        <v>0.5</v>
      </c>
      <c r="C1245">
        <v>138</v>
      </c>
      <c r="D1245">
        <v>0.77192982456140302</v>
      </c>
      <c r="E1245">
        <v>0.77192982456140302</v>
      </c>
      <c r="F1245">
        <v>0.77192982456140302</v>
      </c>
      <c r="G1245">
        <v>0.77192982456140302</v>
      </c>
      <c r="H1245">
        <v>0.77192982456140302</v>
      </c>
      <c r="I1245">
        <v>0.77192982456140302</v>
      </c>
      <c r="J1245">
        <v>0.77192982456140302</v>
      </c>
      <c r="K1245">
        <v>0.77192982456140302</v>
      </c>
      <c r="L1245">
        <v>0.77192982456140302</v>
      </c>
      <c r="M1245">
        <f t="shared" si="127"/>
        <v>5</v>
      </c>
      <c r="N1245">
        <f t="shared" si="127"/>
        <v>5</v>
      </c>
      <c r="O1245">
        <f t="shared" si="127"/>
        <v>5</v>
      </c>
      <c r="P1245">
        <f t="shared" si="127"/>
        <v>5</v>
      </c>
      <c r="Q1245">
        <f t="shared" si="127"/>
        <v>5</v>
      </c>
      <c r="R1245">
        <f t="shared" si="127"/>
        <v>5</v>
      </c>
      <c r="S1245">
        <f t="shared" si="127"/>
        <v>5</v>
      </c>
      <c r="T1245">
        <f t="shared" si="127"/>
        <v>5</v>
      </c>
      <c r="U1245">
        <f t="shared" si="127"/>
        <v>5</v>
      </c>
    </row>
    <row r="1246" spans="1:21" x14ac:dyDescent="0.25">
      <c r="A1246" t="s">
        <v>64</v>
      </c>
      <c r="B1246">
        <v>0.6</v>
      </c>
      <c r="C1246">
        <v>166</v>
      </c>
      <c r="D1246">
        <v>0.77192982456140302</v>
      </c>
      <c r="E1246">
        <v>0.77192982456140302</v>
      </c>
      <c r="F1246">
        <v>0.77192982456140302</v>
      </c>
      <c r="G1246">
        <v>0.77192982456140302</v>
      </c>
      <c r="H1246">
        <v>0.77192982456140302</v>
      </c>
      <c r="I1246">
        <v>0.77192982456140302</v>
      </c>
      <c r="J1246">
        <v>0.77192982456140302</v>
      </c>
      <c r="K1246">
        <v>0.77192982456140302</v>
      </c>
      <c r="L1246">
        <v>0.77192982456140302</v>
      </c>
      <c r="M1246">
        <f t="shared" si="127"/>
        <v>5</v>
      </c>
      <c r="N1246">
        <f t="shared" si="127"/>
        <v>5</v>
      </c>
      <c r="O1246">
        <f t="shared" si="127"/>
        <v>5</v>
      </c>
      <c r="P1246">
        <f t="shared" si="127"/>
        <v>5</v>
      </c>
      <c r="Q1246">
        <f t="shared" si="127"/>
        <v>5</v>
      </c>
      <c r="R1246">
        <f t="shared" si="127"/>
        <v>5</v>
      </c>
      <c r="S1246">
        <f t="shared" si="127"/>
        <v>5</v>
      </c>
      <c r="T1246">
        <f t="shared" si="127"/>
        <v>5</v>
      </c>
      <c r="U1246">
        <f t="shared" si="127"/>
        <v>5</v>
      </c>
    </row>
    <row r="1247" spans="1:21" x14ac:dyDescent="0.25">
      <c r="A1247" t="s">
        <v>64</v>
      </c>
      <c r="B1247">
        <v>0.7</v>
      </c>
      <c r="C1247">
        <v>193</v>
      </c>
      <c r="D1247">
        <v>0.77192982456140302</v>
      </c>
      <c r="E1247">
        <v>0.77192982456140302</v>
      </c>
      <c r="F1247">
        <v>0.77192982456140302</v>
      </c>
      <c r="G1247">
        <v>0.77192982456140302</v>
      </c>
      <c r="H1247">
        <v>0.77192982456140302</v>
      </c>
      <c r="I1247">
        <v>0.77192982456140302</v>
      </c>
      <c r="J1247">
        <v>0.77192982456140302</v>
      </c>
      <c r="K1247">
        <v>0.77192982456140302</v>
      </c>
      <c r="L1247">
        <v>0.77192982456140302</v>
      </c>
      <c r="M1247">
        <f t="shared" si="127"/>
        <v>5</v>
      </c>
      <c r="N1247">
        <f t="shared" si="127"/>
        <v>5</v>
      </c>
      <c r="O1247">
        <f t="shared" si="127"/>
        <v>5</v>
      </c>
      <c r="P1247">
        <f t="shared" si="127"/>
        <v>5</v>
      </c>
      <c r="Q1247">
        <f t="shared" si="127"/>
        <v>5</v>
      </c>
      <c r="R1247">
        <f t="shared" si="127"/>
        <v>5</v>
      </c>
      <c r="S1247">
        <f t="shared" si="127"/>
        <v>5</v>
      </c>
      <c r="T1247">
        <f t="shared" si="127"/>
        <v>5</v>
      </c>
      <c r="U1247">
        <f t="shared" si="127"/>
        <v>5</v>
      </c>
    </row>
    <row r="1248" spans="1:21" x14ac:dyDescent="0.25">
      <c r="A1248" t="s">
        <v>64</v>
      </c>
      <c r="B1248">
        <v>0.8</v>
      </c>
      <c r="C1248">
        <v>221</v>
      </c>
      <c r="D1248">
        <v>0.77192982456140302</v>
      </c>
      <c r="E1248">
        <v>0.77192982456140302</v>
      </c>
      <c r="F1248">
        <v>0.77192982456140302</v>
      </c>
      <c r="G1248">
        <v>0.77192982456140302</v>
      </c>
      <c r="H1248">
        <v>0.77192982456140302</v>
      </c>
      <c r="I1248">
        <v>0.77192982456140302</v>
      </c>
      <c r="J1248">
        <v>0.77192982456140302</v>
      </c>
      <c r="K1248">
        <v>0.77192982456140302</v>
      </c>
      <c r="L1248">
        <v>0.77192982456140302</v>
      </c>
      <c r="M1248">
        <f t="shared" si="127"/>
        <v>5</v>
      </c>
      <c r="N1248">
        <f t="shared" si="127"/>
        <v>5</v>
      </c>
      <c r="O1248">
        <f t="shared" si="127"/>
        <v>5</v>
      </c>
      <c r="P1248">
        <f t="shared" ref="P1248:U1311" si="128">_xlfn.RANK.AVG(G1248,$D1248:$L1248)</f>
        <v>5</v>
      </c>
      <c r="Q1248">
        <f t="shared" si="128"/>
        <v>5</v>
      </c>
      <c r="R1248">
        <f t="shared" si="128"/>
        <v>5</v>
      </c>
      <c r="S1248">
        <f t="shared" si="128"/>
        <v>5</v>
      </c>
      <c r="T1248">
        <f t="shared" si="128"/>
        <v>5</v>
      </c>
      <c r="U1248">
        <f t="shared" si="128"/>
        <v>5</v>
      </c>
    </row>
    <row r="1249" spans="1:21" x14ac:dyDescent="0.25">
      <c r="A1249" t="s">
        <v>64</v>
      </c>
      <c r="B1249">
        <v>0.9</v>
      </c>
      <c r="C1249">
        <v>249</v>
      </c>
      <c r="D1249">
        <v>0.77192982456140302</v>
      </c>
      <c r="E1249">
        <v>0.77192982456140302</v>
      </c>
      <c r="F1249">
        <v>0.77192982456140302</v>
      </c>
      <c r="G1249">
        <v>0.77192982456140302</v>
      </c>
      <c r="H1249">
        <v>0.77192982456140302</v>
      </c>
      <c r="I1249">
        <v>0.77192982456140302</v>
      </c>
      <c r="J1249">
        <v>0.77192982456140302</v>
      </c>
      <c r="K1249">
        <v>0.77192982456140302</v>
      </c>
      <c r="L1249">
        <v>0.77192982456140302</v>
      </c>
      <c r="M1249">
        <f t="shared" ref="M1249:R1312" si="129">_xlfn.RANK.AVG(D1249,$D1249:$L1249)</f>
        <v>5</v>
      </c>
      <c r="N1249">
        <f t="shared" si="129"/>
        <v>5</v>
      </c>
      <c r="O1249">
        <f t="shared" si="129"/>
        <v>5</v>
      </c>
      <c r="P1249">
        <f t="shared" si="128"/>
        <v>5</v>
      </c>
      <c r="Q1249">
        <f t="shared" si="128"/>
        <v>5</v>
      </c>
      <c r="R1249">
        <f t="shared" si="128"/>
        <v>5</v>
      </c>
      <c r="S1249">
        <f t="shared" si="128"/>
        <v>5</v>
      </c>
      <c r="T1249">
        <f t="shared" si="128"/>
        <v>5</v>
      </c>
      <c r="U1249">
        <f t="shared" si="128"/>
        <v>5</v>
      </c>
    </row>
    <row r="1250" spans="1:21" x14ac:dyDescent="0.25">
      <c r="A1250" t="s">
        <v>64</v>
      </c>
      <c r="B1250">
        <v>1</v>
      </c>
      <c r="C1250">
        <v>277</v>
      </c>
      <c r="D1250">
        <v>0.77192982456140302</v>
      </c>
      <c r="E1250">
        <v>0.77192982456140302</v>
      </c>
      <c r="F1250">
        <v>0.77192982456140302</v>
      </c>
      <c r="G1250">
        <v>0.77192982456140302</v>
      </c>
      <c r="H1250">
        <v>0.77192982456140302</v>
      </c>
      <c r="I1250">
        <v>0.77192982456140302</v>
      </c>
      <c r="J1250">
        <v>0.77192982456140302</v>
      </c>
      <c r="K1250">
        <v>0.77192982456140302</v>
      </c>
      <c r="L1250">
        <v>0.77192982456140302</v>
      </c>
      <c r="M1250">
        <f t="shared" si="129"/>
        <v>5</v>
      </c>
      <c r="N1250">
        <f t="shared" si="129"/>
        <v>5</v>
      </c>
      <c r="O1250">
        <f t="shared" si="129"/>
        <v>5</v>
      </c>
      <c r="P1250">
        <f t="shared" si="128"/>
        <v>5</v>
      </c>
      <c r="Q1250">
        <f t="shared" si="128"/>
        <v>5</v>
      </c>
      <c r="R1250">
        <f t="shared" si="128"/>
        <v>5</v>
      </c>
      <c r="S1250">
        <f t="shared" si="128"/>
        <v>5</v>
      </c>
      <c r="T1250">
        <f t="shared" si="128"/>
        <v>5</v>
      </c>
      <c r="U1250">
        <f t="shared" si="128"/>
        <v>5</v>
      </c>
    </row>
    <row r="1251" spans="1:21" x14ac:dyDescent="0.25">
      <c r="A1251" t="s">
        <v>62</v>
      </c>
      <c r="B1251">
        <v>2.91545189504373E-3</v>
      </c>
      <c r="C1251">
        <v>1</v>
      </c>
      <c r="D1251">
        <v>0.82307692307692304</v>
      </c>
      <c r="E1251">
        <v>0.82307692307692304</v>
      </c>
      <c r="F1251">
        <v>0.82307692307692304</v>
      </c>
      <c r="G1251">
        <v>0.82307692307692304</v>
      </c>
      <c r="H1251">
        <v>0.82307692307692304</v>
      </c>
      <c r="I1251">
        <v>0.82307692307692304</v>
      </c>
      <c r="J1251">
        <v>0.82307692307692304</v>
      </c>
      <c r="K1251">
        <v>0.82307692307692304</v>
      </c>
      <c r="L1251">
        <v>0.82307692307692304</v>
      </c>
      <c r="M1251">
        <f t="shared" si="129"/>
        <v>5</v>
      </c>
      <c r="N1251">
        <f t="shared" si="129"/>
        <v>5</v>
      </c>
      <c r="O1251">
        <f t="shared" si="129"/>
        <v>5</v>
      </c>
      <c r="P1251">
        <f t="shared" si="128"/>
        <v>5</v>
      </c>
      <c r="Q1251">
        <f t="shared" si="128"/>
        <v>5</v>
      </c>
      <c r="R1251">
        <f t="shared" si="128"/>
        <v>5</v>
      </c>
      <c r="S1251">
        <f t="shared" si="128"/>
        <v>5</v>
      </c>
      <c r="T1251">
        <f t="shared" si="128"/>
        <v>5</v>
      </c>
      <c r="U1251">
        <f t="shared" si="128"/>
        <v>5</v>
      </c>
    </row>
    <row r="1252" spans="1:21" x14ac:dyDescent="0.25">
      <c r="A1252" t="s">
        <v>62</v>
      </c>
      <c r="B1252">
        <v>5.83090379008746E-3</v>
      </c>
      <c r="C1252">
        <v>2</v>
      </c>
      <c r="D1252">
        <v>0.83076923076923104</v>
      </c>
      <c r="E1252">
        <v>0.83076923076923104</v>
      </c>
      <c r="F1252">
        <v>0.83076923076923104</v>
      </c>
      <c r="G1252">
        <v>0.83076923076923104</v>
      </c>
      <c r="H1252">
        <v>0.83076923076923104</v>
      </c>
      <c r="I1252">
        <v>0.83076923076923104</v>
      </c>
      <c r="J1252">
        <v>0.83076923076923104</v>
      </c>
      <c r="K1252">
        <v>0.83076923076923104</v>
      </c>
      <c r="L1252">
        <v>0.83076923076923104</v>
      </c>
      <c r="M1252">
        <f t="shared" si="129"/>
        <v>5</v>
      </c>
      <c r="N1252">
        <f t="shared" si="129"/>
        <v>5</v>
      </c>
      <c r="O1252">
        <f t="shared" si="129"/>
        <v>5</v>
      </c>
      <c r="P1252">
        <f t="shared" si="128"/>
        <v>5</v>
      </c>
      <c r="Q1252">
        <f t="shared" si="128"/>
        <v>5</v>
      </c>
      <c r="R1252">
        <f t="shared" si="128"/>
        <v>5</v>
      </c>
      <c r="S1252">
        <f t="shared" si="128"/>
        <v>5</v>
      </c>
      <c r="T1252">
        <f t="shared" si="128"/>
        <v>5</v>
      </c>
      <c r="U1252">
        <f t="shared" si="128"/>
        <v>5</v>
      </c>
    </row>
    <row r="1253" spans="1:21" x14ac:dyDescent="0.25">
      <c r="A1253" t="s">
        <v>62</v>
      </c>
      <c r="B1253">
        <v>8.7463556851312008E-3</v>
      </c>
      <c r="C1253">
        <v>3</v>
      </c>
      <c r="D1253">
        <v>0.84615384615384603</v>
      </c>
      <c r="E1253">
        <v>0.84615384615384603</v>
      </c>
      <c r="F1253">
        <v>0.84615384615384603</v>
      </c>
      <c r="G1253">
        <v>0.84615384615384603</v>
      </c>
      <c r="H1253">
        <v>0.84615384615384603</v>
      </c>
      <c r="I1253">
        <v>0.84615384615384603</v>
      </c>
      <c r="J1253">
        <v>0.84615384615384603</v>
      </c>
      <c r="K1253">
        <v>0.84615384615384603</v>
      </c>
      <c r="L1253">
        <v>0.84615384615384603</v>
      </c>
      <c r="M1253">
        <f t="shared" si="129"/>
        <v>5</v>
      </c>
      <c r="N1253">
        <f t="shared" si="129"/>
        <v>5</v>
      </c>
      <c r="O1253">
        <f t="shared" si="129"/>
        <v>5</v>
      </c>
      <c r="P1253">
        <f t="shared" si="128"/>
        <v>5</v>
      </c>
      <c r="Q1253">
        <f t="shared" si="128"/>
        <v>5</v>
      </c>
      <c r="R1253">
        <f t="shared" si="128"/>
        <v>5</v>
      </c>
      <c r="S1253">
        <f t="shared" si="128"/>
        <v>5</v>
      </c>
      <c r="T1253">
        <f t="shared" si="128"/>
        <v>5</v>
      </c>
      <c r="U1253">
        <f t="shared" si="128"/>
        <v>5</v>
      </c>
    </row>
    <row r="1254" spans="1:21" x14ac:dyDescent="0.25">
      <c r="A1254" t="s">
        <v>62</v>
      </c>
      <c r="B1254">
        <v>1.1661807580174899E-2</v>
      </c>
      <c r="C1254">
        <v>4</v>
      </c>
      <c r="D1254">
        <v>0.86153846153846203</v>
      </c>
      <c r="E1254">
        <v>0.86153846153846203</v>
      </c>
      <c r="F1254">
        <v>0.86153846153846203</v>
      </c>
      <c r="G1254">
        <v>0.86153846153846203</v>
      </c>
      <c r="H1254">
        <v>0.86153846153846203</v>
      </c>
      <c r="I1254">
        <v>0.86153846153846203</v>
      </c>
      <c r="J1254">
        <v>0.86153846153846203</v>
      </c>
      <c r="K1254">
        <v>0.86153846153846203</v>
      </c>
      <c r="L1254">
        <v>0.86153846153846203</v>
      </c>
      <c r="M1254">
        <f t="shared" si="129"/>
        <v>5</v>
      </c>
      <c r="N1254">
        <f t="shared" si="129"/>
        <v>5</v>
      </c>
      <c r="O1254">
        <f t="shared" si="129"/>
        <v>5</v>
      </c>
      <c r="P1254">
        <f t="shared" si="128"/>
        <v>5</v>
      </c>
      <c r="Q1254">
        <f t="shared" si="128"/>
        <v>5</v>
      </c>
      <c r="R1254">
        <f t="shared" si="128"/>
        <v>5</v>
      </c>
      <c r="S1254">
        <f t="shared" si="128"/>
        <v>5</v>
      </c>
      <c r="T1254">
        <f t="shared" si="128"/>
        <v>5</v>
      </c>
      <c r="U1254">
        <f t="shared" si="128"/>
        <v>5</v>
      </c>
    </row>
    <row r="1255" spans="1:21" x14ac:dyDescent="0.25">
      <c r="A1255" t="s">
        <v>62</v>
      </c>
      <c r="B1255">
        <v>1.45772594752187E-2</v>
      </c>
      <c r="C1255">
        <v>5</v>
      </c>
      <c r="D1255">
        <v>0.86923076923076903</v>
      </c>
      <c r="E1255">
        <v>0.86923076923076903</v>
      </c>
      <c r="F1255">
        <v>0.86923076923076903</v>
      </c>
      <c r="G1255">
        <v>0.86923076923076903</v>
      </c>
      <c r="H1255">
        <v>0.86923076923076903</v>
      </c>
      <c r="I1255">
        <v>0.86923076923076903</v>
      </c>
      <c r="J1255">
        <v>0.86923076923076903</v>
      </c>
      <c r="K1255">
        <v>0.86923076923076903</v>
      </c>
      <c r="L1255">
        <v>0.86923076923076903</v>
      </c>
      <c r="M1255">
        <f t="shared" si="129"/>
        <v>5</v>
      </c>
      <c r="N1255">
        <f t="shared" si="129"/>
        <v>5</v>
      </c>
      <c r="O1255">
        <f t="shared" si="129"/>
        <v>5</v>
      </c>
      <c r="P1255">
        <f t="shared" si="128"/>
        <v>5</v>
      </c>
      <c r="Q1255">
        <f t="shared" si="128"/>
        <v>5</v>
      </c>
      <c r="R1255">
        <f t="shared" si="128"/>
        <v>5</v>
      </c>
      <c r="S1255">
        <f t="shared" si="128"/>
        <v>5</v>
      </c>
      <c r="T1255">
        <f t="shared" si="128"/>
        <v>5</v>
      </c>
      <c r="U1255">
        <f t="shared" si="128"/>
        <v>5</v>
      </c>
    </row>
    <row r="1256" spans="1:21" x14ac:dyDescent="0.25">
      <c r="A1256" t="s">
        <v>62</v>
      </c>
      <c r="B1256">
        <v>1.7492711370262402E-2</v>
      </c>
      <c r="C1256">
        <v>6</v>
      </c>
      <c r="D1256">
        <v>0.87692307692307703</v>
      </c>
      <c r="E1256">
        <v>0.87692307692307703</v>
      </c>
      <c r="F1256">
        <v>0.87692307692307703</v>
      </c>
      <c r="G1256">
        <v>0.87692307692307703</v>
      </c>
      <c r="H1256">
        <v>0.87692307692307703</v>
      </c>
      <c r="I1256">
        <v>0.87692307692307703</v>
      </c>
      <c r="J1256">
        <v>0.87692307692307703</v>
      </c>
      <c r="K1256">
        <v>0.87692307692307703</v>
      </c>
      <c r="L1256">
        <v>0.87692307692307703</v>
      </c>
      <c r="M1256">
        <f t="shared" si="129"/>
        <v>5</v>
      </c>
      <c r="N1256">
        <f t="shared" si="129"/>
        <v>5</v>
      </c>
      <c r="O1256">
        <f t="shared" si="129"/>
        <v>5</v>
      </c>
      <c r="P1256">
        <f t="shared" si="128"/>
        <v>5</v>
      </c>
      <c r="Q1256">
        <f t="shared" si="128"/>
        <v>5</v>
      </c>
      <c r="R1256">
        <f t="shared" si="128"/>
        <v>5</v>
      </c>
      <c r="S1256">
        <f t="shared" si="128"/>
        <v>5</v>
      </c>
      <c r="T1256">
        <f t="shared" si="128"/>
        <v>5</v>
      </c>
      <c r="U1256">
        <f t="shared" si="128"/>
        <v>5</v>
      </c>
    </row>
    <row r="1257" spans="1:21" x14ac:dyDescent="0.25">
      <c r="A1257" t="s">
        <v>62</v>
      </c>
      <c r="B1257">
        <v>2.04081632653061E-2</v>
      </c>
      <c r="C1257">
        <v>7</v>
      </c>
      <c r="D1257">
        <v>0.88461538461538503</v>
      </c>
      <c r="E1257">
        <v>0.88461538461538503</v>
      </c>
      <c r="F1257">
        <v>0.88461538461538503</v>
      </c>
      <c r="G1257">
        <v>0.88461538461538503</v>
      </c>
      <c r="H1257">
        <v>0.88461538461538503</v>
      </c>
      <c r="I1257">
        <v>0.88461538461538503</v>
      </c>
      <c r="J1257">
        <v>0.88461538461538503</v>
      </c>
      <c r="K1257">
        <v>0.88461538461538503</v>
      </c>
      <c r="L1257">
        <v>0.88461538461538503</v>
      </c>
      <c r="M1257">
        <f t="shared" si="129"/>
        <v>5</v>
      </c>
      <c r="N1257">
        <f t="shared" si="129"/>
        <v>5</v>
      </c>
      <c r="O1257">
        <f t="shared" si="129"/>
        <v>5</v>
      </c>
      <c r="P1257">
        <f t="shared" si="128"/>
        <v>5</v>
      </c>
      <c r="Q1257">
        <f t="shared" si="128"/>
        <v>5</v>
      </c>
      <c r="R1257">
        <f t="shared" si="128"/>
        <v>5</v>
      </c>
      <c r="S1257">
        <f t="shared" si="128"/>
        <v>5</v>
      </c>
      <c r="T1257">
        <f t="shared" si="128"/>
        <v>5</v>
      </c>
      <c r="U1257">
        <f t="shared" si="128"/>
        <v>5</v>
      </c>
    </row>
    <row r="1258" spans="1:21" x14ac:dyDescent="0.25">
      <c r="A1258" t="s">
        <v>62</v>
      </c>
      <c r="B1258">
        <v>2.3323615160349899E-2</v>
      </c>
      <c r="C1258">
        <v>8</v>
      </c>
      <c r="D1258">
        <v>0.87692307692307703</v>
      </c>
      <c r="E1258">
        <v>0.87692307692307703</v>
      </c>
      <c r="F1258">
        <v>0.87692307692307703</v>
      </c>
      <c r="G1258">
        <v>0.87692307692307703</v>
      </c>
      <c r="H1258">
        <v>0.87692307692307703</v>
      </c>
      <c r="I1258">
        <v>0.87692307692307703</v>
      </c>
      <c r="J1258">
        <v>0.87692307692307703</v>
      </c>
      <c r="K1258">
        <v>0.87692307692307703</v>
      </c>
      <c r="L1258">
        <v>0.87692307692307703</v>
      </c>
      <c r="M1258">
        <f t="shared" si="129"/>
        <v>5</v>
      </c>
      <c r="N1258">
        <f t="shared" si="129"/>
        <v>5</v>
      </c>
      <c r="O1258">
        <f t="shared" si="129"/>
        <v>5</v>
      </c>
      <c r="P1258">
        <f t="shared" si="128"/>
        <v>5</v>
      </c>
      <c r="Q1258">
        <f t="shared" si="128"/>
        <v>5</v>
      </c>
      <c r="R1258">
        <f t="shared" si="128"/>
        <v>5</v>
      </c>
      <c r="S1258">
        <f t="shared" si="128"/>
        <v>5</v>
      </c>
      <c r="T1258">
        <f t="shared" si="128"/>
        <v>5</v>
      </c>
      <c r="U1258">
        <f t="shared" si="128"/>
        <v>5</v>
      </c>
    </row>
    <row r="1259" spans="1:21" x14ac:dyDescent="0.25">
      <c r="A1259" t="s">
        <v>62</v>
      </c>
      <c r="B1259">
        <v>2.6239067055393601E-2</v>
      </c>
      <c r="C1259">
        <v>9</v>
      </c>
      <c r="D1259">
        <v>0.88461538461538503</v>
      </c>
      <c r="E1259">
        <v>0.88461538461538503</v>
      </c>
      <c r="F1259">
        <v>0.88461538461538503</v>
      </c>
      <c r="G1259">
        <v>0.88461538461538503</v>
      </c>
      <c r="H1259">
        <v>0.88461538461538503</v>
      </c>
      <c r="I1259">
        <v>0.88461538461538503</v>
      </c>
      <c r="J1259">
        <v>0.88461538461538503</v>
      </c>
      <c r="K1259">
        <v>0.88461538461538503</v>
      </c>
      <c r="L1259">
        <v>0.88461538461538503</v>
      </c>
      <c r="M1259">
        <f t="shared" si="129"/>
        <v>5</v>
      </c>
      <c r="N1259">
        <f t="shared" si="129"/>
        <v>5</v>
      </c>
      <c r="O1259">
        <f t="shared" si="129"/>
        <v>5</v>
      </c>
      <c r="P1259">
        <f t="shared" si="128"/>
        <v>5</v>
      </c>
      <c r="Q1259">
        <f t="shared" si="128"/>
        <v>5</v>
      </c>
      <c r="R1259">
        <f t="shared" si="128"/>
        <v>5</v>
      </c>
      <c r="S1259">
        <f t="shared" si="128"/>
        <v>5</v>
      </c>
      <c r="T1259">
        <f t="shared" si="128"/>
        <v>5</v>
      </c>
      <c r="U1259">
        <f t="shared" si="128"/>
        <v>5</v>
      </c>
    </row>
    <row r="1260" spans="1:21" x14ac:dyDescent="0.25">
      <c r="A1260" t="s">
        <v>62</v>
      </c>
      <c r="B1260">
        <v>2.9154518950437299E-2</v>
      </c>
      <c r="C1260">
        <v>10</v>
      </c>
      <c r="D1260">
        <v>0.88461538461538503</v>
      </c>
      <c r="E1260">
        <v>0.88461538461538503</v>
      </c>
      <c r="F1260">
        <v>0.88461538461538503</v>
      </c>
      <c r="G1260">
        <v>0.88461538461538503</v>
      </c>
      <c r="H1260">
        <v>0.88461538461538503</v>
      </c>
      <c r="I1260">
        <v>0.88461538461538503</v>
      </c>
      <c r="J1260">
        <v>0.88461538461538503</v>
      </c>
      <c r="K1260">
        <v>0.88461538461538503</v>
      </c>
      <c r="L1260">
        <v>0.88461538461538503</v>
      </c>
      <c r="M1260">
        <f t="shared" si="129"/>
        <v>5</v>
      </c>
      <c r="N1260">
        <f t="shared" si="129"/>
        <v>5</v>
      </c>
      <c r="O1260">
        <f t="shared" si="129"/>
        <v>5</v>
      </c>
      <c r="P1260">
        <f t="shared" si="128"/>
        <v>5</v>
      </c>
      <c r="Q1260">
        <f t="shared" si="128"/>
        <v>5</v>
      </c>
      <c r="R1260">
        <f t="shared" si="128"/>
        <v>5</v>
      </c>
      <c r="S1260">
        <f t="shared" si="128"/>
        <v>5</v>
      </c>
      <c r="T1260">
        <f t="shared" si="128"/>
        <v>5</v>
      </c>
      <c r="U1260">
        <f t="shared" si="128"/>
        <v>5</v>
      </c>
    </row>
    <row r="1261" spans="1:21" x14ac:dyDescent="0.25">
      <c r="A1261" t="s">
        <v>62</v>
      </c>
      <c r="B1261">
        <v>0.1</v>
      </c>
      <c r="C1261">
        <v>34</v>
      </c>
      <c r="D1261">
        <v>0.87692307692307703</v>
      </c>
      <c r="E1261">
        <v>0.87692307692307703</v>
      </c>
      <c r="F1261">
        <v>0.87692307692307703</v>
      </c>
      <c r="G1261">
        <v>0.87692307692307703</v>
      </c>
      <c r="H1261">
        <v>0.87692307692307703</v>
      </c>
      <c r="I1261">
        <v>0.87692307692307703</v>
      </c>
      <c r="J1261">
        <v>0.87692307692307703</v>
      </c>
      <c r="K1261">
        <v>0.87692307692307703</v>
      </c>
      <c r="L1261">
        <v>0.87692307692307703</v>
      </c>
      <c r="M1261">
        <f t="shared" si="129"/>
        <v>5</v>
      </c>
      <c r="N1261">
        <f t="shared" si="129"/>
        <v>5</v>
      </c>
      <c r="O1261">
        <f t="shared" si="129"/>
        <v>5</v>
      </c>
      <c r="P1261">
        <f t="shared" si="128"/>
        <v>5</v>
      </c>
      <c r="Q1261">
        <f t="shared" si="128"/>
        <v>5</v>
      </c>
      <c r="R1261">
        <f t="shared" si="128"/>
        <v>5</v>
      </c>
      <c r="S1261">
        <f t="shared" si="128"/>
        <v>5</v>
      </c>
      <c r="T1261">
        <f t="shared" si="128"/>
        <v>5</v>
      </c>
      <c r="U1261">
        <f t="shared" si="128"/>
        <v>5</v>
      </c>
    </row>
    <row r="1262" spans="1:21" x14ac:dyDescent="0.25">
      <c r="A1262" t="s">
        <v>62</v>
      </c>
      <c r="B1262">
        <v>0.2</v>
      </c>
      <c r="C1262">
        <v>68</v>
      </c>
      <c r="D1262">
        <v>0.83846153846153804</v>
      </c>
      <c r="E1262">
        <v>0.83846153846153804</v>
      </c>
      <c r="F1262">
        <v>0.83846153846153804</v>
      </c>
      <c r="G1262">
        <v>0.83846153846153804</v>
      </c>
      <c r="H1262">
        <v>0.83846153846153804</v>
      </c>
      <c r="I1262">
        <v>0.83846153846153804</v>
      </c>
      <c r="J1262">
        <v>0.83846153846153804</v>
      </c>
      <c r="K1262">
        <v>0.83846153846153804</v>
      </c>
      <c r="L1262">
        <v>0.83846153846153804</v>
      </c>
      <c r="M1262">
        <f t="shared" si="129"/>
        <v>5</v>
      </c>
      <c r="N1262">
        <f t="shared" si="129"/>
        <v>5</v>
      </c>
      <c r="O1262">
        <f t="shared" si="129"/>
        <v>5</v>
      </c>
      <c r="P1262">
        <f t="shared" si="128"/>
        <v>5</v>
      </c>
      <c r="Q1262">
        <f t="shared" si="128"/>
        <v>5</v>
      </c>
      <c r="R1262">
        <f t="shared" si="128"/>
        <v>5</v>
      </c>
      <c r="S1262">
        <f t="shared" si="128"/>
        <v>5</v>
      </c>
      <c r="T1262">
        <f t="shared" si="128"/>
        <v>5</v>
      </c>
      <c r="U1262">
        <f t="shared" si="128"/>
        <v>5</v>
      </c>
    </row>
    <row r="1263" spans="1:21" x14ac:dyDescent="0.25">
      <c r="A1263" t="s">
        <v>62</v>
      </c>
      <c r="B1263">
        <v>0.3</v>
      </c>
      <c r="C1263">
        <v>102</v>
      </c>
      <c r="D1263">
        <v>0.83076923076923104</v>
      </c>
      <c r="E1263">
        <v>0.83076923076923104</v>
      </c>
      <c r="F1263">
        <v>0.83076923076923104</v>
      </c>
      <c r="G1263">
        <v>0.83076923076923104</v>
      </c>
      <c r="H1263">
        <v>0.83076923076923104</v>
      </c>
      <c r="I1263">
        <v>0.83076923076923104</v>
      </c>
      <c r="J1263">
        <v>0.83076923076923104</v>
      </c>
      <c r="K1263">
        <v>0.83076923076923104</v>
      </c>
      <c r="L1263">
        <v>0.83076923076923104</v>
      </c>
      <c r="M1263">
        <f t="shared" si="129"/>
        <v>5</v>
      </c>
      <c r="N1263">
        <f t="shared" si="129"/>
        <v>5</v>
      </c>
      <c r="O1263">
        <f t="shared" si="129"/>
        <v>5</v>
      </c>
      <c r="P1263">
        <f t="shared" si="128"/>
        <v>5</v>
      </c>
      <c r="Q1263">
        <f t="shared" si="128"/>
        <v>5</v>
      </c>
      <c r="R1263">
        <f t="shared" si="128"/>
        <v>5</v>
      </c>
      <c r="S1263">
        <f t="shared" si="128"/>
        <v>5</v>
      </c>
      <c r="T1263">
        <f t="shared" si="128"/>
        <v>5</v>
      </c>
      <c r="U1263">
        <f t="shared" si="128"/>
        <v>5</v>
      </c>
    </row>
    <row r="1264" spans="1:21" x14ac:dyDescent="0.25">
      <c r="A1264" t="s">
        <v>62</v>
      </c>
      <c r="B1264">
        <v>0.4</v>
      </c>
      <c r="C1264">
        <v>137</v>
      </c>
      <c r="D1264">
        <v>0.83846153846153804</v>
      </c>
      <c r="E1264">
        <v>0.83846153846153804</v>
      </c>
      <c r="F1264">
        <v>0.83846153846153804</v>
      </c>
      <c r="G1264">
        <v>0.83846153846153804</v>
      </c>
      <c r="H1264">
        <v>0.83846153846153804</v>
      </c>
      <c r="I1264">
        <v>0.83846153846153804</v>
      </c>
      <c r="J1264">
        <v>0.83846153846153804</v>
      </c>
      <c r="K1264">
        <v>0.83846153846153804</v>
      </c>
      <c r="L1264">
        <v>0.83846153846153804</v>
      </c>
      <c r="M1264">
        <f t="shared" si="129"/>
        <v>5</v>
      </c>
      <c r="N1264">
        <f t="shared" si="129"/>
        <v>5</v>
      </c>
      <c r="O1264">
        <f t="shared" si="129"/>
        <v>5</v>
      </c>
      <c r="P1264">
        <f t="shared" si="128"/>
        <v>5</v>
      </c>
      <c r="Q1264">
        <f t="shared" si="128"/>
        <v>5</v>
      </c>
      <c r="R1264">
        <f t="shared" si="128"/>
        <v>5</v>
      </c>
      <c r="S1264">
        <f t="shared" si="128"/>
        <v>5</v>
      </c>
      <c r="T1264">
        <f t="shared" si="128"/>
        <v>5</v>
      </c>
      <c r="U1264">
        <f t="shared" si="128"/>
        <v>5</v>
      </c>
    </row>
    <row r="1265" spans="1:21" x14ac:dyDescent="0.25">
      <c r="A1265" t="s">
        <v>62</v>
      </c>
      <c r="B1265">
        <v>0.5</v>
      </c>
      <c r="C1265">
        <v>171</v>
      </c>
      <c r="D1265">
        <v>0.83846153846153804</v>
      </c>
      <c r="E1265">
        <v>0.83846153846153804</v>
      </c>
      <c r="F1265">
        <v>0.83846153846153804</v>
      </c>
      <c r="G1265">
        <v>0.83846153846153804</v>
      </c>
      <c r="H1265">
        <v>0.83846153846153804</v>
      </c>
      <c r="I1265">
        <v>0.83846153846153804</v>
      </c>
      <c r="J1265">
        <v>0.83846153846153804</v>
      </c>
      <c r="K1265">
        <v>0.83846153846153804</v>
      </c>
      <c r="L1265">
        <v>0.83846153846153804</v>
      </c>
      <c r="M1265">
        <f t="shared" si="129"/>
        <v>5</v>
      </c>
      <c r="N1265">
        <f t="shared" si="129"/>
        <v>5</v>
      </c>
      <c r="O1265">
        <f t="shared" si="129"/>
        <v>5</v>
      </c>
      <c r="P1265">
        <f t="shared" si="128"/>
        <v>5</v>
      </c>
      <c r="Q1265">
        <f t="shared" si="128"/>
        <v>5</v>
      </c>
      <c r="R1265">
        <f t="shared" si="128"/>
        <v>5</v>
      </c>
      <c r="S1265">
        <f t="shared" si="128"/>
        <v>5</v>
      </c>
      <c r="T1265">
        <f t="shared" si="128"/>
        <v>5</v>
      </c>
      <c r="U1265">
        <f t="shared" si="128"/>
        <v>5</v>
      </c>
    </row>
    <row r="1266" spans="1:21" x14ac:dyDescent="0.25">
      <c r="A1266" t="s">
        <v>62</v>
      </c>
      <c r="B1266">
        <v>0.6</v>
      </c>
      <c r="C1266">
        <v>205</v>
      </c>
      <c r="D1266">
        <v>0.83846153846153804</v>
      </c>
      <c r="E1266">
        <v>0.83846153846153804</v>
      </c>
      <c r="F1266">
        <v>0.83846153846153804</v>
      </c>
      <c r="G1266">
        <v>0.83846153846153804</v>
      </c>
      <c r="H1266">
        <v>0.83846153846153804</v>
      </c>
      <c r="I1266">
        <v>0.83846153846153804</v>
      </c>
      <c r="J1266">
        <v>0.83846153846153804</v>
      </c>
      <c r="K1266">
        <v>0.83846153846153804</v>
      </c>
      <c r="L1266">
        <v>0.83846153846153804</v>
      </c>
      <c r="M1266">
        <f t="shared" si="129"/>
        <v>5</v>
      </c>
      <c r="N1266">
        <f t="shared" si="129"/>
        <v>5</v>
      </c>
      <c r="O1266">
        <f t="shared" si="129"/>
        <v>5</v>
      </c>
      <c r="P1266">
        <f t="shared" si="128"/>
        <v>5</v>
      </c>
      <c r="Q1266">
        <f t="shared" si="128"/>
        <v>5</v>
      </c>
      <c r="R1266">
        <f t="shared" si="128"/>
        <v>5</v>
      </c>
      <c r="S1266">
        <f t="shared" si="128"/>
        <v>5</v>
      </c>
      <c r="T1266">
        <f t="shared" si="128"/>
        <v>5</v>
      </c>
      <c r="U1266">
        <f t="shared" si="128"/>
        <v>5</v>
      </c>
    </row>
    <row r="1267" spans="1:21" x14ac:dyDescent="0.25">
      <c r="A1267" t="s">
        <v>62</v>
      </c>
      <c r="B1267">
        <v>0.7</v>
      </c>
      <c r="C1267">
        <v>240</v>
      </c>
      <c r="D1267">
        <v>0.83846153846153804</v>
      </c>
      <c r="E1267">
        <v>0.83846153846153804</v>
      </c>
      <c r="F1267">
        <v>0.83846153846153804</v>
      </c>
      <c r="G1267">
        <v>0.83846153846153804</v>
      </c>
      <c r="H1267">
        <v>0.83846153846153804</v>
      </c>
      <c r="I1267">
        <v>0.83846153846153804</v>
      </c>
      <c r="J1267">
        <v>0.83846153846153804</v>
      </c>
      <c r="K1267">
        <v>0.83846153846153804</v>
      </c>
      <c r="L1267">
        <v>0.83846153846153804</v>
      </c>
      <c r="M1267">
        <f t="shared" si="129"/>
        <v>5</v>
      </c>
      <c r="N1267">
        <f t="shared" si="129"/>
        <v>5</v>
      </c>
      <c r="O1267">
        <f t="shared" si="129"/>
        <v>5</v>
      </c>
      <c r="P1267">
        <f t="shared" si="128"/>
        <v>5</v>
      </c>
      <c r="Q1267">
        <f t="shared" si="128"/>
        <v>5</v>
      </c>
      <c r="R1267">
        <f t="shared" si="128"/>
        <v>5</v>
      </c>
      <c r="S1267">
        <f t="shared" si="128"/>
        <v>5</v>
      </c>
      <c r="T1267">
        <f t="shared" si="128"/>
        <v>5</v>
      </c>
      <c r="U1267">
        <f t="shared" si="128"/>
        <v>5</v>
      </c>
    </row>
    <row r="1268" spans="1:21" x14ac:dyDescent="0.25">
      <c r="A1268" t="s">
        <v>62</v>
      </c>
      <c r="B1268">
        <v>0.8</v>
      </c>
      <c r="C1268">
        <v>274</v>
      </c>
      <c r="D1268">
        <v>0.83846153846153804</v>
      </c>
      <c r="E1268">
        <v>0.83846153846153804</v>
      </c>
      <c r="F1268">
        <v>0.83846153846153804</v>
      </c>
      <c r="G1268">
        <v>0.83846153846153804</v>
      </c>
      <c r="H1268">
        <v>0.83846153846153804</v>
      </c>
      <c r="I1268">
        <v>0.83846153846153804</v>
      </c>
      <c r="J1268">
        <v>0.83846153846153804</v>
      </c>
      <c r="K1268">
        <v>0.83846153846153804</v>
      </c>
      <c r="L1268">
        <v>0.83846153846153804</v>
      </c>
      <c r="M1268">
        <f t="shared" si="129"/>
        <v>5</v>
      </c>
      <c r="N1268">
        <f t="shared" si="129"/>
        <v>5</v>
      </c>
      <c r="O1268">
        <f t="shared" si="129"/>
        <v>5</v>
      </c>
      <c r="P1268">
        <f t="shared" si="128"/>
        <v>5</v>
      </c>
      <c r="Q1268">
        <f t="shared" si="128"/>
        <v>5</v>
      </c>
      <c r="R1268">
        <f t="shared" si="128"/>
        <v>5</v>
      </c>
      <c r="S1268">
        <f t="shared" si="128"/>
        <v>5</v>
      </c>
      <c r="T1268">
        <f t="shared" si="128"/>
        <v>5</v>
      </c>
      <c r="U1268">
        <f t="shared" si="128"/>
        <v>5</v>
      </c>
    </row>
    <row r="1269" spans="1:21" x14ac:dyDescent="0.25">
      <c r="A1269" t="s">
        <v>62</v>
      </c>
      <c r="B1269">
        <v>0.9</v>
      </c>
      <c r="C1269">
        <v>308</v>
      </c>
      <c r="D1269">
        <v>0.83846153846153804</v>
      </c>
      <c r="E1269">
        <v>0.83846153846153804</v>
      </c>
      <c r="F1269">
        <v>0.83846153846153804</v>
      </c>
      <c r="G1269">
        <v>0.83846153846153804</v>
      </c>
      <c r="H1269">
        <v>0.83846153846153804</v>
      </c>
      <c r="I1269">
        <v>0.83846153846153804</v>
      </c>
      <c r="J1269">
        <v>0.83846153846153804</v>
      </c>
      <c r="K1269">
        <v>0.83846153846153804</v>
      </c>
      <c r="L1269">
        <v>0.83846153846153804</v>
      </c>
      <c r="M1269">
        <f t="shared" si="129"/>
        <v>5</v>
      </c>
      <c r="N1269">
        <f t="shared" si="129"/>
        <v>5</v>
      </c>
      <c r="O1269">
        <f t="shared" si="129"/>
        <v>5</v>
      </c>
      <c r="P1269">
        <f t="shared" si="128"/>
        <v>5</v>
      </c>
      <c r="Q1269">
        <f t="shared" si="128"/>
        <v>5</v>
      </c>
      <c r="R1269">
        <f t="shared" si="128"/>
        <v>5</v>
      </c>
      <c r="S1269">
        <f t="shared" si="128"/>
        <v>5</v>
      </c>
      <c r="T1269">
        <f t="shared" si="128"/>
        <v>5</v>
      </c>
      <c r="U1269">
        <f t="shared" si="128"/>
        <v>5</v>
      </c>
    </row>
    <row r="1270" spans="1:21" x14ac:dyDescent="0.25">
      <c r="A1270" t="s">
        <v>62</v>
      </c>
      <c r="B1270">
        <v>1</v>
      </c>
      <c r="C1270">
        <v>343</v>
      </c>
      <c r="D1270">
        <v>0.83846153846153804</v>
      </c>
      <c r="E1270">
        <v>0.83846153846153804</v>
      </c>
      <c r="F1270">
        <v>0.83846153846153804</v>
      </c>
      <c r="G1270">
        <v>0.83846153846153804</v>
      </c>
      <c r="H1270">
        <v>0.83846153846153804</v>
      </c>
      <c r="I1270">
        <v>0.83846153846153804</v>
      </c>
      <c r="J1270">
        <v>0.83846153846153804</v>
      </c>
      <c r="K1270">
        <v>0.83846153846153804</v>
      </c>
      <c r="L1270">
        <v>0.83846153846153804</v>
      </c>
      <c r="M1270">
        <f t="shared" si="129"/>
        <v>5</v>
      </c>
      <c r="N1270">
        <f t="shared" si="129"/>
        <v>5</v>
      </c>
      <c r="O1270">
        <f t="shared" si="129"/>
        <v>5</v>
      </c>
      <c r="P1270">
        <f t="shared" si="128"/>
        <v>5</v>
      </c>
      <c r="Q1270">
        <f t="shared" si="128"/>
        <v>5</v>
      </c>
      <c r="R1270">
        <f t="shared" si="128"/>
        <v>5</v>
      </c>
      <c r="S1270">
        <f t="shared" si="128"/>
        <v>5</v>
      </c>
      <c r="T1270">
        <f t="shared" si="128"/>
        <v>5</v>
      </c>
      <c r="U1270">
        <f t="shared" si="128"/>
        <v>5</v>
      </c>
    </row>
    <row r="1271" spans="1:21" x14ac:dyDescent="0.25">
      <c r="A1271" t="s">
        <v>66</v>
      </c>
      <c r="B1271">
        <v>3.6363636363636398E-3</v>
      </c>
      <c r="C1271">
        <v>1</v>
      </c>
      <c r="D1271">
        <v>0.81</v>
      </c>
      <c r="E1271">
        <v>0.81</v>
      </c>
      <c r="F1271">
        <v>0.81</v>
      </c>
      <c r="G1271">
        <v>0.81</v>
      </c>
      <c r="H1271">
        <v>0.81</v>
      </c>
      <c r="I1271">
        <v>0.81</v>
      </c>
      <c r="J1271">
        <v>0.81</v>
      </c>
      <c r="K1271">
        <v>0.81</v>
      </c>
      <c r="L1271">
        <v>0.81</v>
      </c>
      <c r="M1271">
        <f t="shared" si="129"/>
        <v>5</v>
      </c>
      <c r="N1271">
        <f t="shared" si="129"/>
        <v>5</v>
      </c>
      <c r="O1271">
        <f t="shared" si="129"/>
        <v>5</v>
      </c>
      <c r="P1271">
        <f t="shared" si="128"/>
        <v>5</v>
      </c>
      <c r="Q1271">
        <f t="shared" si="128"/>
        <v>5</v>
      </c>
      <c r="R1271">
        <f t="shared" si="128"/>
        <v>5</v>
      </c>
      <c r="S1271">
        <f t="shared" si="128"/>
        <v>5</v>
      </c>
      <c r="T1271">
        <f t="shared" si="128"/>
        <v>5</v>
      </c>
      <c r="U1271">
        <f t="shared" si="128"/>
        <v>5</v>
      </c>
    </row>
    <row r="1272" spans="1:21" x14ac:dyDescent="0.25">
      <c r="A1272" t="s">
        <v>66</v>
      </c>
      <c r="B1272">
        <v>7.2727272727272701E-3</v>
      </c>
      <c r="C1272">
        <v>2</v>
      </c>
      <c r="D1272">
        <v>0.87</v>
      </c>
      <c r="E1272">
        <v>0.87</v>
      </c>
      <c r="F1272">
        <v>0.87</v>
      </c>
      <c r="G1272">
        <v>0.87</v>
      </c>
      <c r="H1272">
        <v>0.87</v>
      </c>
      <c r="I1272">
        <v>0.87</v>
      </c>
      <c r="J1272">
        <v>0.87</v>
      </c>
      <c r="K1272">
        <v>0.87</v>
      </c>
      <c r="L1272">
        <v>0.87</v>
      </c>
      <c r="M1272">
        <f t="shared" si="129"/>
        <v>5</v>
      </c>
      <c r="N1272">
        <f t="shared" si="129"/>
        <v>5</v>
      </c>
      <c r="O1272">
        <f t="shared" si="129"/>
        <v>5</v>
      </c>
      <c r="P1272">
        <f t="shared" si="128"/>
        <v>5</v>
      </c>
      <c r="Q1272">
        <f t="shared" si="128"/>
        <v>5</v>
      </c>
      <c r="R1272">
        <f t="shared" si="128"/>
        <v>5</v>
      </c>
      <c r="S1272">
        <f t="shared" si="128"/>
        <v>5</v>
      </c>
      <c r="T1272">
        <f t="shared" si="128"/>
        <v>5</v>
      </c>
      <c r="U1272">
        <f t="shared" si="128"/>
        <v>5</v>
      </c>
    </row>
    <row r="1273" spans="1:21" x14ac:dyDescent="0.25">
      <c r="A1273" t="s">
        <v>66</v>
      </c>
      <c r="B1273">
        <v>1.09090909090909E-2</v>
      </c>
      <c r="C1273">
        <v>3</v>
      </c>
      <c r="D1273">
        <v>0.95</v>
      </c>
      <c r="E1273">
        <v>0.95</v>
      </c>
      <c r="F1273">
        <v>0.95</v>
      </c>
      <c r="G1273">
        <v>0.95</v>
      </c>
      <c r="H1273">
        <v>0.95</v>
      </c>
      <c r="I1273">
        <v>0.95</v>
      </c>
      <c r="J1273">
        <v>0.95</v>
      </c>
      <c r="K1273">
        <v>0.95</v>
      </c>
      <c r="L1273">
        <v>0.95</v>
      </c>
      <c r="M1273">
        <f t="shared" si="129"/>
        <v>5</v>
      </c>
      <c r="N1273">
        <f t="shared" si="129"/>
        <v>5</v>
      </c>
      <c r="O1273">
        <f t="shared" si="129"/>
        <v>5</v>
      </c>
      <c r="P1273">
        <f t="shared" si="128"/>
        <v>5</v>
      </c>
      <c r="Q1273">
        <f t="shared" si="128"/>
        <v>5</v>
      </c>
      <c r="R1273">
        <f t="shared" si="128"/>
        <v>5</v>
      </c>
      <c r="S1273">
        <f t="shared" si="128"/>
        <v>5</v>
      </c>
      <c r="T1273">
        <f t="shared" si="128"/>
        <v>5</v>
      </c>
      <c r="U1273">
        <f t="shared" si="128"/>
        <v>5</v>
      </c>
    </row>
    <row r="1274" spans="1:21" x14ac:dyDescent="0.25">
      <c r="A1274" t="s">
        <v>66</v>
      </c>
      <c r="B1274">
        <v>1.45454545454545E-2</v>
      </c>
      <c r="C1274">
        <v>4</v>
      </c>
      <c r="D1274">
        <v>0.97</v>
      </c>
      <c r="E1274">
        <v>0.97</v>
      </c>
      <c r="F1274">
        <v>0.97</v>
      </c>
      <c r="G1274">
        <v>0.97</v>
      </c>
      <c r="H1274">
        <v>0.97</v>
      </c>
      <c r="I1274">
        <v>0.97</v>
      </c>
      <c r="J1274">
        <v>0.97</v>
      </c>
      <c r="K1274">
        <v>0.97</v>
      </c>
      <c r="L1274">
        <v>0.97</v>
      </c>
      <c r="M1274">
        <f t="shared" si="129"/>
        <v>5</v>
      </c>
      <c r="N1274">
        <f t="shared" si="129"/>
        <v>5</v>
      </c>
      <c r="O1274">
        <f t="shared" si="129"/>
        <v>5</v>
      </c>
      <c r="P1274">
        <f t="shared" si="128"/>
        <v>5</v>
      </c>
      <c r="Q1274">
        <f t="shared" si="128"/>
        <v>5</v>
      </c>
      <c r="R1274">
        <f t="shared" si="128"/>
        <v>5</v>
      </c>
      <c r="S1274">
        <f t="shared" si="128"/>
        <v>5</v>
      </c>
      <c r="T1274">
        <f t="shared" si="128"/>
        <v>5</v>
      </c>
      <c r="U1274">
        <f t="shared" si="128"/>
        <v>5</v>
      </c>
    </row>
    <row r="1275" spans="1:21" x14ac:dyDescent="0.25">
      <c r="A1275" t="s">
        <v>66</v>
      </c>
      <c r="B1275">
        <v>1.8181818181818198E-2</v>
      </c>
      <c r="C1275">
        <v>5</v>
      </c>
      <c r="D1275">
        <v>0.97</v>
      </c>
      <c r="E1275">
        <v>0.97</v>
      </c>
      <c r="F1275">
        <v>0.97</v>
      </c>
      <c r="G1275">
        <v>0.97</v>
      </c>
      <c r="H1275">
        <v>0.97</v>
      </c>
      <c r="I1275">
        <v>0.97</v>
      </c>
      <c r="J1275">
        <v>0.97</v>
      </c>
      <c r="K1275">
        <v>0.97</v>
      </c>
      <c r="L1275">
        <v>0.97</v>
      </c>
      <c r="M1275">
        <f t="shared" si="129"/>
        <v>5</v>
      </c>
      <c r="N1275">
        <f t="shared" si="129"/>
        <v>5</v>
      </c>
      <c r="O1275">
        <f t="shared" si="129"/>
        <v>5</v>
      </c>
      <c r="P1275">
        <f t="shared" si="128"/>
        <v>5</v>
      </c>
      <c r="Q1275">
        <f t="shared" si="128"/>
        <v>5</v>
      </c>
      <c r="R1275">
        <f t="shared" si="128"/>
        <v>5</v>
      </c>
      <c r="S1275">
        <f t="shared" si="128"/>
        <v>5</v>
      </c>
      <c r="T1275">
        <f t="shared" si="128"/>
        <v>5</v>
      </c>
      <c r="U1275">
        <f t="shared" si="128"/>
        <v>5</v>
      </c>
    </row>
    <row r="1276" spans="1:21" x14ac:dyDescent="0.25">
      <c r="A1276" t="s">
        <v>66</v>
      </c>
      <c r="B1276">
        <v>2.1818181818181799E-2</v>
      </c>
      <c r="C1276">
        <v>6</v>
      </c>
      <c r="D1276">
        <v>0.97</v>
      </c>
      <c r="E1276">
        <v>0.97</v>
      </c>
      <c r="F1276">
        <v>0.97</v>
      </c>
      <c r="G1276">
        <v>0.97</v>
      </c>
      <c r="H1276">
        <v>0.97</v>
      </c>
      <c r="I1276">
        <v>0.97</v>
      </c>
      <c r="J1276">
        <v>0.97</v>
      </c>
      <c r="K1276">
        <v>0.97</v>
      </c>
      <c r="L1276">
        <v>0.97</v>
      </c>
      <c r="M1276">
        <f t="shared" si="129"/>
        <v>5</v>
      </c>
      <c r="N1276">
        <f t="shared" si="129"/>
        <v>5</v>
      </c>
      <c r="O1276">
        <f t="shared" si="129"/>
        <v>5</v>
      </c>
      <c r="P1276">
        <f t="shared" si="128"/>
        <v>5</v>
      </c>
      <c r="Q1276">
        <f t="shared" si="128"/>
        <v>5</v>
      </c>
      <c r="R1276">
        <f t="shared" si="128"/>
        <v>5</v>
      </c>
      <c r="S1276">
        <f t="shared" si="128"/>
        <v>5</v>
      </c>
      <c r="T1276">
        <f t="shared" si="128"/>
        <v>5</v>
      </c>
      <c r="U1276">
        <f t="shared" si="128"/>
        <v>5</v>
      </c>
    </row>
    <row r="1277" spans="1:21" x14ac:dyDescent="0.25">
      <c r="A1277" t="s">
        <v>66</v>
      </c>
      <c r="B1277">
        <v>2.54545454545455E-2</v>
      </c>
      <c r="C1277">
        <v>7</v>
      </c>
      <c r="D1277">
        <v>0.98</v>
      </c>
      <c r="E1277">
        <v>0.98</v>
      </c>
      <c r="F1277">
        <v>0.98</v>
      </c>
      <c r="G1277">
        <v>0.98</v>
      </c>
      <c r="H1277">
        <v>0.98</v>
      </c>
      <c r="I1277">
        <v>0.98</v>
      </c>
      <c r="J1277">
        <v>0.98</v>
      </c>
      <c r="K1277">
        <v>0.98</v>
      </c>
      <c r="L1277">
        <v>0.98</v>
      </c>
      <c r="M1277">
        <f t="shared" si="129"/>
        <v>5</v>
      </c>
      <c r="N1277">
        <f t="shared" si="129"/>
        <v>5</v>
      </c>
      <c r="O1277">
        <f t="shared" si="129"/>
        <v>5</v>
      </c>
      <c r="P1277">
        <f t="shared" si="128"/>
        <v>5</v>
      </c>
      <c r="Q1277">
        <f t="shared" si="128"/>
        <v>5</v>
      </c>
      <c r="R1277">
        <f t="shared" si="128"/>
        <v>5</v>
      </c>
      <c r="S1277">
        <f t="shared" si="128"/>
        <v>5</v>
      </c>
      <c r="T1277">
        <f t="shared" si="128"/>
        <v>5</v>
      </c>
      <c r="U1277">
        <f t="shared" si="128"/>
        <v>5</v>
      </c>
    </row>
    <row r="1278" spans="1:21" x14ac:dyDescent="0.25">
      <c r="A1278" t="s">
        <v>66</v>
      </c>
      <c r="B1278">
        <v>2.9090909090909101E-2</v>
      </c>
      <c r="C1278">
        <v>8</v>
      </c>
      <c r="D1278">
        <v>0.99</v>
      </c>
      <c r="E1278">
        <v>0.99</v>
      </c>
      <c r="F1278">
        <v>0.99</v>
      </c>
      <c r="G1278">
        <v>0.99</v>
      </c>
      <c r="H1278">
        <v>0.99</v>
      </c>
      <c r="I1278">
        <v>0.99</v>
      </c>
      <c r="J1278">
        <v>0.99</v>
      </c>
      <c r="K1278">
        <v>0.99</v>
      </c>
      <c r="L1278">
        <v>0.99</v>
      </c>
      <c r="M1278">
        <f t="shared" si="129"/>
        <v>5</v>
      </c>
      <c r="N1278">
        <f t="shared" si="129"/>
        <v>5</v>
      </c>
      <c r="O1278">
        <f t="shared" si="129"/>
        <v>5</v>
      </c>
      <c r="P1278">
        <f t="shared" si="128"/>
        <v>5</v>
      </c>
      <c r="Q1278">
        <f t="shared" si="128"/>
        <v>5</v>
      </c>
      <c r="R1278">
        <f t="shared" si="128"/>
        <v>5</v>
      </c>
      <c r="S1278">
        <f t="shared" si="128"/>
        <v>5</v>
      </c>
      <c r="T1278">
        <f t="shared" si="128"/>
        <v>5</v>
      </c>
      <c r="U1278">
        <f t="shared" si="128"/>
        <v>5</v>
      </c>
    </row>
    <row r="1279" spans="1:21" x14ac:dyDescent="0.25">
      <c r="A1279" t="s">
        <v>66</v>
      </c>
      <c r="B1279">
        <v>3.2727272727272702E-2</v>
      </c>
      <c r="C1279">
        <v>9</v>
      </c>
      <c r="D1279">
        <v>0.99</v>
      </c>
      <c r="E1279">
        <v>0.99</v>
      </c>
      <c r="F1279">
        <v>0.99</v>
      </c>
      <c r="G1279">
        <v>0.99</v>
      </c>
      <c r="H1279">
        <v>0.99</v>
      </c>
      <c r="I1279">
        <v>0.99</v>
      </c>
      <c r="J1279">
        <v>0.99</v>
      </c>
      <c r="K1279">
        <v>0.99</v>
      </c>
      <c r="L1279">
        <v>0.99</v>
      </c>
      <c r="M1279">
        <f t="shared" si="129"/>
        <v>5</v>
      </c>
      <c r="N1279">
        <f t="shared" si="129"/>
        <v>5</v>
      </c>
      <c r="O1279">
        <f t="shared" si="129"/>
        <v>5</v>
      </c>
      <c r="P1279">
        <f t="shared" si="128"/>
        <v>5</v>
      </c>
      <c r="Q1279">
        <f t="shared" si="128"/>
        <v>5</v>
      </c>
      <c r="R1279">
        <f t="shared" si="128"/>
        <v>5</v>
      </c>
      <c r="S1279">
        <f t="shared" si="128"/>
        <v>5</v>
      </c>
      <c r="T1279">
        <f t="shared" si="128"/>
        <v>5</v>
      </c>
      <c r="U1279">
        <f t="shared" si="128"/>
        <v>5</v>
      </c>
    </row>
    <row r="1280" spans="1:21" x14ac:dyDescent="0.25">
      <c r="A1280" t="s">
        <v>66</v>
      </c>
      <c r="B1280">
        <v>3.6363636363636397E-2</v>
      </c>
      <c r="C1280">
        <v>10</v>
      </c>
      <c r="D1280">
        <v>0.99</v>
      </c>
      <c r="E1280">
        <v>0.99</v>
      </c>
      <c r="F1280">
        <v>0.99</v>
      </c>
      <c r="G1280">
        <v>0.99</v>
      </c>
      <c r="H1280">
        <v>0.99</v>
      </c>
      <c r="I1280">
        <v>0.99</v>
      </c>
      <c r="J1280">
        <v>0.99</v>
      </c>
      <c r="K1280">
        <v>0.99</v>
      </c>
      <c r="L1280">
        <v>0.99</v>
      </c>
      <c r="M1280">
        <f t="shared" si="129"/>
        <v>5</v>
      </c>
      <c r="N1280">
        <f t="shared" si="129"/>
        <v>5</v>
      </c>
      <c r="O1280">
        <f t="shared" si="129"/>
        <v>5</v>
      </c>
      <c r="P1280">
        <f t="shared" si="128"/>
        <v>5</v>
      </c>
      <c r="Q1280">
        <f t="shared" si="128"/>
        <v>5</v>
      </c>
      <c r="R1280">
        <f t="shared" si="128"/>
        <v>5</v>
      </c>
      <c r="S1280">
        <f t="shared" si="128"/>
        <v>5</v>
      </c>
      <c r="T1280">
        <f t="shared" si="128"/>
        <v>5</v>
      </c>
      <c r="U1280">
        <f t="shared" si="128"/>
        <v>5</v>
      </c>
    </row>
    <row r="1281" spans="1:21" x14ac:dyDescent="0.25">
      <c r="A1281" t="s">
        <v>66</v>
      </c>
      <c r="B1281">
        <v>0.1</v>
      </c>
      <c r="C1281">
        <v>27</v>
      </c>
      <c r="D1281">
        <v>1</v>
      </c>
      <c r="E1281">
        <v>1</v>
      </c>
      <c r="F1281">
        <v>1</v>
      </c>
      <c r="G1281">
        <v>1</v>
      </c>
      <c r="H1281">
        <v>1</v>
      </c>
      <c r="I1281">
        <v>1</v>
      </c>
      <c r="J1281">
        <v>1</v>
      </c>
      <c r="K1281">
        <v>1</v>
      </c>
      <c r="L1281">
        <v>1</v>
      </c>
      <c r="M1281">
        <f t="shared" si="129"/>
        <v>5</v>
      </c>
      <c r="N1281">
        <f t="shared" si="129"/>
        <v>5</v>
      </c>
      <c r="O1281">
        <f t="shared" si="129"/>
        <v>5</v>
      </c>
      <c r="P1281">
        <f t="shared" si="128"/>
        <v>5</v>
      </c>
      <c r="Q1281">
        <f t="shared" si="128"/>
        <v>5</v>
      </c>
      <c r="R1281">
        <f t="shared" si="128"/>
        <v>5</v>
      </c>
      <c r="S1281">
        <f t="shared" si="128"/>
        <v>5</v>
      </c>
      <c r="T1281">
        <f t="shared" si="128"/>
        <v>5</v>
      </c>
      <c r="U1281">
        <f t="shared" si="128"/>
        <v>5</v>
      </c>
    </row>
    <row r="1282" spans="1:21" x14ac:dyDescent="0.25">
      <c r="A1282" t="s">
        <v>66</v>
      </c>
      <c r="B1282">
        <v>0.2</v>
      </c>
      <c r="C1282">
        <v>55</v>
      </c>
      <c r="D1282">
        <v>1</v>
      </c>
      <c r="E1282">
        <v>1</v>
      </c>
      <c r="F1282">
        <v>1</v>
      </c>
      <c r="G1282">
        <v>1</v>
      </c>
      <c r="H1282">
        <v>1</v>
      </c>
      <c r="I1282">
        <v>1</v>
      </c>
      <c r="J1282">
        <v>1</v>
      </c>
      <c r="K1282">
        <v>1</v>
      </c>
      <c r="L1282">
        <v>1</v>
      </c>
      <c r="M1282">
        <f t="shared" si="129"/>
        <v>5</v>
      </c>
      <c r="N1282">
        <f t="shared" si="129"/>
        <v>5</v>
      </c>
      <c r="O1282">
        <f t="shared" si="129"/>
        <v>5</v>
      </c>
      <c r="P1282">
        <f t="shared" si="128"/>
        <v>5</v>
      </c>
      <c r="Q1282">
        <f t="shared" si="128"/>
        <v>5</v>
      </c>
      <c r="R1282">
        <f t="shared" si="128"/>
        <v>5</v>
      </c>
      <c r="S1282">
        <f t="shared" si="128"/>
        <v>5</v>
      </c>
      <c r="T1282">
        <f t="shared" si="128"/>
        <v>5</v>
      </c>
      <c r="U1282">
        <f t="shared" si="128"/>
        <v>5</v>
      </c>
    </row>
    <row r="1283" spans="1:21" x14ac:dyDescent="0.25">
      <c r="A1283" t="s">
        <v>66</v>
      </c>
      <c r="B1283">
        <v>0.3</v>
      </c>
      <c r="C1283">
        <v>82</v>
      </c>
      <c r="D1283">
        <v>1</v>
      </c>
      <c r="E1283">
        <v>1</v>
      </c>
      <c r="F1283">
        <v>1</v>
      </c>
      <c r="G1283">
        <v>1</v>
      </c>
      <c r="H1283">
        <v>1</v>
      </c>
      <c r="I1283">
        <v>1</v>
      </c>
      <c r="J1283">
        <v>1</v>
      </c>
      <c r="K1283">
        <v>1</v>
      </c>
      <c r="L1283">
        <v>1</v>
      </c>
      <c r="M1283">
        <f t="shared" si="129"/>
        <v>5</v>
      </c>
      <c r="N1283">
        <f t="shared" si="129"/>
        <v>5</v>
      </c>
      <c r="O1283">
        <f t="shared" si="129"/>
        <v>5</v>
      </c>
      <c r="P1283">
        <f t="shared" si="128"/>
        <v>5</v>
      </c>
      <c r="Q1283">
        <f t="shared" si="128"/>
        <v>5</v>
      </c>
      <c r="R1283">
        <f t="shared" si="128"/>
        <v>5</v>
      </c>
      <c r="S1283">
        <f t="shared" si="128"/>
        <v>5</v>
      </c>
      <c r="T1283">
        <f t="shared" si="128"/>
        <v>5</v>
      </c>
      <c r="U1283">
        <f t="shared" si="128"/>
        <v>5</v>
      </c>
    </row>
    <row r="1284" spans="1:21" x14ac:dyDescent="0.25">
      <c r="A1284" t="s">
        <v>66</v>
      </c>
      <c r="B1284">
        <v>0.4</v>
      </c>
      <c r="C1284">
        <v>110</v>
      </c>
      <c r="D1284">
        <v>1</v>
      </c>
      <c r="E1284">
        <v>1</v>
      </c>
      <c r="F1284">
        <v>1</v>
      </c>
      <c r="G1284">
        <v>1</v>
      </c>
      <c r="H1284">
        <v>1</v>
      </c>
      <c r="I1284">
        <v>1</v>
      </c>
      <c r="J1284">
        <v>1</v>
      </c>
      <c r="K1284">
        <v>1</v>
      </c>
      <c r="L1284">
        <v>1</v>
      </c>
      <c r="M1284">
        <f t="shared" si="129"/>
        <v>5</v>
      </c>
      <c r="N1284">
        <f t="shared" si="129"/>
        <v>5</v>
      </c>
      <c r="O1284">
        <f t="shared" si="129"/>
        <v>5</v>
      </c>
      <c r="P1284">
        <f t="shared" si="128"/>
        <v>5</v>
      </c>
      <c r="Q1284">
        <f t="shared" si="128"/>
        <v>5</v>
      </c>
      <c r="R1284">
        <f t="shared" si="128"/>
        <v>5</v>
      </c>
      <c r="S1284">
        <f t="shared" si="128"/>
        <v>5</v>
      </c>
      <c r="T1284">
        <f t="shared" si="128"/>
        <v>5</v>
      </c>
      <c r="U1284">
        <f t="shared" si="128"/>
        <v>5</v>
      </c>
    </row>
    <row r="1285" spans="1:21" x14ac:dyDescent="0.25">
      <c r="A1285" t="s">
        <v>66</v>
      </c>
      <c r="B1285">
        <v>0.5</v>
      </c>
      <c r="C1285">
        <v>137</v>
      </c>
      <c r="D1285">
        <v>1</v>
      </c>
      <c r="E1285">
        <v>1</v>
      </c>
      <c r="F1285">
        <v>1</v>
      </c>
      <c r="G1285">
        <v>1</v>
      </c>
      <c r="H1285">
        <v>1</v>
      </c>
      <c r="I1285">
        <v>1</v>
      </c>
      <c r="J1285">
        <v>1</v>
      </c>
      <c r="K1285">
        <v>1</v>
      </c>
      <c r="L1285">
        <v>1</v>
      </c>
      <c r="M1285">
        <f t="shared" si="129"/>
        <v>5</v>
      </c>
      <c r="N1285">
        <f t="shared" si="129"/>
        <v>5</v>
      </c>
      <c r="O1285">
        <f t="shared" si="129"/>
        <v>5</v>
      </c>
      <c r="P1285">
        <f t="shared" si="128"/>
        <v>5</v>
      </c>
      <c r="Q1285">
        <f t="shared" si="128"/>
        <v>5</v>
      </c>
      <c r="R1285">
        <f t="shared" si="128"/>
        <v>5</v>
      </c>
      <c r="S1285">
        <f t="shared" si="128"/>
        <v>5</v>
      </c>
      <c r="T1285">
        <f t="shared" si="128"/>
        <v>5</v>
      </c>
      <c r="U1285">
        <f t="shared" si="128"/>
        <v>5</v>
      </c>
    </row>
    <row r="1286" spans="1:21" x14ac:dyDescent="0.25">
      <c r="A1286" t="s">
        <v>66</v>
      </c>
      <c r="B1286">
        <v>0.6</v>
      </c>
      <c r="C1286">
        <v>165</v>
      </c>
      <c r="D1286">
        <v>1</v>
      </c>
      <c r="E1286">
        <v>1</v>
      </c>
      <c r="F1286">
        <v>1</v>
      </c>
      <c r="G1286">
        <v>1</v>
      </c>
      <c r="H1286">
        <v>1</v>
      </c>
      <c r="I1286">
        <v>1</v>
      </c>
      <c r="J1286">
        <v>1</v>
      </c>
      <c r="K1286">
        <v>1</v>
      </c>
      <c r="L1286">
        <v>1</v>
      </c>
      <c r="M1286">
        <f t="shared" si="129"/>
        <v>5</v>
      </c>
      <c r="N1286">
        <f t="shared" si="129"/>
        <v>5</v>
      </c>
      <c r="O1286">
        <f t="shared" si="129"/>
        <v>5</v>
      </c>
      <c r="P1286">
        <f t="shared" si="128"/>
        <v>5</v>
      </c>
      <c r="Q1286">
        <f t="shared" si="128"/>
        <v>5</v>
      </c>
      <c r="R1286">
        <f t="shared" si="128"/>
        <v>5</v>
      </c>
      <c r="S1286">
        <f t="shared" si="128"/>
        <v>5</v>
      </c>
      <c r="T1286">
        <f t="shared" si="128"/>
        <v>5</v>
      </c>
      <c r="U1286">
        <f t="shared" si="128"/>
        <v>5</v>
      </c>
    </row>
    <row r="1287" spans="1:21" x14ac:dyDescent="0.25">
      <c r="A1287" t="s">
        <v>66</v>
      </c>
      <c r="B1287">
        <v>0.7</v>
      </c>
      <c r="C1287">
        <v>192</v>
      </c>
      <c r="D1287">
        <v>1</v>
      </c>
      <c r="E1287">
        <v>1</v>
      </c>
      <c r="F1287">
        <v>1</v>
      </c>
      <c r="G1287">
        <v>1</v>
      </c>
      <c r="H1287">
        <v>1</v>
      </c>
      <c r="I1287">
        <v>1</v>
      </c>
      <c r="J1287">
        <v>1</v>
      </c>
      <c r="K1287">
        <v>1</v>
      </c>
      <c r="L1287">
        <v>1</v>
      </c>
      <c r="M1287">
        <f t="shared" si="129"/>
        <v>5</v>
      </c>
      <c r="N1287">
        <f t="shared" si="129"/>
        <v>5</v>
      </c>
      <c r="O1287">
        <f t="shared" si="129"/>
        <v>5</v>
      </c>
      <c r="P1287">
        <f t="shared" si="128"/>
        <v>5</v>
      </c>
      <c r="Q1287">
        <f t="shared" si="128"/>
        <v>5</v>
      </c>
      <c r="R1287">
        <f t="shared" si="128"/>
        <v>5</v>
      </c>
      <c r="S1287">
        <f t="shared" si="128"/>
        <v>5</v>
      </c>
      <c r="T1287">
        <f t="shared" si="128"/>
        <v>5</v>
      </c>
      <c r="U1287">
        <f t="shared" si="128"/>
        <v>5</v>
      </c>
    </row>
    <row r="1288" spans="1:21" x14ac:dyDescent="0.25">
      <c r="A1288" t="s">
        <v>66</v>
      </c>
      <c r="B1288">
        <v>0.8</v>
      </c>
      <c r="C1288">
        <v>220</v>
      </c>
      <c r="D1288">
        <v>1</v>
      </c>
      <c r="E1288">
        <v>1</v>
      </c>
      <c r="F1288">
        <v>1</v>
      </c>
      <c r="G1288">
        <v>1</v>
      </c>
      <c r="H1288">
        <v>1</v>
      </c>
      <c r="I1288">
        <v>1</v>
      </c>
      <c r="J1288">
        <v>1</v>
      </c>
      <c r="K1288">
        <v>1</v>
      </c>
      <c r="L1288">
        <v>1</v>
      </c>
      <c r="M1288">
        <f t="shared" si="129"/>
        <v>5</v>
      </c>
      <c r="N1288">
        <f t="shared" si="129"/>
        <v>5</v>
      </c>
      <c r="O1288">
        <f t="shared" si="129"/>
        <v>5</v>
      </c>
      <c r="P1288">
        <f t="shared" si="128"/>
        <v>5</v>
      </c>
      <c r="Q1288">
        <f t="shared" si="128"/>
        <v>5</v>
      </c>
      <c r="R1288">
        <f t="shared" si="128"/>
        <v>5</v>
      </c>
      <c r="S1288">
        <f t="shared" si="128"/>
        <v>5</v>
      </c>
      <c r="T1288">
        <f t="shared" si="128"/>
        <v>5</v>
      </c>
      <c r="U1288">
        <f t="shared" si="128"/>
        <v>5</v>
      </c>
    </row>
    <row r="1289" spans="1:21" x14ac:dyDescent="0.25">
      <c r="A1289" t="s">
        <v>66</v>
      </c>
      <c r="B1289">
        <v>0.9</v>
      </c>
      <c r="C1289">
        <v>247</v>
      </c>
      <c r="D1289">
        <v>1</v>
      </c>
      <c r="E1289">
        <v>1</v>
      </c>
      <c r="F1289">
        <v>1</v>
      </c>
      <c r="G1289">
        <v>1</v>
      </c>
      <c r="H1289">
        <v>1</v>
      </c>
      <c r="I1289">
        <v>1</v>
      </c>
      <c r="J1289">
        <v>1</v>
      </c>
      <c r="K1289">
        <v>1</v>
      </c>
      <c r="L1289">
        <v>1</v>
      </c>
      <c r="M1289">
        <f t="shared" si="129"/>
        <v>5</v>
      </c>
      <c r="N1289">
        <f t="shared" si="129"/>
        <v>5</v>
      </c>
      <c r="O1289">
        <f t="shared" si="129"/>
        <v>5</v>
      </c>
      <c r="P1289">
        <f t="shared" si="128"/>
        <v>5</v>
      </c>
      <c r="Q1289">
        <f t="shared" si="128"/>
        <v>5</v>
      </c>
      <c r="R1289">
        <f t="shared" si="128"/>
        <v>5</v>
      </c>
      <c r="S1289">
        <f t="shared" si="128"/>
        <v>5</v>
      </c>
      <c r="T1289">
        <f t="shared" si="128"/>
        <v>5</v>
      </c>
      <c r="U1289">
        <f t="shared" si="128"/>
        <v>5</v>
      </c>
    </row>
    <row r="1290" spans="1:21" x14ac:dyDescent="0.25">
      <c r="A1290" t="s">
        <v>66</v>
      </c>
      <c r="B1290">
        <v>1</v>
      </c>
      <c r="C1290">
        <v>275</v>
      </c>
      <c r="D1290">
        <v>1</v>
      </c>
      <c r="E1290">
        <v>1</v>
      </c>
      <c r="F1290">
        <v>1</v>
      </c>
      <c r="G1290">
        <v>1</v>
      </c>
      <c r="H1290">
        <v>1</v>
      </c>
      <c r="I1290">
        <v>1</v>
      </c>
      <c r="J1290">
        <v>1</v>
      </c>
      <c r="K1290">
        <v>1</v>
      </c>
      <c r="L1290">
        <v>1</v>
      </c>
      <c r="M1290">
        <f t="shared" si="129"/>
        <v>5</v>
      </c>
      <c r="N1290">
        <f t="shared" si="129"/>
        <v>5</v>
      </c>
      <c r="O1290">
        <f t="shared" si="129"/>
        <v>5</v>
      </c>
      <c r="P1290">
        <f t="shared" si="128"/>
        <v>5</v>
      </c>
      <c r="Q1290">
        <f t="shared" si="128"/>
        <v>5</v>
      </c>
      <c r="R1290">
        <f t="shared" si="128"/>
        <v>5</v>
      </c>
      <c r="S1290">
        <f t="shared" ref="S1290:U1353" si="130">_xlfn.RANK.AVG(J1290,$D1290:$L1290)</f>
        <v>5</v>
      </c>
      <c r="T1290">
        <f t="shared" si="130"/>
        <v>5</v>
      </c>
      <c r="U1290">
        <f t="shared" si="130"/>
        <v>5</v>
      </c>
    </row>
    <row r="1291" spans="1:21" x14ac:dyDescent="0.25">
      <c r="A1291" t="s">
        <v>45</v>
      </c>
      <c r="B1291">
        <v>1.21951219512195E-2</v>
      </c>
      <c r="C1291">
        <v>1</v>
      </c>
      <c r="D1291">
        <v>0.78402107111501296</v>
      </c>
      <c r="E1291">
        <v>0.78402107111501296</v>
      </c>
      <c r="F1291">
        <v>0.78402107111501296</v>
      </c>
      <c r="G1291">
        <v>0.78402107111501296</v>
      </c>
      <c r="H1291">
        <v>0.78402107111501296</v>
      </c>
      <c r="I1291">
        <v>0.78402107111501296</v>
      </c>
      <c r="J1291">
        <v>0.78402107111501296</v>
      </c>
      <c r="K1291">
        <v>0.78402107111501296</v>
      </c>
      <c r="L1291">
        <v>0.78402107111501296</v>
      </c>
      <c r="M1291">
        <f t="shared" si="129"/>
        <v>5</v>
      </c>
      <c r="N1291">
        <f t="shared" si="129"/>
        <v>5</v>
      </c>
      <c r="O1291">
        <f t="shared" si="129"/>
        <v>5</v>
      </c>
      <c r="P1291">
        <f t="shared" si="129"/>
        <v>5</v>
      </c>
      <c r="Q1291">
        <f t="shared" si="129"/>
        <v>5</v>
      </c>
      <c r="R1291">
        <f t="shared" si="129"/>
        <v>5</v>
      </c>
      <c r="S1291">
        <f t="shared" si="130"/>
        <v>5</v>
      </c>
      <c r="T1291">
        <f t="shared" si="130"/>
        <v>5</v>
      </c>
      <c r="U1291">
        <f t="shared" si="130"/>
        <v>5</v>
      </c>
    </row>
    <row r="1292" spans="1:21" x14ac:dyDescent="0.25">
      <c r="A1292" t="s">
        <v>45</v>
      </c>
      <c r="B1292">
        <v>2.4390243902439001E-2</v>
      </c>
      <c r="C1292">
        <v>2</v>
      </c>
      <c r="D1292">
        <v>0.81913959613696197</v>
      </c>
      <c r="E1292">
        <v>0.81913959613696197</v>
      </c>
      <c r="F1292">
        <v>0.81913959613696197</v>
      </c>
      <c r="G1292">
        <v>0.81913959613696197</v>
      </c>
      <c r="H1292">
        <v>0.81913959613696197</v>
      </c>
      <c r="I1292">
        <v>0.81913959613696197</v>
      </c>
      <c r="J1292">
        <v>0.81913959613696197</v>
      </c>
      <c r="K1292">
        <v>0.81913959613696197</v>
      </c>
      <c r="L1292">
        <v>0.81913959613696197</v>
      </c>
      <c r="M1292">
        <f t="shared" si="129"/>
        <v>5</v>
      </c>
      <c r="N1292">
        <f t="shared" si="129"/>
        <v>5</v>
      </c>
      <c r="O1292">
        <f t="shared" si="129"/>
        <v>5</v>
      </c>
      <c r="P1292">
        <f t="shared" si="129"/>
        <v>5</v>
      </c>
      <c r="Q1292">
        <f t="shared" si="129"/>
        <v>5</v>
      </c>
      <c r="R1292">
        <f t="shared" si="129"/>
        <v>5</v>
      </c>
      <c r="S1292">
        <f t="shared" si="130"/>
        <v>5</v>
      </c>
      <c r="T1292">
        <f t="shared" si="130"/>
        <v>5</v>
      </c>
      <c r="U1292">
        <f t="shared" si="130"/>
        <v>5</v>
      </c>
    </row>
    <row r="1293" spans="1:21" x14ac:dyDescent="0.25">
      <c r="A1293" t="s">
        <v>45</v>
      </c>
      <c r="B1293">
        <v>3.65853658536585E-2</v>
      </c>
      <c r="C1293">
        <v>3</v>
      </c>
      <c r="D1293">
        <v>0.85513608428445997</v>
      </c>
      <c r="E1293">
        <v>0.85513608428445997</v>
      </c>
      <c r="F1293">
        <v>0.85513608428445997</v>
      </c>
      <c r="G1293">
        <v>0.85513608428445997</v>
      </c>
      <c r="H1293">
        <v>0.85513608428445997</v>
      </c>
      <c r="I1293">
        <v>0.85513608428445997</v>
      </c>
      <c r="J1293">
        <v>0.85513608428445997</v>
      </c>
      <c r="K1293">
        <v>0.85513608428445997</v>
      </c>
      <c r="L1293">
        <v>0.85513608428445997</v>
      </c>
      <c r="M1293">
        <f t="shared" si="129"/>
        <v>5</v>
      </c>
      <c r="N1293">
        <f t="shared" si="129"/>
        <v>5</v>
      </c>
      <c r="O1293">
        <f t="shared" si="129"/>
        <v>5</v>
      </c>
      <c r="P1293">
        <f t="shared" si="129"/>
        <v>5</v>
      </c>
      <c r="Q1293">
        <f t="shared" si="129"/>
        <v>5</v>
      </c>
      <c r="R1293">
        <f t="shared" si="129"/>
        <v>5</v>
      </c>
      <c r="S1293">
        <f t="shared" si="130"/>
        <v>5</v>
      </c>
      <c r="T1293">
        <f t="shared" si="130"/>
        <v>5</v>
      </c>
      <c r="U1293">
        <f t="shared" si="130"/>
        <v>5</v>
      </c>
    </row>
    <row r="1294" spans="1:21" x14ac:dyDescent="0.25">
      <c r="A1294" t="s">
        <v>45</v>
      </c>
      <c r="B1294">
        <v>4.8780487804878099E-2</v>
      </c>
      <c r="C1294">
        <v>4</v>
      </c>
      <c r="D1294">
        <v>0.86830553116769105</v>
      </c>
      <c r="E1294">
        <v>0.86830553116769105</v>
      </c>
      <c r="F1294">
        <v>0.86830553116769105</v>
      </c>
      <c r="G1294">
        <v>0.86830553116769105</v>
      </c>
      <c r="H1294">
        <v>0.86830553116769105</v>
      </c>
      <c r="I1294">
        <v>0.86830553116769105</v>
      </c>
      <c r="J1294">
        <v>0.86830553116769105</v>
      </c>
      <c r="K1294">
        <v>0.86830553116769105</v>
      </c>
      <c r="L1294">
        <v>0.86830553116769105</v>
      </c>
      <c r="M1294">
        <f t="shared" si="129"/>
        <v>5</v>
      </c>
      <c r="N1294">
        <f t="shared" si="129"/>
        <v>5</v>
      </c>
      <c r="O1294">
        <f t="shared" si="129"/>
        <v>5</v>
      </c>
      <c r="P1294">
        <f t="shared" si="129"/>
        <v>5</v>
      </c>
      <c r="Q1294">
        <f t="shared" si="129"/>
        <v>5</v>
      </c>
      <c r="R1294">
        <f t="shared" si="129"/>
        <v>5</v>
      </c>
      <c r="S1294">
        <f t="shared" si="130"/>
        <v>5</v>
      </c>
      <c r="T1294">
        <f t="shared" si="130"/>
        <v>5</v>
      </c>
      <c r="U1294">
        <f t="shared" si="130"/>
        <v>5</v>
      </c>
    </row>
    <row r="1295" spans="1:21" x14ac:dyDescent="0.25">
      <c r="A1295" t="s">
        <v>45</v>
      </c>
      <c r="B1295">
        <v>6.0975609756097601E-2</v>
      </c>
      <c r="C1295">
        <v>5</v>
      </c>
      <c r="D1295">
        <v>0.884108867427568</v>
      </c>
      <c r="E1295">
        <v>0.884108867427568</v>
      </c>
      <c r="F1295">
        <v>0.884108867427568</v>
      </c>
      <c r="G1295">
        <v>0.884108867427568</v>
      </c>
      <c r="H1295">
        <v>0.884108867427568</v>
      </c>
      <c r="I1295">
        <v>0.884108867427568</v>
      </c>
      <c r="J1295">
        <v>0.884108867427568</v>
      </c>
      <c r="K1295">
        <v>0.884108867427568</v>
      </c>
      <c r="L1295">
        <v>0.884108867427568</v>
      </c>
      <c r="M1295">
        <f t="shared" si="129"/>
        <v>5</v>
      </c>
      <c r="N1295">
        <f t="shared" si="129"/>
        <v>5</v>
      </c>
      <c r="O1295">
        <f t="shared" si="129"/>
        <v>5</v>
      </c>
      <c r="P1295">
        <f t="shared" si="129"/>
        <v>5</v>
      </c>
      <c r="Q1295">
        <f t="shared" si="129"/>
        <v>5</v>
      </c>
      <c r="R1295">
        <f t="shared" si="129"/>
        <v>5</v>
      </c>
      <c r="S1295">
        <f t="shared" si="130"/>
        <v>5</v>
      </c>
      <c r="T1295">
        <f t="shared" si="130"/>
        <v>5</v>
      </c>
      <c r="U1295">
        <f t="shared" si="130"/>
        <v>5</v>
      </c>
    </row>
    <row r="1296" spans="1:21" x14ac:dyDescent="0.25">
      <c r="A1296" t="s">
        <v>45</v>
      </c>
      <c r="B1296">
        <v>7.3170731707317097E-2</v>
      </c>
      <c r="C1296">
        <v>6</v>
      </c>
      <c r="D1296">
        <v>0.89201053555750698</v>
      </c>
      <c r="E1296">
        <v>0.89201053555750698</v>
      </c>
      <c r="F1296">
        <v>0.89201053555750698</v>
      </c>
      <c r="G1296">
        <v>0.89201053555750698</v>
      </c>
      <c r="H1296">
        <v>0.89201053555750698</v>
      </c>
      <c r="I1296">
        <v>0.89201053555750698</v>
      </c>
      <c r="J1296">
        <v>0.89201053555750698</v>
      </c>
      <c r="K1296">
        <v>0.89201053555750698</v>
      </c>
      <c r="L1296">
        <v>0.89201053555750698</v>
      </c>
      <c r="M1296">
        <f t="shared" si="129"/>
        <v>5</v>
      </c>
      <c r="N1296">
        <f t="shared" si="129"/>
        <v>5</v>
      </c>
      <c r="O1296">
        <f t="shared" si="129"/>
        <v>5</v>
      </c>
      <c r="P1296">
        <f t="shared" si="129"/>
        <v>5</v>
      </c>
      <c r="Q1296">
        <f t="shared" si="129"/>
        <v>5</v>
      </c>
      <c r="R1296">
        <f t="shared" si="129"/>
        <v>5</v>
      </c>
      <c r="S1296">
        <f t="shared" si="130"/>
        <v>5</v>
      </c>
      <c r="T1296">
        <f t="shared" si="130"/>
        <v>5</v>
      </c>
      <c r="U1296">
        <f t="shared" si="130"/>
        <v>5</v>
      </c>
    </row>
    <row r="1297" spans="1:21" x14ac:dyDescent="0.25">
      <c r="A1297" t="s">
        <v>45</v>
      </c>
      <c r="B1297">
        <v>8.5365853658536606E-2</v>
      </c>
      <c r="C1297">
        <v>7</v>
      </c>
      <c r="D1297">
        <v>0.89727831431079896</v>
      </c>
      <c r="E1297">
        <v>0.89727831431079896</v>
      </c>
      <c r="F1297">
        <v>0.89727831431079896</v>
      </c>
      <c r="G1297">
        <v>0.89727831431079896</v>
      </c>
      <c r="H1297">
        <v>0.89727831431079896</v>
      </c>
      <c r="I1297">
        <v>0.89727831431079896</v>
      </c>
      <c r="J1297">
        <v>0.89727831431079896</v>
      </c>
      <c r="K1297">
        <v>0.89727831431079896</v>
      </c>
      <c r="L1297">
        <v>0.89727831431079896</v>
      </c>
      <c r="M1297">
        <f t="shared" si="129"/>
        <v>5</v>
      </c>
      <c r="N1297">
        <f t="shared" si="129"/>
        <v>5</v>
      </c>
      <c r="O1297">
        <f t="shared" si="129"/>
        <v>5</v>
      </c>
      <c r="P1297">
        <f t="shared" si="129"/>
        <v>5</v>
      </c>
      <c r="Q1297">
        <f t="shared" si="129"/>
        <v>5</v>
      </c>
      <c r="R1297">
        <f t="shared" si="129"/>
        <v>5</v>
      </c>
      <c r="S1297">
        <f t="shared" si="130"/>
        <v>5</v>
      </c>
      <c r="T1297">
        <f t="shared" si="130"/>
        <v>5</v>
      </c>
      <c r="U1297">
        <f t="shared" si="130"/>
        <v>5</v>
      </c>
    </row>
    <row r="1298" spans="1:21" x14ac:dyDescent="0.25">
      <c r="A1298" t="s">
        <v>45</v>
      </c>
      <c r="B1298">
        <v>9.7560975609756101E-2</v>
      </c>
      <c r="C1298">
        <v>8</v>
      </c>
      <c r="D1298">
        <v>0.89376646180860397</v>
      </c>
      <c r="E1298">
        <v>0.89376646180860397</v>
      </c>
      <c r="F1298">
        <v>0.89376646180860397</v>
      </c>
      <c r="G1298">
        <v>0.89376646180860397</v>
      </c>
      <c r="H1298">
        <v>0.89376646180860397</v>
      </c>
      <c r="I1298">
        <v>0.89376646180860397</v>
      </c>
      <c r="J1298">
        <v>0.89376646180860397</v>
      </c>
      <c r="K1298">
        <v>0.89376646180860397</v>
      </c>
      <c r="L1298">
        <v>0.89376646180860397</v>
      </c>
      <c r="M1298">
        <f t="shared" si="129"/>
        <v>5</v>
      </c>
      <c r="N1298">
        <f t="shared" si="129"/>
        <v>5</v>
      </c>
      <c r="O1298">
        <f t="shared" si="129"/>
        <v>5</v>
      </c>
      <c r="P1298">
        <f t="shared" si="129"/>
        <v>5</v>
      </c>
      <c r="Q1298">
        <f t="shared" si="129"/>
        <v>5</v>
      </c>
      <c r="R1298">
        <f t="shared" si="129"/>
        <v>5</v>
      </c>
      <c r="S1298">
        <f t="shared" si="130"/>
        <v>5</v>
      </c>
      <c r="T1298">
        <f t="shared" si="130"/>
        <v>5</v>
      </c>
      <c r="U1298">
        <f t="shared" si="130"/>
        <v>5</v>
      </c>
    </row>
    <row r="1299" spans="1:21" x14ac:dyDescent="0.25">
      <c r="A1299" t="s">
        <v>45</v>
      </c>
      <c r="B1299">
        <v>0.1</v>
      </c>
      <c r="C1299">
        <v>8</v>
      </c>
      <c r="D1299">
        <v>0.89376646180860397</v>
      </c>
      <c r="E1299">
        <v>0.89376646180860397</v>
      </c>
      <c r="F1299">
        <v>0.89376646180860397</v>
      </c>
      <c r="G1299">
        <v>0.89376646180860397</v>
      </c>
      <c r="H1299">
        <v>0.89376646180860397</v>
      </c>
      <c r="I1299">
        <v>0.89376646180860397</v>
      </c>
      <c r="J1299">
        <v>0.89376646180860397</v>
      </c>
      <c r="K1299">
        <v>0.89376646180860397</v>
      </c>
      <c r="L1299">
        <v>0.89376646180860397</v>
      </c>
      <c r="M1299">
        <f t="shared" si="129"/>
        <v>5</v>
      </c>
      <c r="N1299">
        <f t="shared" si="129"/>
        <v>5</v>
      </c>
      <c r="O1299">
        <f t="shared" si="129"/>
        <v>5</v>
      </c>
      <c r="P1299">
        <f t="shared" si="129"/>
        <v>5</v>
      </c>
      <c r="Q1299">
        <f t="shared" si="129"/>
        <v>5</v>
      </c>
      <c r="R1299">
        <f t="shared" si="129"/>
        <v>5</v>
      </c>
      <c r="S1299">
        <f t="shared" si="130"/>
        <v>5</v>
      </c>
      <c r="T1299">
        <f t="shared" si="130"/>
        <v>5</v>
      </c>
      <c r="U1299">
        <f t="shared" si="130"/>
        <v>5</v>
      </c>
    </row>
    <row r="1300" spans="1:21" x14ac:dyDescent="0.25">
      <c r="A1300" t="s">
        <v>45</v>
      </c>
      <c r="B1300">
        <v>0.109756097560976</v>
      </c>
      <c r="C1300">
        <v>9</v>
      </c>
      <c r="D1300">
        <v>0.89640035118524997</v>
      </c>
      <c r="E1300">
        <v>0.89640035118524997</v>
      </c>
      <c r="F1300">
        <v>0.89640035118524997</v>
      </c>
      <c r="G1300">
        <v>0.89640035118524997</v>
      </c>
      <c r="H1300">
        <v>0.89640035118524997</v>
      </c>
      <c r="I1300">
        <v>0.89640035118524997</v>
      </c>
      <c r="J1300">
        <v>0.89640035118524997</v>
      </c>
      <c r="K1300">
        <v>0.89640035118524997</v>
      </c>
      <c r="L1300">
        <v>0.89640035118524997</v>
      </c>
      <c r="M1300">
        <f t="shared" si="129"/>
        <v>5</v>
      </c>
      <c r="N1300">
        <f t="shared" si="129"/>
        <v>5</v>
      </c>
      <c r="O1300">
        <f t="shared" si="129"/>
        <v>5</v>
      </c>
      <c r="P1300">
        <f t="shared" si="129"/>
        <v>5</v>
      </c>
      <c r="Q1300">
        <f t="shared" si="129"/>
        <v>5</v>
      </c>
      <c r="R1300">
        <f t="shared" si="129"/>
        <v>5</v>
      </c>
      <c r="S1300">
        <f t="shared" si="130"/>
        <v>5</v>
      </c>
      <c r="T1300">
        <f t="shared" si="130"/>
        <v>5</v>
      </c>
      <c r="U1300">
        <f t="shared" si="130"/>
        <v>5</v>
      </c>
    </row>
    <row r="1301" spans="1:21" x14ac:dyDescent="0.25">
      <c r="A1301" t="s">
        <v>45</v>
      </c>
      <c r="B1301">
        <v>0.12195121951219499</v>
      </c>
      <c r="C1301">
        <v>10</v>
      </c>
      <c r="D1301">
        <v>0.89815627743634796</v>
      </c>
      <c r="E1301">
        <v>0.89815627743634796</v>
      </c>
      <c r="F1301">
        <v>0.89815627743634796</v>
      </c>
      <c r="G1301">
        <v>0.89815627743634796</v>
      </c>
      <c r="H1301">
        <v>0.89815627743634796</v>
      </c>
      <c r="I1301">
        <v>0.89815627743634796</v>
      </c>
      <c r="J1301">
        <v>0.89815627743634796</v>
      </c>
      <c r="K1301">
        <v>0.89815627743634796</v>
      </c>
      <c r="L1301">
        <v>0.89815627743634796</v>
      </c>
      <c r="M1301">
        <f t="shared" si="129"/>
        <v>5</v>
      </c>
      <c r="N1301">
        <f t="shared" si="129"/>
        <v>5</v>
      </c>
      <c r="O1301">
        <f t="shared" si="129"/>
        <v>5</v>
      </c>
      <c r="P1301">
        <f t="shared" si="129"/>
        <v>5</v>
      </c>
      <c r="Q1301">
        <f t="shared" si="129"/>
        <v>5</v>
      </c>
      <c r="R1301">
        <f t="shared" si="129"/>
        <v>5</v>
      </c>
      <c r="S1301">
        <f t="shared" si="130"/>
        <v>5</v>
      </c>
      <c r="T1301">
        <f t="shared" si="130"/>
        <v>5</v>
      </c>
      <c r="U1301">
        <f t="shared" si="130"/>
        <v>5</v>
      </c>
    </row>
    <row r="1302" spans="1:21" x14ac:dyDescent="0.25">
      <c r="A1302" t="s">
        <v>45</v>
      </c>
      <c r="B1302">
        <v>0.2</v>
      </c>
      <c r="C1302">
        <v>16</v>
      </c>
      <c r="D1302">
        <v>0.90254609306409095</v>
      </c>
      <c r="E1302">
        <v>0.90254609306409095</v>
      </c>
      <c r="F1302">
        <v>0.90254609306409095</v>
      </c>
      <c r="G1302">
        <v>0.90254609306409095</v>
      </c>
      <c r="H1302">
        <v>0.90254609306409095</v>
      </c>
      <c r="I1302">
        <v>0.90254609306409095</v>
      </c>
      <c r="J1302">
        <v>0.90254609306409095</v>
      </c>
      <c r="K1302">
        <v>0.90254609306409095</v>
      </c>
      <c r="L1302">
        <v>0.90254609306409095</v>
      </c>
      <c r="M1302">
        <f t="shared" si="129"/>
        <v>5</v>
      </c>
      <c r="N1302">
        <f t="shared" si="129"/>
        <v>5</v>
      </c>
      <c r="O1302">
        <f t="shared" si="129"/>
        <v>5</v>
      </c>
      <c r="P1302">
        <f t="shared" si="129"/>
        <v>5</v>
      </c>
      <c r="Q1302">
        <f t="shared" si="129"/>
        <v>5</v>
      </c>
      <c r="R1302">
        <f t="shared" si="129"/>
        <v>5</v>
      </c>
      <c r="S1302">
        <f t="shared" si="130"/>
        <v>5</v>
      </c>
      <c r="T1302">
        <f t="shared" si="130"/>
        <v>5</v>
      </c>
      <c r="U1302">
        <f t="shared" si="130"/>
        <v>5</v>
      </c>
    </row>
    <row r="1303" spans="1:21" x14ac:dyDescent="0.25">
      <c r="A1303" t="s">
        <v>45</v>
      </c>
      <c r="B1303">
        <v>0.3</v>
      </c>
      <c r="C1303">
        <v>24</v>
      </c>
      <c r="D1303">
        <v>0.90430201931518905</v>
      </c>
      <c r="E1303">
        <v>0.90430201931518905</v>
      </c>
      <c r="F1303">
        <v>0.90430201931518905</v>
      </c>
      <c r="G1303">
        <v>0.90430201931518905</v>
      </c>
      <c r="H1303">
        <v>0.90430201931518905</v>
      </c>
      <c r="I1303">
        <v>0.90430201931518905</v>
      </c>
      <c r="J1303">
        <v>0.90430201931518905</v>
      </c>
      <c r="K1303">
        <v>0.90430201931518905</v>
      </c>
      <c r="L1303">
        <v>0.90430201931518905</v>
      </c>
      <c r="M1303">
        <f t="shared" si="129"/>
        <v>5</v>
      </c>
      <c r="N1303">
        <f t="shared" si="129"/>
        <v>5</v>
      </c>
      <c r="O1303">
        <f t="shared" si="129"/>
        <v>5</v>
      </c>
      <c r="P1303">
        <f t="shared" si="129"/>
        <v>5</v>
      </c>
      <c r="Q1303">
        <f t="shared" si="129"/>
        <v>5</v>
      </c>
      <c r="R1303">
        <f t="shared" si="129"/>
        <v>5</v>
      </c>
      <c r="S1303">
        <f t="shared" si="130"/>
        <v>5</v>
      </c>
      <c r="T1303">
        <f t="shared" si="130"/>
        <v>5</v>
      </c>
      <c r="U1303">
        <f t="shared" si="130"/>
        <v>5</v>
      </c>
    </row>
    <row r="1304" spans="1:21" x14ac:dyDescent="0.25">
      <c r="A1304" t="s">
        <v>45</v>
      </c>
      <c r="B1304">
        <v>0.4</v>
      </c>
      <c r="C1304">
        <v>32</v>
      </c>
      <c r="D1304">
        <v>0.90430201931518905</v>
      </c>
      <c r="E1304">
        <v>0.90430201931518905</v>
      </c>
      <c r="F1304">
        <v>0.90430201931518905</v>
      </c>
      <c r="G1304">
        <v>0.90430201931518905</v>
      </c>
      <c r="H1304">
        <v>0.90430201931518905</v>
      </c>
      <c r="I1304">
        <v>0.90430201931518905</v>
      </c>
      <c r="J1304">
        <v>0.90430201931518905</v>
      </c>
      <c r="K1304">
        <v>0.90430201931518905</v>
      </c>
      <c r="L1304">
        <v>0.90430201931518905</v>
      </c>
      <c r="M1304">
        <f t="shared" si="129"/>
        <v>5</v>
      </c>
      <c r="N1304">
        <f t="shared" si="129"/>
        <v>5</v>
      </c>
      <c r="O1304">
        <f t="shared" si="129"/>
        <v>5</v>
      </c>
      <c r="P1304">
        <f t="shared" si="129"/>
        <v>5</v>
      </c>
      <c r="Q1304">
        <f t="shared" si="129"/>
        <v>5</v>
      </c>
      <c r="R1304">
        <f t="shared" si="129"/>
        <v>5</v>
      </c>
      <c r="S1304">
        <f t="shared" si="130"/>
        <v>5</v>
      </c>
      <c r="T1304">
        <f t="shared" si="130"/>
        <v>5</v>
      </c>
      <c r="U1304">
        <f t="shared" si="130"/>
        <v>5</v>
      </c>
    </row>
    <row r="1305" spans="1:21" x14ac:dyDescent="0.25">
      <c r="A1305" t="s">
        <v>45</v>
      </c>
      <c r="B1305">
        <v>0.5</v>
      </c>
      <c r="C1305">
        <v>41</v>
      </c>
      <c r="D1305">
        <v>0.90430201931518905</v>
      </c>
      <c r="E1305">
        <v>0.90430201931518905</v>
      </c>
      <c r="F1305">
        <v>0.90430201931518905</v>
      </c>
      <c r="G1305">
        <v>0.90430201931518905</v>
      </c>
      <c r="H1305">
        <v>0.90430201931518905</v>
      </c>
      <c r="I1305">
        <v>0.90430201931518905</v>
      </c>
      <c r="J1305">
        <v>0.90430201931518905</v>
      </c>
      <c r="K1305">
        <v>0.90430201931518905</v>
      </c>
      <c r="L1305">
        <v>0.90430201931518905</v>
      </c>
      <c r="M1305">
        <f t="shared" si="129"/>
        <v>5</v>
      </c>
      <c r="N1305">
        <f t="shared" si="129"/>
        <v>5</v>
      </c>
      <c r="O1305">
        <f t="shared" si="129"/>
        <v>5</v>
      </c>
      <c r="P1305">
        <f t="shared" si="129"/>
        <v>5</v>
      </c>
      <c r="Q1305">
        <f t="shared" si="129"/>
        <v>5</v>
      </c>
      <c r="R1305">
        <f t="shared" si="129"/>
        <v>5</v>
      </c>
      <c r="S1305">
        <f t="shared" si="130"/>
        <v>5</v>
      </c>
      <c r="T1305">
        <f t="shared" si="130"/>
        <v>5</v>
      </c>
      <c r="U1305">
        <f t="shared" si="130"/>
        <v>5</v>
      </c>
    </row>
    <row r="1306" spans="1:21" x14ac:dyDescent="0.25">
      <c r="A1306" t="s">
        <v>45</v>
      </c>
      <c r="B1306">
        <v>0.6</v>
      </c>
      <c r="C1306">
        <v>49</v>
      </c>
      <c r="D1306">
        <v>0.90430201931518905</v>
      </c>
      <c r="E1306">
        <v>0.90430201931518905</v>
      </c>
      <c r="F1306">
        <v>0.90430201931518905</v>
      </c>
      <c r="G1306">
        <v>0.90430201931518905</v>
      </c>
      <c r="H1306">
        <v>0.90430201931518905</v>
      </c>
      <c r="I1306">
        <v>0.90430201931518905</v>
      </c>
      <c r="J1306">
        <v>0.90430201931518905</v>
      </c>
      <c r="K1306">
        <v>0.90430201931518905</v>
      </c>
      <c r="L1306">
        <v>0.90430201931518905</v>
      </c>
      <c r="M1306">
        <f t="shared" si="129"/>
        <v>5</v>
      </c>
      <c r="N1306">
        <f t="shared" si="129"/>
        <v>5</v>
      </c>
      <c r="O1306">
        <f t="shared" si="129"/>
        <v>5</v>
      </c>
      <c r="P1306">
        <f t="shared" si="129"/>
        <v>5</v>
      </c>
      <c r="Q1306">
        <f t="shared" si="129"/>
        <v>5</v>
      </c>
      <c r="R1306">
        <f t="shared" si="129"/>
        <v>5</v>
      </c>
      <c r="S1306">
        <f t="shared" si="130"/>
        <v>5</v>
      </c>
      <c r="T1306">
        <f t="shared" si="130"/>
        <v>5</v>
      </c>
      <c r="U1306">
        <f t="shared" si="130"/>
        <v>5</v>
      </c>
    </row>
    <row r="1307" spans="1:21" x14ac:dyDescent="0.25">
      <c r="A1307" t="s">
        <v>45</v>
      </c>
      <c r="B1307">
        <v>0.7</v>
      </c>
      <c r="C1307">
        <v>57</v>
      </c>
      <c r="D1307">
        <v>0.90430201931518905</v>
      </c>
      <c r="E1307">
        <v>0.90430201931518905</v>
      </c>
      <c r="F1307">
        <v>0.90430201931518905</v>
      </c>
      <c r="G1307">
        <v>0.90430201931518905</v>
      </c>
      <c r="H1307">
        <v>0.90430201931518905</v>
      </c>
      <c r="I1307">
        <v>0.90430201931518905</v>
      </c>
      <c r="J1307">
        <v>0.90430201931518905</v>
      </c>
      <c r="K1307">
        <v>0.90430201931518905</v>
      </c>
      <c r="L1307">
        <v>0.90430201931518905</v>
      </c>
      <c r="M1307">
        <f t="shared" si="129"/>
        <v>5</v>
      </c>
      <c r="N1307">
        <f t="shared" si="129"/>
        <v>5</v>
      </c>
      <c r="O1307">
        <f t="shared" si="129"/>
        <v>5</v>
      </c>
      <c r="P1307">
        <f t="shared" si="129"/>
        <v>5</v>
      </c>
      <c r="Q1307">
        <f t="shared" si="129"/>
        <v>5</v>
      </c>
      <c r="R1307">
        <f t="shared" si="129"/>
        <v>5</v>
      </c>
      <c r="S1307">
        <f t="shared" si="130"/>
        <v>5</v>
      </c>
      <c r="T1307">
        <f t="shared" si="130"/>
        <v>5</v>
      </c>
      <c r="U1307">
        <f t="shared" si="130"/>
        <v>5</v>
      </c>
    </row>
    <row r="1308" spans="1:21" x14ac:dyDescent="0.25">
      <c r="A1308" t="s">
        <v>45</v>
      </c>
      <c r="B1308">
        <v>0.8</v>
      </c>
      <c r="C1308">
        <v>65</v>
      </c>
      <c r="D1308">
        <v>0.90430201931518905</v>
      </c>
      <c r="E1308">
        <v>0.90430201931518905</v>
      </c>
      <c r="F1308">
        <v>0.90430201931518905</v>
      </c>
      <c r="G1308">
        <v>0.90430201931518905</v>
      </c>
      <c r="H1308">
        <v>0.90430201931518905</v>
      </c>
      <c r="I1308">
        <v>0.90430201931518905</v>
      </c>
      <c r="J1308">
        <v>0.90430201931518905</v>
      </c>
      <c r="K1308">
        <v>0.90430201931518905</v>
      </c>
      <c r="L1308">
        <v>0.90430201931518905</v>
      </c>
      <c r="M1308">
        <f t="shared" si="129"/>
        <v>5</v>
      </c>
      <c r="N1308">
        <f t="shared" si="129"/>
        <v>5</v>
      </c>
      <c r="O1308">
        <f t="shared" si="129"/>
        <v>5</v>
      </c>
      <c r="P1308">
        <f t="shared" si="129"/>
        <v>5</v>
      </c>
      <c r="Q1308">
        <f t="shared" si="129"/>
        <v>5</v>
      </c>
      <c r="R1308">
        <f t="shared" si="129"/>
        <v>5</v>
      </c>
      <c r="S1308">
        <f t="shared" si="130"/>
        <v>5</v>
      </c>
      <c r="T1308">
        <f t="shared" si="130"/>
        <v>5</v>
      </c>
      <c r="U1308">
        <f t="shared" si="130"/>
        <v>5</v>
      </c>
    </row>
    <row r="1309" spans="1:21" x14ac:dyDescent="0.25">
      <c r="A1309" t="s">
        <v>45</v>
      </c>
      <c r="B1309">
        <v>0.9</v>
      </c>
      <c r="C1309">
        <v>73</v>
      </c>
      <c r="D1309">
        <v>0.90430201931518905</v>
      </c>
      <c r="E1309">
        <v>0.90430201931518905</v>
      </c>
      <c r="F1309">
        <v>0.90430201931518905</v>
      </c>
      <c r="G1309">
        <v>0.90430201931518905</v>
      </c>
      <c r="H1309">
        <v>0.90430201931518905</v>
      </c>
      <c r="I1309">
        <v>0.90430201931518905</v>
      </c>
      <c r="J1309">
        <v>0.90430201931518905</v>
      </c>
      <c r="K1309">
        <v>0.90430201931518905</v>
      </c>
      <c r="L1309">
        <v>0.90430201931518905</v>
      </c>
      <c r="M1309">
        <f t="shared" si="129"/>
        <v>5</v>
      </c>
      <c r="N1309">
        <f t="shared" si="129"/>
        <v>5</v>
      </c>
      <c r="O1309">
        <f t="shared" si="129"/>
        <v>5</v>
      </c>
      <c r="P1309">
        <f t="shared" si="129"/>
        <v>5</v>
      </c>
      <c r="Q1309">
        <f t="shared" si="129"/>
        <v>5</v>
      </c>
      <c r="R1309">
        <f t="shared" si="129"/>
        <v>5</v>
      </c>
      <c r="S1309">
        <f t="shared" si="130"/>
        <v>5</v>
      </c>
      <c r="T1309">
        <f t="shared" si="130"/>
        <v>5</v>
      </c>
      <c r="U1309">
        <f t="shared" si="130"/>
        <v>5</v>
      </c>
    </row>
    <row r="1310" spans="1:21" x14ac:dyDescent="0.25">
      <c r="A1310" t="s">
        <v>45</v>
      </c>
      <c r="B1310">
        <v>1</v>
      </c>
      <c r="C1310">
        <v>82</v>
      </c>
      <c r="D1310">
        <v>0.90430201931518905</v>
      </c>
      <c r="E1310">
        <v>0.90430201931518905</v>
      </c>
      <c r="F1310">
        <v>0.90430201931518905</v>
      </c>
      <c r="G1310">
        <v>0.90430201931518905</v>
      </c>
      <c r="H1310">
        <v>0.90430201931518905</v>
      </c>
      <c r="I1310">
        <v>0.90430201931518905</v>
      </c>
      <c r="J1310">
        <v>0.90430201931518905</v>
      </c>
      <c r="K1310">
        <v>0.90430201931518905</v>
      </c>
      <c r="L1310">
        <v>0.90430201931518905</v>
      </c>
      <c r="M1310">
        <f t="shared" si="129"/>
        <v>5</v>
      </c>
      <c r="N1310">
        <f t="shared" si="129"/>
        <v>5</v>
      </c>
      <c r="O1310">
        <f t="shared" si="129"/>
        <v>5</v>
      </c>
      <c r="P1310">
        <f t="shared" si="129"/>
        <v>5</v>
      </c>
      <c r="Q1310">
        <f t="shared" si="129"/>
        <v>5</v>
      </c>
      <c r="R1310">
        <f t="shared" si="129"/>
        <v>5</v>
      </c>
      <c r="S1310">
        <f t="shared" si="130"/>
        <v>5</v>
      </c>
      <c r="T1310">
        <f t="shared" si="130"/>
        <v>5</v>
      </c>
      <c r="U1310">
        <f t="shared" si="130"/>
        <v>5</v>
      </c>
    </row>
    <row r="1311" spans="1:21" x14ac:dyDescent="0.25">
      <c r="A1311" t="s">
        <v>98</v>
      </c>
      <c r="B1311">
        <v>7.8125E-3</v>
      </c>
      <c r="C1311">
        <v>1</v>
      </c>
      <c r="D1311">
        <v>0.94799999999999995</v>
      </c>
      <c r="E1311">
        <v>0.94799999999999995</v>
      </c>
      <c r="F1311">
        <v>0.94799999999999995</v>
      </c>
      <c r="G1311">
        <v>0.94799999999999995</v>
      </c>
      <c r="H1311">
        <v>0.94799999999999995</v>
      </c>
      <c r="I1311">
        <v>0.94799999999999995</v>
      </c>
      <c r="J1311">
        <v>0.94799999999999995</v>
      </c>
      <c r="K1311">
        <v>0.94799999999999995</v>
      </c>
      <c r="L1311">
        <v>0.94799999999999995</v>
      </c>
      <c r="M1311">
        <f t="shared" si="129"/>
        <v>5</v>
      </c>
      <c r="N1311">
        <f t="shared" si="129"/>
        <v>5</v>
      </c>
      <c r="O1311">
        <f t="shared" si="129"/>
        <v>5</v>
      </c>
      <c r="P1311">
        <f t="shared" si="129"/>
        <v>5</v>
      </c>
      <c r="Q1311">
        <f t="shared" si="129"/>
        <v>5</v>
      </c>
      <c r="R1311">
        <f t="shared" si="129"/>
        <v>5</v>
      </c>
      <c r="S1311">
        <f t="shared" si="130"/>
        <v>5</v>
      </c>
      <c r="T1311">
        <f t="shared" si="130"/>
        <v>5</v>
      </c>
      <c r="U1311">
        <f t="shared" si="130"/>
        <v>5</v>
      </c>
    </row>
    <row r="1312" spans="1:21" x14ac:dyDescent="0.25">
      <c r="A1312" t="s">
        <v>98</v>
      </c>
      <c r="B1312">
        <v>1.5625E-2</v>
      </c>
      <c r="C1312">
        <v>2</v>
      </c>
      <c r="D1312">
        <v>0.97424999999999995</v>
      </c>
      <c r="E1312">
        <v>0.97424999999999995</v>
      </c>
      <c r="F1312">
        <v>0.97424999999999995</v>
      </c>
      <c r="G1312">
        <v>0.97424999999999995</v>
      </c>
      <c r="H1312">
        <v>0.97424999999999995</v>
      </c>
      <c r="I1312">
        <v>0.97424999999999995</v>
      </c>
      <c r="J1312">
        <v>0.97424999999999995</v>
      </c>
      <c r="K1312">
        <v>0.97424999999999995</v>
      </c>
      <c r="L1312">
        <v>0.97424999999999995</v>
      </c>
      <c r="M1312">
        <f t="shared" si="129"/>
        <v>5</v>
      </c>
      <c r="N1312">
        <f t="shared" si="129"/>
        <v>5</v>
      </c>
      <c r="O1312">
        <f t="shared" si="129"/>
        <v>5</v>
      </c>
      <c r="P1312">
        <f t="shared" ref="P1312:U1375" si="131">_xlfn.RANK.AVG(G1312,$D1312:$L1312)</f>
        <v>5</v>
      </c>
      <c r="Q1312">
        <f t="shared" si="131"/>
        <v>5</v>
      </c>
      <c r="R1312">
        <f t="shared" si="131"/>
        <v>5</v>
      </c>
      <c r="S1312">
        <f t="shared" si="130"/>
        <v>5</v>
      </c>
      <c r="T1312">
        <f t="shared" si="130"/>
        <v>5</v>
      </c>
      <c r="U1312">
        <f t="shared" si="130"/>
        <v>5</v>
      </c>
    </row>
    <row r="1313" spans="1:21" x14ac:dyDescent="0.25">
      <c r="A1313" t="s">
        <v>98</v>
      </c>
      <c r="B1313">
        <v>2.34375E-2</v>
      </c>
      <c r="C1313">
        <v>3</v>
      </c>
      <c r="D1313">
        <v>0.98599999999999999</v>
      </c>
      <c r="E1313">
        <v>0.98599999999999999</v>
      </c>
      <c r="F1313">
        <v>0.98599999999999999</v>
      </c>
      <c r="G1313">
        <v>0.98599999999999999</v>
      </c>
      <c r="H1313">
        <v>0.98599999999999999</v>
      </c>
      <c r="I1313">
        <v>0.98599999999999999</v>
      </c>
      <c r="J1313">
        <v>0.98599999999999999</v>
      </c>
      <c r="K1313">
        <v>0.98599999999999999</v>
      </c>
      <c r="L1313">
        <v>0.98599999999999999</v>
      </c>
      <c r="M1313">
        <f t="shared" ref="M1313:R1376" si="132">_xlfn.RANK.AVG(D1313,$D1313:$L1313)</f>
        <v>5</v>
      </c>
      <c r="N1313">
        <f t="shared" si="132"/>
        <v>5</v>
      </c>
      <c r="O1313">
        <f t="shared" si="132"/>
        <v>5</v>
      </c>
      <c r="P1313">
        <f t="shared" si="131"/>
        <v>5</v>
      </c>
      <c r="Q1313">
        <f t="shared" si="131"/>
        <v>5</v>
      </c>
      <c r="R1313">
        <f t="shared" si="131"/>
        <v>5</v>
      </c>
      <c r="S1313">
        <f t="shared" si="130"/>
        <v>5</v>
      </c>
      <c r="T1313">
        <f t="shared" si="130"/>
        <v>5</v>
      </c>
      <c r="U1313">
        <f t="shared" si="130"/>
        <v>5</v>
      </c>
    </row>
    <row r="1314" spans="1:21" x14ac:dyDescent="0.25">
      <c r="A1314" t="s">
        <v>98</v>
      </c>
      <c r="B1314">
        <v>3.125E-2</v>
      </c>
      <c r="C1314">
        <v>4</v>
      </c>
      <c r="D1314">
        <v>0.99324999999999997</v>
      </c>
      <c r="E1314">
        <v>0.99324999999999997</v>
      </c>
      <c r="F1314">
        <v>0.99324999999999997</v>
      </c>
      <c r="G1314">
        <v>0.99324999999999997</v>
      </c>
      <c r="H1314">
        <v>0.99324999999999997</v>
      </c>
      <c r="I1314">
        <v>0.99324999999999997</v>
      </c>
      <c r="J1314">
        <v>0.99324999999999997</v>
      </c>
      <c r="K1314">
        <v>0.99324999999999997</v>
      </c>
      <c r="L1314">
        <v>0.99324999999999997</v>
      </c>
      <c r="M1314">
        <f t="shared" si="132"/>
        <v>5</v>
      </c>
      <c r="N1314">
        <f t="shared" si="132"/>
        <v>5</v>
      </c>
      <c r="O1314">
        <f t="shared" si="132"/>
        <v>5</v>
      </c>
      <c r="P1314">
        <f t="shared" si="131"/>
        <v>5</v>
      </c>
      <c r="Q1314">
        <f t="shared" si="131"/>
        <v>5</v>
      </c>
      <c r="R1314">
        <f t="shared" si="131"/>
        <v>5</v>
      </c>
      <c r="S1314">
        <f t="shared" si="130"/>
        <v>5</v>
      </c>
      <c r="T1314">
        <f t="shared" si="130"/>
        <v>5</v>
      </c>
      <c r="U1314">
        <f t="shared" si="130"/>
        <v>5</v>
      </c>
    </row>
    <row r="1315" spans="1:21" x14ac:dyDescent="0.25">
      <c r="A1315" t="s">
        <v>98</v>
      </c>
      <c r="B1315">
        <v>3.90625E-2</v>
      </c>
      <c r="C1315">
        <v>5</v>
      </c>
      <c r="D1315">
        <v>0.99724999999999997</v>
      </c>
      <c r="E1315">
        <v>0.99724999999999997</v>
      </c>
      <c r="F1315">
        <v>0.99724999999999997</v>
      </c>
      <c r="G1315">
        <v>0.99724999999999997</v>
      </c>
      <c r="H1315">
        <v>0.99724999999999997</v>
      </c>
      <c r="I1315">
        <v>0.99724999999999997</v>
      </c>
      <c r="J1315">
        <v>0.99724999999999997</v>
      </c>
      <c r="K1315">
        <v>0.99724999999999997</v>
      </c>
      <c r="L1315">
        <v>0.99724999999999997</v>
      </c>
      <c r="M1315">
        <f t="shared" si="132"/>
        <v>5</v>
      </c>
      <c r="N1315">
        <f t="shared" si="132"/>
        <v>5</v>
      </c>
      <c r="O1315">
        <f t="shared" si="132"/>
        <v>5</v>
      </c>
      <c r="P1315">
        <f t="shared" si="131"/>
        <v>5</v>
      </c>
      <c r="Q1315">
        <f t="shared" si="131"/>
        <v>5</v>
      </c>
      <c r="R1315">
        <f t="shared" si="131"/>
        <v>5</v>
      </c>
      <c r="S1315">
        <f t="shared" si="130"/>
        <v>5</v>
      </c>
      <c r="T1315">
        <f t="shared" si="130"/>
        <v>5</v>
      </c>
      <c r="U1315">
        <f t="shared" si="130"/>
        <v>5</v>
      </c>
    </row>
    <row r="1316" spans="1:21" x14ac:dyDescent="0.25">
      <c r="A1316" t="s">
        <v>98</v>
      </c>
      <c r="B1316">
        <v>4.6875E-2</v>
      </c>
      <c r="C1316">
        <v>6</v>
      </c>
      <c r="D1316">
        <v>0.99850000000000005</v>
      </c>
      <c r="E1316">
        <v>0.99850000000000005</v>
      </c>
      <c r="F1316">
        <v>0.99850000000000005</v>
      </c>
      <c r="G1316">
        <v>0.99850000000000005</v>
      </c>
      <c r="H1316">
        <v>0.99850000000000005</v>
      </c>
      <c r="I1316">
        <v>0.99850000000000005</v>
      </c>
      <c r="J1316">
        <v>0.99850000000000005</v>
      </c>
      <c r="K1316">
        <v>0.99850000000000005</v>
      </c>
      <c r="L1316">
        <v>0.99850000000000005</v>
      </c>
      <c r="M1316">
        <f t="shared" si="132"/>
        <v>5</v>
      </c>
      <c r="N1316">
        <f t="shared" si="132"/>
        <v>5</v>
      </c>
      <c r="O1316">
        <f t="shared" si="132"/>
        <v>5</v>
      </c>
      <c r="P1316">
        <f t="shared" si="131"/>
        <v>5</v>
      </c>
      <c r="Q1316">
        <f t="shared" si="131"/>
        <v>5</v>
      </c>
      <c r="R1316">
        <f t="shared" si="131"/>
        <v>5</v>
      </c>
      <c r="S1316">
        <f t="shared" si="130"/>
        <v>5</v>
      </c>
      <c r="T1316">
        <f t="shared" si="130"/>
        <v>5</v>
      </c>
      <c r="U1316">
        <f t="shared" si="130"/>
        <v>5</v>
      </c>
    </row>
    <row r="1317" spans="1:21" x14ac:dyDescent="0.25">
      <c r="A1317" t="s">
        <v>98</v>
      </c>
      <c r="B1317">
        <v>5.46875E-2</v>
      </c>
      <c r="C1317">
        <v>7</v>
      </c>
      <c r="D1317">
        <v>0.99924999999999997</v>
      </c>
      <c r="E1317">
        <v>0.99924999999999997</v>
      </c>
      <c r="F1317">
        <v>0.99924999999999997</v>
      </c>
      <c r="G1317">
        <v>0.99924999999999997</v>
      </c>
      <c r="H1317">
        <v>0.99924999999999997</v>
      </c>
      <c r="I1317">
        <v>0.99924999999999997</v>
      </c>
      <c r="J1317">
        <v>0.99924999999999997</v>
      </c>
      <c r="K1317">
        <v>0.99924999999999997</v>
      </c>
      <c r="L1317">
        <v>0.99924999999999997</v>
      </c>
      <c r="M1317">
        <f t="shared" si="132"/>
        <v>5</v>
      </c>
      <c r="N1317">
        <f t="shared" si="132"/>
        <v>5</v>
      </c>
      <c r="O1317">
        <f t="shared" si="132"/>
        <v>5</v>
      </c>
      <c r="P1317">
        <f t="shared" si="131"/>
        <v>5</v>
      </c>
      <c r="Q1317">
        <f t="shared" si="131"/>
        <v>5</v>
      </c>
      <c r="R1317">
        <f t="shared" si="131"/>
        <v>5</v>
      </c>
      <c r="S1317">
        <f t="shared" si="130"/>
        <v>5</v>
      </c>
      <c r="T1317">
        <f t="shared" si="130"/>
        <v>5</v>
      </c>
      <c r="U1317">
        <f t="shared" si="130"/>
        <v>5</v>
      </c>
    </row>
    <row r="1318" spans="1:21" x14ac:dyDescent="0.25">
      <c r="A1318" t="s">
        <v>98</v>
      </c>
      <c r="B1318">
        <v>6.25E-2</v>
      </c>
      <c r="C1318">
        <v>8</v>
      </c>
      <c r="D1318">
        <v>0.99975000000000003</v>
      </c>
      <c r="E1318">
        <v>0.99975000000000003</v>
      </c>
      <c r="F1318">
        <v>0.99975000000000003</v>
      </c>
      <c r="G1318">
        <v>0.99975000000000003</v>
      </c>
      <c r="H1318">
        <v>0.99975000000000003</v>
      </c>
      <c r="I1318">
        <v>0.99975000000000003</v>
      </c>
      <c r="J1318">
        <v>0.99975000000000003</v>
      </c>
      <c r="K1318">
        <v>0.99975000000000003</v>
      </c>
      <c r="L1318">
        <v>0.99975000000000003</v>
      </c>
      <c r="M1318">
        <f t="shared" si="132"/>
        <v>5</v>
      </c>
      <c r="N1318">
        <f t="shared" si="132"/>
        <v>5</v>
      </c>
      <c r="O1318">
        <f t="shared" si="132"/>
        <v>5</v>
      </c>
      <c r="P1318">
        <f t="shared" si="131"/>
        <v>5</v>
      </c>
      <c r="Q1318">
        <f t="shared" si="131"/>
        <v>5</v>
      </c>
      <c r="R1318">
        <f t="shared" si="131"/>
        <v>5</v>
      </c>
      <c r="S1318">
        <f t="shared" si="130"/>
        <v>5</v>
      </c>
      <c r="T1318">
        <f t="shared" si="130"/>
        <v>5</v>
      </c>
      <c r="U1318">
        <f t="shared" si="130"/>
        <v>5</v>
      </c>
    </row>
    <row r="1319" spans="1:21" x14ac:dyDescent="0.25">
      <c r="A1319" t="s">
        <v>98</v>
      </c>
      <c r="B1319">
        <v>7.03125E-2</v>
      </c>
      <c r="C1319">
        <v>9</v>
      </c>
      <c r="D1319">
        <v>0.99950000000000006</v>
      </c>
      <c r="E1319">
        <v>0.99950000000000006</v>
      </c>
      <c r="F1319">
        <v>0.99950000000000006</v>
      </c>
      <c r="G1319">
        <v>0.99950000000000006</v>
      </c>
      <c r="H1319">
        <v>0.99950000000000006</v>
      </c>
      <c r="I1319">
        <v>0.99950000000000006</v>
      </c>
      <c r="J1319">
        <v>0.99950000000000006</v>
      </c>
      <c r="K1319">
        <v>0.99950000000000006</v>
      </c>
      <c r="L1319">
        <v>0.99950000000000006</v>
      </c>
      <c r="M1319">
        <f t="shared" si="132"/>
        <v>5</v>
      </c>
      <c r="N1319">
        <f t="shared" si="132"/>
        <v>5</v>
      </c>
      <c r="O1319">
        <f t="shared" si="132"/>
        <v>5</v>
      </c>
      <c r="P1319">
        <f t="shared" si="131"/>
        <v>5</v>
      </c>
      <c r="Q1319">
        <f t="shared" si="131"/>
        <v>5</v>
      </c>
      <c r="R1319">
        <f t="shared" si="131"/>
        <v>5</v>
      </c>
      <c r="S1319">
        <f t="shared" si="130"/>
        <v>5</v>
      </c>
      <c r="T1319">
        <f t="shared" si="130"/>
        <v>5</v>
      </c>
      <c r="U1319">
        <f t="shared" si="130"/>
        <v>5</v>
      </c>
    </row>
    <row r="1320" spans="1:21" x14ac:dyDescent="0.25">
      <c r="A1320" t="s">
        <v>98</v>
      </c>
      <c r="B1320">
        <v>7.8125E-2</v>
      </c>
      <c r="C1320">
        <v>10</v>
      </c>
      <c r="D1320">
        <v>0.99950000000000006</v>
      </c>
      <c r="E1320">
        <v>0.99950000000000006</v>
      </c>
      <c r="F1320">
        <v>0.99950000000000006</v>
      </c>
      <c r="G1320">
        <v>0.99950000000000006</v>
      </c>
      <c r="H1320">
        <v>0.99950000000000006</v>
      </c>
      <c r="I1320">
        <v>0.99950000000000006</v>
      </c>
      <c r="J1320">
        <v>0.99950000000000006</v>
      </c>
      <c r="K1320">
        <v>0.99950000000000006</v>
      </c>
      <c r="L1320">
        <v>0.99950000000000006</v>
      </c>
      <c r="M1320">
        <f t="shared" si="132"/>
        <v>5</v>
      </c>
      <c r="N1320">
        <f t="shared" si="132"/>
        <v>5</v>
      </c>
      <c r="O1320">
        <f t="shared" si="132"/>
        <v>5</v>
      </c>
      <c r="P1320">
        <f t="shared" si="131"/>
        <v>5</v>
      </c>
      <c r="Q1320">
        <f t="shared" si="131"/>
        <v>5</v>
      </c>
      <c r="R1320">
        <f t="shared" si="131"/>
        <v>5</v>
      </c>
      <c r="S1320">
        <f t="shared" si="130"/>
        <v>5</v>
      </c>
      <c r="T1320">
        <f t="shared" si="130"/>
        <v>5</v>
      </c>
      <c r="U1320">
        <f t="shared" si="130"/>
        <v>5</v>
      </c>
    </row>
    <row r="1321" spans="1:21" x14ac:dyDescent="0.25">
      <c r="A1321" t="s">
        <v>98</v>
      </c>
      <c r="B1321">
        <v>0.1</v>
      </c>
      <c r="C1321">
        <v>12</v>
      </c>
      <c r="D1321">
        <v>0.99975000000000003</v>
      </c>
      <c r="E1321">
        <v>0.99975000000000003</v>
      </c>
      <c r="F1321">
        <v>0.99975000000000003</v>
      </c>
      <c r="G1321">
        <v>0.99975000000000003</v>
      </c>
      <c r="H1321">
        <v>0.99975000000000003</v>
      </c>
      <c r="I1321">
        <v>0.99975000000000003</v>
      </c>
      <c r="J1321">
        <v>0.99975000000000003</v>
      </c>
      <c r="K1321">
        <v>0.99975000000000003</v>
      </c>
      <c r="L1321">
        <v>0.99975000000000003</v>
      </c>
      <c r="M1321">
        <f t="shared" si="132"/>
        <v>5</v>
      </c>
      <c r="N1321">
        <f t="shared" si="132"/>
        <v>5</v>
      </c>
      <c r="O1321">
        <f t="shared" si="132"/>
        <v>5</v>
      </c>
      <c r="P1321">
        <f t="shared" si="131"/>
        <v>5</v>
      </c>
      <c r="Q1321">
        <f t="shared" si="131"/>
        <v>5</v>
      </c>
      <c r="R1321">
        <f t="shared" si="131"/>
        <v>5</v>
      </c>
      <c r="S1321">
        <f t="shared" si="130"/>
        <v>5</v>
      </c>
      <c r="T1321">
        <f t="shared" si="130"/>
        <v>5</v>
      </c>
      <c r="U1321">
        <f t="shared" si="130"/>
        <v>5</v>
      </c>
    </row>
    <row r="1322" spans="1:21" x14ac:dyDescent="0.25">
      <c r="A1322" t="s">
        <v>98</v>
      </c>
      <c r="B1322">
        <v>0.2</v>
      </c>
      <c r="C1322">
        <v>25</v>
      </c>
      <c r="D1322">
        <v>1</v>
      </c>
      <c r="E1322">
        <v>1</v>
      </c>
      <c r="F1322">
        <v>1</v>
      </c>
      <c r="G1322">
        <v>1</v>
      </c>
      <c r="H1322">
        <v>1</v>
      </c>
      <c r="I1322">
        <v>1</v>
      </c>
      <c r="J1322">
        <v>1</v>
      </c>
      <c r="K1322">
        <v>1</v>
      </c>
      <c r="L1322">
        <v>1</v>
      </c>
      <c r="M1322">
        <f t="shared" si="132"/>
        <v>5</v>
      </c>
      <c r="N1322">
        <f t="shared" si="132"/>
        <v>5</v>
      </c>
      <c r="O1322">
        <f t="shared" si="132"/>
        <v>5</v>
      </c>
      <c r="P1322">
        <f t="shared" si="131"/>
        <v>5</v>
      </c>
      <c r="Q1322">
        <f t="shared" si="131"/>
        <v>5</v>
      </c>
      <c r="R1322">
        <f t="shared" si="131"/>
        <v>5</v>
      </c>
      <c r="S1322">
        <f t="shared" si="130"/>
        <v>5</v>
      </c>
      <c r="T1322">
        <f t="shared" si="130"/>
        <v>5</v>
      </c>
      <c r="U1322">
        <f t="shared" si="130"/>
        <v>5</v>
      </c>
    </row>
    <row r="1323" spans="1:21" x14ac:dyDescent="0.25">
      <c r="A1323" t="s">
        <v>98</v>
      </c>
      <c r="B1323">
        <v>0.3</v>
      </c>
      <c r="C1323">
        <v>38</v>
      </c>
      <c r="D1323">
        <v>1</v>
      </c>
      <c r="E1323">
        <v>1</v>
      </c>
      <c r="F1323">
        <v>1</v>
      </c>
      <c r="G1323">
        <v>1</v>
      </c>
      <c r="H1323">
        <v>1</v>
      </c>
      <c r="I1323">
        <v>1</v>
      </c>
      <c r="J1323">
        <v>1</v>
      </c>
      <c r="K1323">
        <v>1</v>
      </c>
      <c r="L1323">
        <v>1</v>
      </c>
      <c r="M1323">
        <f t="shared" si="132"/>
        <v>5</v>
      </c>
      <c r="N1323">
        <f t="shared" si="132"/>
        <v>5</v>
      </c>
      <c r="O1323">
        <f t="shared" si="132"/>
        <v>5</v>
      </c>
      <c r="P1323">
        <f t="shared" si="131"/>
        <v>5</v>
      </c>
      <c r="Q1323">
        <f t="shared" si="131"/>
        <v>5</v>
      </c>
      <c r="R1323">
        <f t="shared" si="131"/>
        <v>5</v>
      </c>
      <c r="S1323">
        <f t="shared" si="130"/>
        <v>5</v>
      </c>
      <c r="T1323">
        <f t="shared" si="130"/>
        <v>5</v>
      </c>
      <c r="U1323">
        <f t="shared" si="130"/>
        <v>5</v>
      </c>
    </row>
    <row r="1324" spans="1:21" x14ac:dyDescent="0.25">
      <c r="A1324" t="s">
        <v>98</v>
      </c>
      <c r="B1324">
        <v>0.4</v>
      </c>
      <c r="C1324">
        <v>51</v>
      </c>
      <c r="D1324">
        <v>1</v>
      </c>
      <c r="E1324">
        <v>1</v>
      </c>
      <c r="F1324">
        <v>1</v>
      </c>
      <c r="G1324">
        <v>1</v>
      </c>
      <c r="H1324">
        <v>1</v>
      </c>
      <c r="I1324">
        <v>1</v>
      </c>
      <c r="J1324">
        <v>1</v>
      </c>
      <c r="K1324">
        <v>1</v>
      </c>
      <c r="L1324">
        <v>1</v>
      </c>
      <c r="M1324">
        <f t="shared" si="132"/>
        <v>5</v>
      </c>
      <c r="N1324">
        <f t="shared" si="132"/>
        <v>5</v>
      </c>
      <c r="O1324">
        <f t="shared" si="132"/>
        <v>5</v>
      </c>
      <c r="P1324">
        <f t="shared" si="131"/>
        <v>5</v>
      </c>
      <c r="Q1324">
        <f t="shared" si="131"/>
        <v>5</v>
      </c>
      <c r="R1324">
        <f t="shared" si="131"/>
        <v>5</v>
      </c>
      <c r="S1324">
        <f t="shared" si="130"/>
        <v>5</v>
      </c>
      <c r="T1324">
        <f t="shared" si="130"/>
        <v>5</v>
      </c>
      <c r="U1324">
        <f t="shared" si="130"/>
        <v>5</v>
      </c>
    </row>
    <row r="1325" spans="1:21" x14ac:dyDescent="0.25">
      <c r="A1325" t="s">
        <v>98</v>
      </c>
      <c r="B1325">
        <v>0.5</v>
      </c>
      <c r="C1325">
        <v>64</v>
      </c>
      <c r="D1325">
        <v>1</v>
      </c>
      <c r="E1325">
        <v>1</v>
      </c>
      <c r="F1325">
        <v>1</v>
      </c>
      <c r="G1325">
        <v>1</v>
      </c>
      <c r="H1325">
        <v>1</v>
      </c>
      <c r="I1325">
        <v>1</v>
      </c>
      <c r="J1325">
        <v>1</v>
      </c>
      <c r="K1325">
        <v>1</v>
      </c>
      <c r="L1325">
        <v>1</v>
      </c>
      <c r="M1325">
        <f t="shared" si="132"/>
        <v>5</v>
      </c>
      <c r="N1325">
        <f t="shared" si="132"/>
        <v>5</v>
      </c>
      <c r="O1325">
        <f t="shared" si="132"/>
        <v>5</v>
      </c>
      <c r="P1325">
        <f t="shared" si="131"/>
        <v>5</v>
      </c>
      <c r="Q1325">
        <f t="shared" si="131"/>
        <v>5</v>
      </c>
      <c r="R1325">
        <f t="shared" si="131"/>
        <v>5</v>
      </c>
      <c r="S1325">
        <f t="shared" si="130"/>
        <v>5</v>
      </c>
      <c r="T1325">
        <f t="shared" si="130"/>
        <v>5</v>
      </c>
      <c r="U1325">
        <f t="shared" si="130"/>
        <v>5</v>
      </c>
    </row>
    <row r="1326" spans="1:21" x14ac:dyDescent="0.25">
      <c r="A1326" t="s">
        <v>98</v>
      </c>
      <c r="B1326">
        <v>0.6</v>
      </c>
      <c r="C1326">
        <v>76</v>
      </c>
      <c r="D1326">
        <v>1</v>
      </c>
      <c r="E1326">
        <v>1</v>
      </c>
      <c r="F1326">
        <v>1</v>
      </c>
      <c r="G1326">
        <v>1</v>
      </c>
      <c r="H1326">
        <v>1</v>
      </c>
      <c r="I1326">
        <v>1</v>
      </c>
      <c r="J1326">
        <v>1</v>
      </c>
      <c r="K1326">
        <v>1</v>
      </c>
      <c r="L1326">
        <v>1</v>
      </c>
      <c r="M1326">
        <f t="shared" si="132"/>
        <v>5</v>
      </c>
      <c r="N1326">
        <f t="shared" si="132"/>
        <v>5</v>
      </c>
      <c r="O1326">
        <f t="shared" si="132"/>
        <v>5</v>
      </c>
      <c r="P1326">
        <f t="shared" si="131"/>
        <v>5</v>
      </c>
      <c r="Q1326">
        <f t="shared" si="131"/>
        <v>5</v>
      </c>
      <c r="R1326">
        <f t="shared" si="131"/>
        <v>5</v>
      </c>
      <c r="S1326">
        <f t="shared" si="130"/>
        <v>5</v>
      </c>
      <c r="T1326">
        <f t="shared" si="130"/>
        <v>5</v>
      </c>
      <c r="U1326">
        <f t="shared" si="130"/>
        <v>5</v>
      </c>
    </row>
    <row r="1327" spans="1:21" x14ac:dyDescent="0.25">
      <c r="A1327" t="s">
        <v>98</v>
      </c>
      <c r="B1327">
        <v>0.7</v>
      </c>
      <c r="C1327">
        <v>89</v>
      </c>
      <c r="D1327">
        <v>1</v>
      </c>
      <c r="E1327">
        <v>1</v>
      </c>
      <c r="F1327">
        <v>1</v>
      </c>
      <c r="G1327">
        <v>1</v>
      </c>
      <c r="H1327">
        <v>1</v>
      </c>
      <c r="I1327">
        <v>1</v>
      </c>
      <c r="J1327">
        <v>1</v>
      </c>
      <c r="K1327">
        <v>1</v>
      </c>
      <c r="L1327">
        <v>1</v>
      </c>
      <c r="M1327">
        <f t="shared" si="132"/>
        <v>5</v>
      </c>
      <c r="N1327">
        <f t="shared" si="132"/>
        <v>5</v>
      </c>
      <c r="O1327">
        <f t="shared" si="132"/>
        <v>5</v>
      </c>
      <c r="P1327">
        <f t="shared" si="131"/>
        <v>5</v>
      </c>
      <c r="Q1327">
        <f t="shared" si="131"/>
        <v>5</v>
      </c>
      <c r="R1327">
        <f t="shared" si="131"/>
        <v>5</v>
      </c>
      <c r="S1327">
        <f t="shared" si="130"/>
        <v>5</v>
      </c>
      <c r="T1327">
        <f t="shared" si="130"/>
        <v>5</v>
      </c>
      <c r="U1327">
        <f t="shared" si="130"/>
        <v>5</v>
      </c>
    </row>
    <row r="1328" spans="1:21" x14ac:dyDescent="0.25">
      <c r="A1328" t="s">
        <v>98</v>
      </c>
      <c r="B1328">
        <v>0.8</v>
      </c>
      <c r="C1328">
        <v>102</v>
      </c>
      <c r="D1328">
        <v>1</v>
      </c>
      <c r="E1328">
        <v>1</v>
      </c>
      <c r="F1328">
        <v>1</v>
      </c>
      <c r="G1328">
        <v>1</v>
      </c>
      <c r="H1328">
        <v>1</v>
      </c>
      <c r="I1328">
        <v>1</v>
      </c>
      <c r="J1328">
        <v>1</v>
      </c>
      <c r="K1328">
        <v>1</v>
      </c>
      <c r="L1328">
        <v>1</v>
      </c>
      <c r="M1328">
        <f t="shared" si="132"/>
        <v>5</v>
      </c>
      <c r="N1328">
        <f t="shared" si="132"/>
        <v>5</v>
      </c>
      <c r="O1328">
        <f t="shared" si="132"/>
        <v>5</v>
      </c>
      <c r="P1328">
        <f t="shared" si="131"/>
        <v>5</v>
      </c>
      <c r="Q1328">
        <f t="shared" si="131"/>
        <v>5</v>
      </c>
      <c r="R1328">
        <f t="shared" si="131"/>
        <v>5</v>
      </c>
      <c r="S1328">
        <f t="shared" si="130"/>
        <v>5</v>
      </c>
      <c r="T1328">
        <f t="shared" si="130"/>
        <v>5</v>
      </c>
      <c r="U1328">
        <f t="shared" si="130"/>
        <v>5</v>
      </c>
    </row>
    <row r="1329" spans="1:21" x14ac:dyDescent="0.25">
      <c r="A1329" t="s">
        <v>98</v>
      </c>
      <c r="B1329">
        <v>0.9</v>
      </c>
      <c r="C1329">
        <v>115</v>
      </c>
      <c r="D1329">
        <v>1</v>
      </c>
      <c r="E1329">
        <v>1</v>
      </c>
      <c r="F1329">
        <v>1</v>
      </c>
      <c r="G1329">
        <v>1</v>
      </c>
      <c r="H1329">
        <v>1</v>
      </c>
      <c r="I1329">
        <v>1</v>
      </c>
      <c r="J1329">
        <v>1</v>
      </c>
      <c r="K1329">
        <v>1</v>
      </c>
      <c r="L1329">
        <v>1</v>
      </c>
      <c r="M1329">
        <f t="shared" si="132"/>
        <v>5</v>
      </c>
      <c r="N1329">
        <f t="shared" si="132"/>
        <v>5</v>
      </c>
      <c r="O1329">
        <f t="shared" si="132"/>
        <v>5</v>
      </c>
      <c r="P1329">
        <f t="shared" si="131"/>
        <v>5</v>
      </c>
      <c r="Q1329">
        <f t="shared" si="131"/>
        <v>5</v>
      </c>
      <c r="R1329">
        <f t="shared" si="131"/>
        <v>5</v>
      </c>
      <c r="S1329">
        <f t="shared" si="130"/>
        <v>5</v>
      </c>
      <c r="T1329">
        <f t="shared" si="130"/>
        <v>5</v>
      </c>
      <c r="U1329">
        <f t="shared" si="130"/>
        <v>5</v>
      </c>
    </row>
    <row r="1330" spans="1:21" x14ac:dyDescent="0.25">
      <c r="A1330" t="s">
        <v>98</v>
      </c>
      <c r="B1330">
        <v>1</v>
      </c>
      <c r="C1330">
        <v>128</v>
      </c>
      <c r="D1330">
        <v>1</v>
      </c>
      <c r="E1330">
        <v>1</v>
      </c>
      <c r="F1330">
        <v>1</v>
      </c>
      <c r="G1330">
        <v>1</v>
      </c>
      <c r="H1330">
        <v>1</v>
      </c>
      <c r="I1330">
        <v>1</v>
      </c>
      <c r="J1330">
        <v>1</v>
      </c>
      <c r="K1330">
        <v>1</v>
      </c>
      <c r="L1330">
        <v>1</v>
      </c>
      <c r="M1330">
        <f t="shared" si="132"/>
        <v>5</v>
      </c>
      <c r="N1330">
        <f t="shared" si="132"/>
        <v>5</v>
      </c>
      <c r="O1330">
        <f t="shared" si="132"/>
        <v>5</v>
      </c>
      <c r="P1330">
        <f t="shared" si="131"/>
        <v>5</v>
      </c>
      <c r="Q1330">
        <f t="shared" si="131"/>
        <v>5</v>
      </c>
      <c r="R1330">
        <f t="shared" si="131"/>
        <v>5</v>
      </c>
      <c r="S1330">
        <f t="shared" si="130"/>
        <v>5</v>
      </c>
      <c r="T1330">
        <f t="shared" si="130"/>
        <v>5</v>
      </c>
      <c r="U1330">
        <f t="shared" si="130"/>
        <v>5</v>
      </c>
    </row>
    <row r="1331" spans="1:21" x14ac:dyDescent="0.25">
      <c r="A1331" t="s">
        <v>109</v>
      </c>
      <c r="B1331">
        <v>3.1746031746031698E-3</v>
      </c>
      <c r="C1331">
        <v>1</v>
      </c>
      <c r="D1331">
        <v>0.74399776661083195</v>
      </c>
      <c r="E1331">
        <v>0.74399776661083195</v>
      </c>
      <c r="F1331">
        <v>0.74399776661083195</v>
      </c>
      <c r="G1331">
        <v>0.74399776661083195</v>
      </c>
      <c r="H1331">
        <v>0.74399776661083195</v>
      </c>
      <c r="I1331">
        <v>0.74399776661083195</v>
      </c>
      <c r="J1331">
        <v>0.74399776661083195</v>
      </c>
      <c r="K1331">
        <v>0.74399776661083195</v>
      </c>
      <c r="L1331">
        <v>0.74399776661083195</v>
      </c>
      <c r="M1331">
        <f t="shared" si="132"/>
        <v>5</v>
      </c>
      <c r="N1331">
        <f t="shared" si="132"/>
        <v>5</v>
      </c>
      <c r="O1331">
        <f t="shared" si="132"/>
        <v>5</v>
      </c>
      <c r="P1331">
        <f t="shared" si="131"/>
        <v>5</v>
      </c>
      <c r="Q1331">
        <f t="shared" si="131"/>
        <v>5</v>
      </c>
      <c r="R1331">
        <f t="shared" si="131"/>
        <v>5</v>
      </c>
      <c r="S1331">
        <f t="shared" si="130"/>
        <v>5</v>
      </c>
      <c r="T1331">
        <f t="shared" si="130"/>
        <v>5</v>
      </c>
      <c r="U1331">
        <f t="shared" si="130"/>
        <v>5</v>
      </c>
    </row>
    <row r="1332" spans="1:21" x14ac:dyDescent="0.25">
      <c r="A1332" t="s">
        <v>109</v>
      </c>
      <c r="B1332">
        <v>6.3492063492063501E-3</v>
      </c>
      <c r="C1332">
        <v>2</v>
      </c>
      <c r="D1332">
        <v>0.74986041317699603</v>
      </c>
      <c r="E1332">
        <v>0.74986041317699603</v>
      </c>
      <c r="F1332">
        <v>0.74986041317699603</v>
      </c>
      <c r="G1332">
        <v>0.74986041317699603</v>
      </c>
      <c r="H1332">
        <v>0.74986041317699603</v>
      </c>
      <c r="I1332">
        <v>0.74986041317699603</v>
      </c>
      <c r="J1332">
        <v>0.74986041317699603</v>
      </c>
      <c r="K1332">
        <v>0.74986041317699603</v>
      </c>
      <c r="L1332">
        <v>0.74986041317699603</v>
      </c>
      <c r="M1332">
        <f t="shared" si="132"/>
        <v>5</v>
      </c>
      <c r="N1332">
        <f t="shared" si="132"/>
        <v>5</v>
      </c>
      <c r="O1332">
        <f t="shared" si="132"/>
        <v>5</v>
      </c>
      <c r="P1332">
        <f t="shared" si="131"/>
        <v>5</v>
      </c>
      <c r="Q1332">
        <f t="shared" si="131"/>
        <v>5</v>
      </c>
      <c r="R1332">
        <f t="shared" si="131"/>
        <v>5</v>
      </c>
      <c r="S1332">
        <f t="shared" si="130"/>
        <v>5</v>
      </c>
      <c r="T1332">
        <f t="shared" si="130"/>
        <v>5</v>
      </c>
      <c r="U1332">
        <f t="shared" si="130"/>
        <v>5</v>
      </c>
    </row>
    <row r="1333" spans="1:21" x14ac:dyDescent="0.25">
      <c r="A1333" t="s">
        <v>109</v>
      </c>
      <c r="B1333">
        <v>9.5238095238095195E-3</v>
      </c>
      <c r="C1333">
        <v>3</v>
      </c>
      <c r="D1333">
        <v>0.75376884422110602</v>
      </c>
      <c r="E1333">
        <v>0.75376884422110602</v>
      </c>
      <c r="F1333">
        <v>0.75376884422110602</v>
      </c>
      <c r="G1333">
        <v>0.75376884422110602</v>
      </c>
      <c r="H1333">
        <v>0.75376884422110602</v>
      </c>
      <c r="I1333">
        <v>0.75376884422110602</v>
      </c>
      <c r="J1333">
        <v>0.75376884422110602</v>
      </c>
      <c r="K1333">
        <v>0.75376884422110602</v>
      </c>
      <c r="L1333">
        <v>0.75376884422110602</v>
      </c>
      <c r="M1333">
        <f t="shared" si="132"/>
        <v>5</v>
      </c>
      <c r="N1333">
        <f t="shared" si="132"/>
        <v>5</v>
      </c>
      <c r="O1333">
        <f t="shared" si="132"/>
        <v>5</v>
      </c>
      <c r="P1333">
        <f t="shared" si="131"/>
        <v>5</v>
      </c>
      <c r="Q1333">
        <f t="shared" si="131"/>
        <v>5</v>
      </c>
      <c r="R1333">
        <f t="shared" si="131"/>
        <v>5</v>
      </c>
      <c r="S1333">
        <f t="shared" si="130"/>
        <v>5</v>
      </c>
      <c r="T1333">
        <f t="shared" si="130"/>
        <v>5</v>
      </c>
      <c r="U1333">
        <f t="shared" si="130"/>
        <v>5</v>
      </c>
    </row>
    <row r="1334" spans="1:21" x14ac:dyDescent="0.25">
      <c r="A1334" t="s">
        <v>109</v>
      </c>
      <c r="B1334">
        <v>1.26984126984127E-2</v>
      </c>
      <c r="C1334">
        <v>4</v>
      </c>
      <c r="D1334">
        <v>0.75544388609715196</v>
      </c>
      <c r="E1334">
        <v>0.75544388609715196</v>
      </c>
      <c r="F1334">
        <v>0.75544388609715196</v>
      </c>
      <c r="G1334">
        <v>0.75544388609715196</v>
      </c>
      <c r="H1334">
        <v>0.75544388609715196</v>
      </c>
      <c r="I1334">
        <v>0.75544388609715196</v>
      </c>
      <c r="J1334">
        <v>0.75544388609715196</v>
      </c>
      <c r="K1334">
        <v>0.75544388609715196</v>
      </c>
      <c r="L1334">
        <v>0.75544388609715196</v>
      </c>
      <c r="M1334">
        <f t="shared" si="132"/>
        <v>5</v>
      </c>
      <c r="N1334">
        <f t="shared" si="132"/>
        <v>5</v>
      </c>
      <c r="O1334">
        <f t="shared" si="132"/>
        <v>5</v>
      </c>
      <c r="P1334">
        <f t="shared" si="131"/>
        <v>5</v>
      </c>
      <c r="Q1334">
        <f t="shared" si="131"/>
        <v>5</v>
      </c>
      <c r="R1334">
        <f t="shared" si="131"/>
        <v>5</v>
      </c>
      <c r="S1334">
        <f t="shared" si="130"/>
        <v>5</v>
      </c>
      <c r="T1334">
        <f t="shared" si="130"/>
        <v>5</v>
      </c>
      <c r="U1334">
        <f t="shared" si="130"/>
        <v>5</v>
      </c>
    </row>
    <row r="1335" spans="1:21" x14ac:dyDescent="0.25">
      <c r="A1335" t="s">
        <v>109</v>
      </c>
      <c r="B1335">
        <v>1.58730158730159E-2</v>
      </c>
      <c r="C1335">
        <v>5</v>
      </c>
      <c r="D1335">
        <v>0.75991066443327704</v>
      </c>
      <c r="E1335">
        <v>0.75991066443327704</v>
      </c>
      <c r="F1335">
        <v>0.75991066443327704</v>
      </c>
      <c r="G1335">
        <v>0.75991066443327704</v>
      </c>
      <c r="H1335">
        <v>0.75991066443327704</v>
      </c>
      <c r="I1335">
        <v>0.75991066443327704</v>
      </c>
      <c r="J1335">
        <v>0.75991066443327704</v>
      </c>
      <c r="K1335">
        <v>0.75991066443327704</v>
      </c>
      <c r="L1335">
        <v>0.75991066443327704</v>
      </c>
      <c r="M1335">
        <f t="shared" si="132"/>
        <v>5</v>
      </c>
      <c r="N1335">
        <f t="shared" si="132"/>
        <v>5</v>
      </c>
      <c r="O1335">
        <f t="shared" si="132"/>
        <v>5</v>
      </c>
      <c r="P1335">
        <f t="shared" si="131"/>
        <v>5</v>
      </c>
      <c r="Q1335">
        <f t="shared" si="131"/>
        <v>5</v>
      </c>
      <c r="R1335">
        <f t="shared" si="131"/>
        <v>5</v>
      </c>
      <c r="S1335">
        <f t="shared" si="130"/>
        <v>5</v>
      </c>
      <c r="T1335">
        <f t="shared" si="130"/>
        <v>5</v>
      </c>
      <c r="U1335">
        <f t="shared" si="130"/>
        <v>5</v>
      </c>
    </row>
    <row r="1336" spans="1:21" x14ac:dyDescent="0.25">
      <c r="A1336" t="s">
        <v>109</v>
      </c>
      <c r="B1336">
        <v>1.9047619047619001E-2</v>
      </c>
      <c r="C1336">
        <v>6</v>
      </c>
      <c r="D1336">
        <v>0.76381909547738702</v>
      </c>
      <c r="E1336">
        <v>0.76381909547738702</v>
      </c>
      <c r="F1336">
        <v>0.76381909547738702</v>
      </c>
      <c r="G1336">
        <v>0.76381909547738702</v>
      </c>
      <c r="H1336">
        <v>0.76381909547738702</v>
      </c>
      <c r="I1336">
        <v>0.76381909547738702</v>
      </c>
      <c r="J1336">
        <v>0.76381909547738702</v>
      </c>
      <c r="K1336">
        <v>0.76381909547738702</v>
      </c>
      <c r="L1336">
        <v>0.76381909547738702</v>
      </c>
      <c r="M1336">
        <f t="shared" si="132"/>
        <v>5</v>
      </c>
      <c r="N1336">
        <f t="shared" si="132"/>
        <v>5</v>
      </c>
      <c r="O1336">
        <f t="shared" si="132"/>
        <v>5</v>
      </c>
      <c r="P1336">
        <f t="shared" si="131"/>
        <v>5</v>
      </c>
      <c r="Q1336">
        <f t="shared" si="131"/>
        <v>5</v>
      </c>
      <c r="R1336">
        <f t="shared" si="131"/>
        <v>5</v>
      </c>
      <c r="S1336">
        <f t="shared" si="130"/>
        <v>5</v>
      </c>
      <c r="T1336">
        <f t="shared" si="130"/>
        <v>5</v>
      </c>
      <c r="U1336">
        <f t="shared" si="130"/>
        <v>5</v>
      </c>
    </row>
    <row r="1337" spans="1:21" x14ac:dyDescent="0.25">
      <c r="A1337" t="s">
        <v>109</v>
      </c>
      <c r="B1337">
        <v>2.2222222222222199E-2</v>
      </c>
      <c r="C1337">
        <v>7</v>
      </c>
      <c r="D1337">
        <v>0.76772752652149601</v>
      </c>
      <c r="E1337">
        <v>0.76772752652149601</v>
      </c>
      <c r="F1337">
        <v>0.76772752652149601</v>
      </c>
      <c r="G1337">
        <v>0.76772752652149601</v>
      </c>
      <c r="H1337">
        <v>0.76772752652149601</v>
      </c>
      <c r="I1337">
        <v>0.76772752652149601</v>
      </c>
      <c r="J1337">
        <v>0.76772752652149601</v>
      </c>
      <c r="K1337">
        <v>0.76772752652149601</v>
      </c>
      <c r="L1337">
        <v>0.76772752652149601</v>
      </c>
      <c r="M1337">
        <f t="shared" si="132"/>
        <v>5</v>
      </c>
      <c r="N1337">
        <f t="shared" si="132"/>
        <v>5</v>
      </c>
      <c r="O1337">
        <f t="shared" si="132"/>
        <v>5</v>
      </c>
      <c r="P1337">
        <f t="shared" si="131"/>
        <v>5</v>
      </c>
      <c r="Q1337">
        <f t="shared" si="131"/>
        <v>5</v>
      </c>
      <c r="R1337">
        <f t="shared" si="131"/>
        <v>5</v>
      </c>
      <c r="S1337">
        <f t="shared" si="130"/>
        <v>5</v>
      </c>
      <c r="T1337">
        <f t="shared" si="130"/>
        <v>5</v>
      </c>
      <c r="U1337">
        <f t="shared" si="130"/>
        <v>5</v>
      </c>
    </row>
    <row r="1338" spans="1:21" x14ac:dyDescent="0.25">
      <c r="A1338" t="s">
        <v>109</v>
      </c>
      <c r="B1338">
        <v>2.53968253968254E-2</v>
      </c>
      <c r="C1338">
        <v>8</v>
      </c>
      <c r="D1338">
        <v>0.76716917922948102</v>
      </c>
      <c r="E1338">
        <v>0.76716917922948102</v>
      </c>
      <c r="F1338">
        <v>0.76716917922948102</v>
      </c>
      <c r="G1338">
        <v>0.76716917922948102</v>
      </c>
      <c r="H1338">
        <v>0.76716917922948102</v>
      </c>
      <c r="I1338">
        <v>0.76716917922948102</v>
      </c>
      <c r="J1338">
        <v>0.76716917922948102</v>
      </c>
      <c r="K1338">
        <v>0.76716917922948102</v>
      </c>
      <c r="L1338">
        <v>0.76716917922948102</v>
      </c>
      <c r="M1338">
        <f t="shared" si="132"/>
        <v>5</v>
      </c>
      <c r="N1338">
        <f t="shared" si="132"/>
        <v>5</v>
      </c>
      <c r="O1338">
        <f t="shared" si="132"/>
        <v>5</v>
      </c>
      <c r="P1338">
        <f t="shared" si="131"/>
        <v>5</v>
      </c>
      <c r="Q1338">
        <f t="shared" si="131"/>
        <v>5</v>
      </c>
      <c r="R1338">
        <f t="shared" si="131"/>
        <v>5</v>
      </c>
      <c r="S1338">
        <f t="shared" si="130"/>
        <v>5</v>
      </c>
      <c r="T1338">
        <f t="shared" si="130"/>
        <v>5</v>
      </c>
      <c r="U1338">
        <f t="shared" si="130"/>
        <v>5</v>
      </c>
    </row>
    <row r="1339" spans="1:21" x14ac:dyDescent="0.25">
      <c r="A1339" t="s">
        <v>109</v>
      </c>
      <c r="B1339">
        <v>2.8571428571428598E-2</v>
      </c>
      <c r="C1339">
        <v>9</v>
      </c>
      <c r="D1339">
        <v>0.76940256839754295</v>
      </c>
      <c r="E1339">
        <v>0.76940256839754295</v>
      </c>
      <c r="F1339">
        <v>0.76940256839754295</v>
      </c>
      <c r="G1339">
        <v>0.76940256839754295</v>
      </c>
      <c r="H1339">
        <v>0.76940256839754295</v>
      </c>
      <c r="I1339">
        <v>0.76940256839754295</v>
      </c>
      <c r="J1339">
        <v>0.76940256839754295</v>
      </c>
      <c r="K1339">
        <v>0.76940256839754295</v>
      </c>
      <c r="L1339">
        <v>0.76940256839754295</v>
      </c>
      <c r="M1339">
        <f t="shared" si="132"/>
        <v>5</v>
      </c>
      <c r="N1339">
        <f t="shared" si="132"/>
        <v>5</v>
      </c>
      <c r="O1339">
        <f t="shared" si="132"/>
        <v>5</v>
      </c>
      <c r="P1339">
        <f t="shared" si="131"/>
        <v>5</v>
      </c>
      <c r="Q1339">
        <f t="shared" si="131"/>
        <v>5</v>
      </c>
      <c r="R1339">
        <f t="shared" si="131"/>
        <v>5</v>
      </c>
      <c r="S1339">
        <f t="shared" si="130"/>
        <v>5</v>
      </c>
      <c r="T1339">
        <f t="shared" si="130"/>
        <v>5</v>
      </c>
      <c r="U1339">
        <f t="shared" si="130"/>
        <v>5</v>
      </c>
    </row>
    <row r="1340" spans="1:21" x14ac:dyDescent="0.25">
      <c r="A1340" t="s">
        <v>109</v>
      </c>
      <c r="B1340">
        <v>3.1746031746031703E-2</v>
      </c>
      <c r="C1340">
        <v>10</v>
      </c>
      <c r="D1340">
        <v>0.77135678391959805</v>
      </c>
      <c r="E1340">
        <v>0.77135678391959805</v>
      </c>
      <c r="F1340">
        <v>0.77135678391959805</v>
      </c>
      <c r="G1340">
        <v>0.77135678391959805</v>
      </c>
      <c r="H1340">
        <v>0.77135678391959805</v>
      </c>
      <c r="I1340">
        <v>0.77135678391959805</v>
      </c>
      <c r="J1340">
        <v>0.77135678391959805</v>
      </c>
      <c r="K1340">
        <v>0.77135678391959805</v>
      </c>
      <c r="L1340">
        <v>0.77135678391959805</v>
      </c>
      <c r="M1340">
        <f t="shared" si="132"/>
        <v>5</v>
      </c>
      <c r="N1340">
        <f t="shared" si="132"/>
        <v>5</v>
      </c>
      <c r="O1340">
        <f t="shared" si="132"/>
        <v>5</v>
      </c>
      <c r="P1340">
        <f t="shared" si="131"/>
        <v>5</v>
      </c>
      <c r="Q1340">
        <f t="shared" si="131"/>
        <v>5</v>
      </c>
      <c r="R1340">
        <f t="shared" si="131"/>
        <v>5</v>
      </c>
      <c r="S1340">
        <f t="shared" si="130"/>
        <v>5</v>
      </c>
      <c r="T1340">
        <f t="shared" si="130"/>
        <v>5</v>
      </c>
      <c r="U1340">
        <f t="shared" si="130"/>
        <v>5</v>
      </c>
    </row>
    <row r="1341" spans="1:21" x14ac:dyDescent="0.25">
      <c r="A1341" t="s">
        <v>109</v>
      </c>
      <c r="B1341">
        <v>0.1</v>
      </c>
      <c r="C1341">
        <v>31</v>
      </c>
      <c r="D1341">
        <v>0.77498604131769999</v>
      </c>
      <c r="E1341">
        <v>0.77498604131769999</v>
      </c>
      <c r="F1341">
        <v>0.77498604131769999</v>
      </c>
      <c r="G1341">
        <v>0.77498604131769999</v>
      </c>
      <c r="H1341">
        <v>0.77498604131769999</v>
      </c>
      <c r="I1341">
        <v>0.77498604131769999</v>
      </c>
      <c r="J1341">
        <v>0.77498604131769999</v>
      </c>
      <c r="K1341">
        <v>0.77498604131769999</v>
      </c>
      <c r="L1341">
        <v>0.77498604131769999</v>
      </c>
      <c r="M1341">
        <f t="shared" si="132"/>
        <v>5</v>
      </c>
      <c r="N1341">
        <f t="shared" si="132"/>
        <v>5</v>
      </c>
      <c r="O1341">
        <f t="shared" si="132"/>
        <v>5</v>
      </c>
      <c r="P1341">
        <f t="shared" si="131"/>
        <v>5</v>
      </c>
      <c r="Q1341">
        <f t="shared" si="131"/>
        <v>5</v>
      </c>
      <c r="R1341">
        <f t="shared" si="131"/>
        <v>5</v>
      </c>
      <c r="S1341">
        <f t="shared" si="130"/>
        <v>5</v>
      </c>
      <c r="T1341">
        <f t="shared" si="130"/>
        <v>5</v>
      </c>
      <c r="U1341">
        <f t="shared" si="130"/>
        <v>5</v>
      </c>
    </row>
    <row r="1342" spans="1:21" x14ac:dyDescent="0.25">
      <c r="A1342" t="s">
        <v>109</v>
      </c>
      <c r="B1342">
        <v>0.2</v>
      </c>
      <c r="C1342">
        <v>63</v>
      </c>
      <c r="D1342">
        <v>0.75321049692909003</v>
      </c>
      <c r="E1342">
        <v>0.75321049692909003</v>
      </c>
      <c r="F1342">
        <v>0.75321049692909003</v>
      </c>
      <c r="G1342">
        <v>0.75321049692909003</v>
      </c>
      <c r="H1342">
        <v>0.75321049692909003</v>
      </c>
      <c r="I1342">
        <v>0.75321049692909003</v>
      </c>
      <c r="J1342">
        <v>0.75321049692909003</v>
      </c>
      <c r="K1342">
        <v>0.75321049692909003</v>
      </c>
      <c r="L1342">
        <v>0.75321049692909003</v>
      </c>
      <c r="M1342">
        <f t="shared" si="132"/>
        <v>5</v>
      </c>
      <c r="N1342">
        <f t="shared" si="132"/>
        <v>5</v>
      </c>
      <c r="O1342">
        <f t="shared" si="132"/>
        <v>5</v>
      </c>
      <c r="P1342">
        <f t="shared" si="131"/>
        <v>5</v>
      </c>
      <c r="Q1342">
        <f t="shared" si="131"/>
        <v>5</v>
      </c>
      <c r="R1342">
        <f t="shared" si="131"/>
        <v>5</v>
      </c>
      <c r="S1342">
        <f t="shared" si="130"/>
        <v>5</v>
      </c>
      <c r="T1342">
        <f t="shared" si="130"/>
        <v>5</v>
      </c>
      <c r="U1342">
        <f t="shared" si="130"/>
        <v>5</v>
      </c>
    </row>
    <row r="1343" spans="1:21" x14ac:dyDescent="0.25">
      <c r="A1343" t="s">
        <v>109</v>
      </c>
      <c r="B1343">
        <v>0.3</v>
      </c>
      <c r="C1343">
        <v>94</v>
      </c>
      <c r="D1343">
        <v>0.73255164712451104</v>
      </c>
      <c r="E1343">
        <v>0.73255164712451104</v>
      </c>
      <c r="F1343">
        <v>0.73255164712451104</v>
      </c>
      <c r="G1343">
        <v>0.73255164712451104</v>
      </c>
      <c r="H1343">
        <v>0.73255164712451104</v>
      </c>
      <c r="I1343">
        <v>0.73255164712451104</v>
      </c>
      <c r="J1343">
        <v>0.73255164712451104</v>
      </c>
      <c r="K1343">
        <v>0.73255164712451104</v>
      </c>
      <c r="L1343">
        <v>0.73255164712451104</v>
      </c>
      <c r="M1343">
        <f t="shared" si="132"/>
        <v>5</v>
      </c>
      <c r="N1343">
        <f t="shared" si="132"/>
        <v>5</v>
      </c>
      <c r="O1343">
        <f t="shared" si="132"/>
        <v>5</v>
      </c>
      <c r="P1343">
        <f t="shared" si="131"/>
        <v>5</v>
      </c>
      <c r="Q1343">
        <f t="shared" si="131"/>
        <v>5</v>
      </c>
      <c r="R1343">
        <f t="shared" si="131"/>
        <v>5</v>
      </c>
      <c r="S1343">
        <f t="shared" si="130"/>
        <v>5</v>
      </c>
      <c r="T1343">
        <f t="shared" si="130"/>
        <v>5</v>
      </c>
      <c r="U1343">
        <f t="shared" si="130"/>
        <v>5</v>
      </c>
    </row>
    <row r="1344" spans="1:21" x14ac:dyDescent="0.25">
      <c r="A1344" t="s">
        <v>109</v>
      </c>
      <c r="B1344">
        <v>0.4</v>
      </c>
      <c r="C1344">
        <v>126</v>
      </c>
      <c r="D1344">
        <v>0.72780569514237903</v>
      </c>
      <c r="E1344">
        <v>0.72780569514237903</v>
      </c>
      <c r="F1344">
        <v>0.72780569514237903</v>
      </c>
      <c r="G1344">
        <v>0.72780569514237903</v>
      </c>
      <c r="H1344">
        <v>0.72780569514237903</v>
      </c>
      <c r="I1344">
        <v>0.72780569514237903</v>
      </c>
      <c r="J1344">
        <v>0.72780569514237903</v>
      </c>
      <c r="K1344">
        <v>0.72780569514237903</v>
      </c>
      <c r="L1344">
        <v>0.72780569514237903</v>
      </c>
      <c r="M1344">
        <f t="shared" si="132"/>
        <v>5</v>
      </c>
      <c r="N1344">
        <f t="shared" si="132"/>
        <v>5</v>
      </c>
      <c r="O1344">
        <f t="shared" si="132"/>
        <v>5</v>
      </c>
      <c r="P1344">
        <f t="shared" si="131"/>
        <v>5</v>
      </c>
      <c r="Q1344">
        <f t="shared" si="131"/>
        <v>5</v>
      </c>
      <c r="R1344">
        <f t="shared" si="131"/>
        <v>5</v>
      </c>
      <c r="S1344">
        <f t="shared" si="130"/>
        <v>5</v>
      </c>
      <c r="T1344">
        <f t="shared" si="130"/>
        <v>5</v>
      </c>
      <c r="U1344">
        <f t="shared" si="130"/>
        <v>5</v>
      </c>
    </row>
    <row r="1345" spans="1:21" x14ac:dyDescent="0.25">
      <c r="A1345" t="s">
        <v>109</v>
      </c>
      <c r="B1345">
        <v>0.5</v>
      </c>
      <c r="C1345">
        <v>157</v>
      </c>
      <c r="D1345">
        <v>0.72752652149637098</v>
      </c>
      <c r="E1345">
        <v>0.72752652149637098</v>
      </c>
      <c r="F1345">
        <v>0.72752652149637098</v>
      </c>
      <c r="G1345">
        <v>0.72752652149637098</v>
      </c>
      <c r="H1345">
        <v>0.72752652149637098</v>
      </c>
      <c r="I1345">
        <v>0.72752652149637098</v>
      </c>
      <c r="J1345">
        <v>0.72752652149637098</v>
      </c>
      <c r="K1345">
        <v>0.72752652149637098</v>
      </c>
      <c r="L1345">
        <v>0.72752652149637098</v>
      </c>
      <c r="M1345">
        <f t="shared" si="132"/>
        <v>5</v>
      </c>
      <c r="N1345">
        <f t="shared" si="132"/>
        <v>5</v>
      </c>
      <c r="O1345">
        <f t="shared" si="132"/>
        <v>5</v>
      </c>
      <c r="P1345">
        <f t="shared" si="131"/>
        <v>5</v>
      </c>
      <c r="Q1345">
        <f t="shared" si="131"/>
        <v>5</v>
      </c>
      <c r="R1345">
        <f t="shared" si="131"/>
        <v>5</v>
      </c>
      <c r="S1345">
        <f t="shared" si="130"/>
        <v>5</v>
      </c>
      <c r="T1345">
        <f t="shared" si="130"/>
        <v>5</v>
      </c>
      <c r="U1345">
        <f t="shared" si="130"/>
        <v>5</v>
      </c>
    </row>
    <row r="1346" spans="1:21" x14ac:dyDescent="0.25">
      <c r="A1346" t="s">
        <v>109</v>
      </c>
      <c r="B1346">
        <v>0.6</v>
      </c>
      <c r="C1346">
        <v>189</v>
      </c>
      <c r="D1346">
        <v>0.72752652149637098</v>
      </c>
      <c r="E1346">
        <v>0.72752652149637098</v>
      </c>
      <c r="F1346">
        <v>0.72752652149637098</v>
      </c>
      <c r="G1346">
        <v>0.72752652149637098</v>
      </c>
      <c r="H1346">
        <v>0.72752652149637098</v>
      </c>
      <c r="I1346">
        <v>0.72752652149637098</v>
      </c>
      <c r="J1346">
        <v>0.72752652149637098</v>
      </c>
      <c r="K1346">
        <v>0.72752652149637098</v>
      </c>
      <c r="L1346">
        <v>0.72752652149637098</v>
      </c>
      <c r="M1346">
        <f t="shared" si="132"/>
        <v>5</v>
      </c>
      <c r="N1346">
        <f t="shared" si="132"/>
        <v>5</v>
      </c>
      <c r="O1346">
        <f t="shared" si="132"/>
        <v>5</v>
      </c>
      <c r="P1346">
        <f t="shared" si="131"/>
        <v>5</v>
      </c>
      <c r="Q1346">
        <f t="shared" si="131"/>
        <v>5</v>
      </c>
      <c r="R1346">
        <f t="shared" si="131"/>
        <v>5</v>
      </c>
      <c r="S1346">
        <f t="shared" si="130"/>
        <v>5</v>
      </c>
      <c r="T1346">
        <f t="shared" si="130"/>
        <v>5</v>
      </c>
      <c r="U1346">
        <f t="shared" si="130"/>
        <v>5</v>
      </c>
    </row>
    <row r="1347" spans="1:21" x14ac:dyDescent="0.25">
      <c r="A1347" t="s">
        <v>109</v>
      </c>
      <c r="B1347">
        <v>0.7</v>
      </c>
      <c r="C1347">
        <v>220</v>
      </c>
      <c r="D1347">
        <v>0.72752652149637098</v>
      </c>
      <c r="E1347">
        <v>0.72752652149637098</v>
      </c>
      <c r="F1347">
        <v>0.72752652149637098</v>
      </c>
      <c r="G1347">
        <v>0.72752652149637098</v>
      </c>
      <c r="H1347">
        <v>0.72752652149637098</v>
      </c>
      <c r="I1347">
        <v>0.72752652149637098</v>
      </c>
      <c r="J1347">
        <v>0.72752652149637098</v>
      </c>
      <c r="K1347">
        <v>0.72752652149637098</v>
      </c>
      <c r="L1347">
        <v>0.72752652149637098</v>
      </c>
      <c r="M1347">
        <f t="shared" si="132"/>
        <v>5</v>
      </c>
      <c r="N1347">
        <f t="shared" si="132"/>
        <v>5</v>
      </c>
      <c r="O1347">
        <f t="shared" si="132"/>
        <v>5</v>
      </c>
      <c r="P1347">
        <f t="shared" si="131"/>
        <v>5</v>
      </c>
      <c r="Q1347">
        <f t="shared" si="131"/>
        <v>5</v>
      </c>
      <c r="R1347">
        <f t="shared" si="131"/>
        <v>5</v>
      </c>
      <c r="S1347">
        <f t="shared" si="130"/>
        <v>5</v>
      </c>
      <c r="T1347">
        <f t="shared" si="130"/>
        <v>5</v>
      </c>
      <c r="U1347">
        <f t="shared" si="130"/>
        <v>5</v>
      </c>
    </row>
    <row r="1348" spans="1:21" x14ac:dyDescent="0.25">
      <c r="A1348" t="s">
        <v>109</v>
      </c>
      <c r="B1348">
        <v>0.8</v>
      </c>
      <c r="C1348">
        <v>252</v>
      </c>
      <c r="D1348">
        <v>0.72752652149637098</v>
      </c>
      <c r="E1348">
        <v>0.72752652149637098</v>
      </c>
      <c r="F1348">
        <v>0.72752652149637098</v>
      </c>
      <c r="G1348">
        <v>0.72752652149637098</v>
      </c>
      <c r="H1348">
        <v>0.72752652149637098</v>
      </c>
      <c r="I1348">
        <v>0.72752652149637098</v>
      </c>
      <c r="J1348">
        <v>0.72752652149637098</v>
      </c>
      <c r="K1348">
        <v>0.72752652149637098</v>
      </c>
      <c r="L1348">
        <v>0.72752652149637098</v>
      </c>
      <c r="M1348">
        <f t="shared" si="132"/>
        <v>5</v>
      </c>
      <c r="N1348">
        <f t="shared" si="132"/>
        <v>5</v>
      </c>
      <c r="O1348">
        <f t="shared" si="132"/>
        <v>5</v>
      </c>
      <c r="P1348">
        <f t="shared" si="131"/>
        <v>5</v>
      </c>
      <c r="Q1348">
        <f t="shared" si="131"/>
        <v>5</v>
      </c>
      <c r="R1348">
        <f t="shared" si="131"/>
        <v>5</v>
      </c>
      <c r="S1348">
        <f t="shared" si="130"/>
        <v>5</v>
      </c>
      <c r="T1348">
        <f t="shared" si="130"/>
        <v>5</v>
      </c>
      <c r="U1348">
        <f t="shared" si="130"/>
        <v>5</v>
      </c>
    </row>
    <row r="1349" spans="1:21" x14ac:dyDescent="0.25">
      <c r="A1349" t="s">
        <v>109</v>
      </c>
      <c r="B1349">
        <v>0.9</v>
      </c>
      <c r="C1349">
        <v>283</v>
      </c>
      <c r="D1349">
        <v>0.72752652149637098</v>
      </c>
      <c r="E1349">
        <v>0.72752652149637098</v>
      </c>
      <c r="F1349">
        <v>0.72752652149637098</v>
      </c>
      <c r="G1349">
        <v>0.72752652149637098</v>
      </c>
      <c r="H1349">
        <v>0.72752652149637098</v>
      </c>
      <c r="I1349">
        <v>0.72752652149637098</v>
      </c>
      <c r="J1349">
        <v>0.72752652149637098</v>
      </c>
      <c r="K1349">
        <v>0.72752652149637098</v>
      </c>
      <c r="L1349">
        <v>0.72752652149637098</v>
      </c>
      <c r="M1349">
        <f t="shared" si="132"/>
        <v>5</v>
      </c>
      <c r="N1349">
        <f t="shared" si="132"/>
        <v>5</v>
      </c>
      <c r="O1349">
        <f t="shared" si="132"/>
        <v>5</v>
      </c>
      <c r="P1349">
        <f t="shared" si="131"/>
        <v>5</v>
      </c>
      <c r="Q1349">
        <f t="shared" si="131"/>
        <v>5</v>
      </c>
      <c r="R1349">
        <f t="shared" si="131"/>
        <v>5</v>
      </c>
      <c r="S1349">
        <f t="shared" si="130"/>
        <v>5</v>
      </c>
      <c r="T1349">
        <f t="shared" si="130"/>
        <v>5</v>
      </c>
      <c r="U1349">
        <f t="shared" si="130"/>
        <v>5</v>
      </c>
    </row>
    <row r="1350" spans="1:21" x14ac:dyDescent="0.25">
      <c r="A1350" t="s">
        <v>109</v>
      </c>
      <c r="B1350">
        <v>1</v>
      </c>
      <c r="C1350">
        <v>315</v>
      </c>
      <c r="D1350">
        <v>0.72752652149637098</v>
      </c>
      <c r="E1350">
        <v>0.72752652149637098</v>
      </c>
      <c r="F1350">
        <v>0.72752652149637098</v>
      </c>
      <c r="G1350">
        <v>0.72752652149637098</v>
      </c>
      <c r="H1350">
        <v>0.72752652149637098</v>
      </c>
      <c r="I1350">
        <v>0.72752652149637098</v>
      </c>
      <c r="J1350">
        <v>0.72752652149637098</v>
      </c>
      <c r="K1350">
        <v>0.72752652149637098</v>
      </c>
      <c r="L1350">
        <v>0.72752652149637098</v>
      </c>
      <c r="M1350">
        <f t="shared" si="132"/>
        <v>5</v>
      </c>
      <c r="N1350">
        <f t="shared" si="132"/>
        <v>5</v>
      </c>
      <c r="O1350">
        <f t="shared" si="132"/>
        <v>5</v>
      </c>
      <c r="P1350">
        <f t="shared" si="131"/>
        <v>5</v>
      </c>
      <c r="Q1350">
        <f t="shared" si="131"/>
        <v>5</v>
      </c>
      <c r="R1350">
        <f t="shared" si="131"/>
        <v>5</v>
      </c>
      <c r="S1350">
        <f t="shared" si="130"/>
        <v>5</v>
      </c>
      <c r="T1350">
        <f t="shared" si="130"/>
        <v>5</v>
      </c>
      <c r="U1350">
        <f t="shared" si="130"/>
        <v>5</v>
      </c>
    </row>
    <row r="1351" spans="1:21" x14ac:dyDescent="0.25">
      <c r="A1351" t="s">
        <v>110</v>
      </c>
      <c r="B1351">
        <v>3.1746031746031698E-3</v>
      </c>
      <c r="C1351">
        <v>1</v>
      </c>
      <c r="D1351">
        <v>0.66666666666666696</v>
      </c>
      <c r="E1351">
        <v>0.66666666666666696</v>
      </c>
      <c r="F1351">
        <v>0.66666666666666696</v>
      </c>
      <c r="G1351">
        <v>0.66666666666666696</v>
      </c>
      <c r="H1351">
        <v>0.66666666666666696</v>
      </c>
      <c r="I1351">
        <v>0.66666666666666696</v>
      </c>
      <c r="J1351">
        <v>0.66666666666666696</v>
      </c>
      <c r="K1351">
        <v>0.66666666666666696</v>
      </c>
      <c r="L1351">
        <v>0.66666666666666696</v>
      </c>
      <c r="M1351">
        <f t="shared" si="132"/>
        <v>5</v>
      </c>
      <c r="N1351">
        <f t="shared" si="132"/>
        <v>5</v>
      </c>
      <c r="O1351">
        <f t="shared" si="132"/>
        <v>5</v>
      </c>
      <c r="P1351">
        <f t="shared" si="131"/>
        <v>5</v>
      </c>
      <c r="Q1351">
        <f t="shared" si="131"/>
        <v>5</v>
      </c>
      <c r="R1351">
        <f t="shared" si="131"/>
        <v>5</v>
      </c>
      <c r="S1351">
        <f t="shared" si="130"/>
        <v>5</v>
      </c>
      <c r="T1351">
        <f t="shared" si="130"/>
        <v>5</v>
      </c>
      <c r="U1351">
        <f t="shared" si="130"/>
        <v>5</v>
      </c>
    </row>
    <row r="1352" spans="1:21" x14ac:dyDescent="0.25">
      <c r="A1352" t="s">
        <v>110</v>
      </c>
      <c r="B1352">
        <v>6.3492063492063501E-3</v>
      </c>
      <c r="C1352">
        <v>2</v>
      </c>
      <c r="D1352">
        <v>0.67476270240089298</v>
      </c>
      <c r="E1352">
        <v>0.67476270240089298</v>
      </c>
      <c r="F1352">
        <v>0.67476270240089298</v>
      </c>
      <c r="G1352">
        <v>0.67476270240089298</v>
      </c>
      <c r="H1352">
        <v>0.67476270240089298</v>
      </c>
      <c r="I1352">
        <v>0.67476270240089298</v>
      </c>
      <c r="J1352">
        <v>0.67476270240089298</v>
      </c>
      <c r="K1352">
        <v>0.67476270240089298</v>
      </c>
      <c r="L1352">
        <v>0.67476270240089298</v>
      </c>
      <c r="M1352">
        <f t="shared" si="132"/>
        <v>5</v>
      </c>
      <c r="N1352">
        <f t="shared" si="132"/>
        <v>5</v>
      </c>
      <c r="O1352">
        <f t="shared" si="132"/>
        <v>5</v>
      </c>
      <c r="P1352">
        <f t="shared" si="131"/>
        <v>5</v>
      </c>
      <c r="Q1352">
        <f t="shared" si="131"/>
        <v>5</v>
      </c>
      <c r="R1352">
        <f t="shared" si="131"/>
        <v>5</v>
      </c>
      <c r="S1352">
        <f t="shared" si="130"/>
        <v>5</v>
      </c>
      <c r="T1352">
        <f t="shared" si="130"/>
        <v>5</v>
      </c>
      <c r="U1352">
        <f t="shared" si="130"/>
        <v>5</v>
      </c>
    </row>
    <row r="1353" spans="1:21" x14ac:dyDescent="0.25">
      <c r="A1353" t="s">
        <v>110</v>
      </c>
      <c r="B1353">
        <v>9.5238095238095195E-3</v>
      </c>
      <c r="C1353">
        <v>3</v>
      </c>
      <c r="D1353">
        <v>0.67699609156895602</v>
      </c>
      <c r="E1353">
        <v>0.67699609156895602</v>
      </c>
      <c r="F1353">
        <v>0.67699609156895602</v>
      </c>
      <c r="G1353">
        <v>0.67699609156895602</v>
      </c>
      <c r="H1353">
        <v>0.67699609156895602</v>
      </c>
      <c r="I1353">
        <v>0.67699609156895602</v>
      </c>
      <c r="J1353">
        <v>0.67699609156895602</v>
      </c>
      <c r="K1353">
        <v>0.67699609156895602</v>
      </c>
      <c r="L1353">
        <v>0.67699609156895602</v>
      </c>
      <c r="M1353">
        <f t="shared" si="132"/>
        <v>5</v>
      </c>
      <c r="N1353">
        <f t="shared" si="132"/>
        <v>5</v>
      </c>
      <c r="O1353">
        <f t="shared" si="132"/>
        <v>5</v>
      </c>
      <c r="P1353">
        <f t="shared" si="131"/>
        <v>5</v>
      </c>
      <c r="Q1353">
        <f t="shared" si="131"/>
        <v>5</v>
      </c>
      <c r="R1353">
        <f t="shared" si="131"/>
        <v>5</v>
      </c>
      <c r="S1353">
        <f t="shared" si="130"/>
        <v>5</v>
      </c>
      <c r="T1353">
        <f t="shared" si="130"/>
        <v>5</v>
      </c>
      <c r="U1353">
        <f t="shared" si="130"/>
        <v>5</v>
      </c>
    </row>
    <row r="1354" spans="1:21" x14ac:dyDescent="0.25">
      <c r="A1354" t="s">
        <v>110</v>
      </c>
      <c r="B1354">
        <v>1.26984126984127E-2</v>
      </c>
      <c r="C1354">
        <v>4</v>
      </c>
      <c r="D1354">
        <v>0.68118369625907305</v>
      </c>
      <c r="E1354">
        <v>0.68118369625907305</v>
      </c>
      <c r="F1354">
        <v>0.68118369625907305</v>
      </c>
      <c r="G1354">
        <v>0.68118369625907305</v>
      </c>
      <c r="H1354">
        <v>0.68118369625907305</v>
      </c>
      <c r="I1354">
        <v>0.68118369625907305</v>
      </c>
      <c r="J1354">
        <v>0.68118369625907305</v>
      </c>
      <c r="K1354">
        <v>0.68118369625907305</v>
      </c>
      <c r="L1354">
        <v>0.68118369625907305</v>
      </c>
      <c r="M1354">
        <f t="shared" si="132"/>
        <v>5</v>
      </c>
      <c r="N1354">
        <f t="shared" si="132"/>
        <v>5</v>
      </c>
      <c r="O1354">
        <f t="shared" si="132"/>
        <v>5</v>
      </c>
      <c r="P1354">
        <f t="shared" si="131"/>
        <v>5</v>
      </c>
      <c r="Q1354">
        <f t="shared" si="131"/>
        <v>5</v>
      </c>
      <c r="R1354">
        <f t="shared" si="131"/>
        <v>5</v>
      </c>
      <c r="S1354">
        <f t="shared" si="131"/>
        <v>5</v>
      </c>
      <c r="T1354">
        <f t="shared" si="131"/>
        <v>5</v>
      </c>
      <c r="U1354">
        <f t="shared" si="131"/>
        <v>5</v>
      </c>
    </row>
    <row r="1355" spans="1:21" x14ac:dyDescent="0.25">
      <c r="A1355" t="s">
        <v>110</v>
      </c>
      <c r="B1355">
        <v>1.58730158730159E-2</v>
      </c>
      <c r="C1355">
        <v>5</v>
      </c>
      <c r="D1355">
        <v>0.68732551647124496</v>
      </c>
      <c r="E1355">
        <v>0.68732551647124496</v>
      </c>
      <c r="F1355">
        <v>0.68732551647124496</v>
      </c>
      <c r="G1355">
        <v>0.68732551647124496</v>
      </c>
      <c r="H1355">
        <v>0.68732551647124496</v>
      </c>
      <c r="I1355">
        <v>0.68732551647124496</v>
      </c>
      <c r="J1355">
        <v>0.68732551647124496</v>
      </c>
      <c r="K1355">
        <v>0.68732551647124496</v>
      </c>
      <c r="L1355">
        <v>0.68732551647124496</v>
      </c>
      <c r="M1355">
        <f t="shared" si="132"/>
        <v>5</v>
      </c>
      <c r="N1355">
        <f t="shared" si="132"/>
        <v>5</v>
      </c>
      <c r="O1355">
        <f t="shared" si="132"/>
        <v>5</v>
      </c>
      <c r="P1355">
        <f t="shared" si="131"/>
        <v>5</v>
      </c>
      <c r="Q1355">
        <f t="shared" si="131"/>
        <v>5</v>
      </c>
      <c r="R1355">
        <f t="shared" si="131"/>
        <v>5</v>
      </c>
      <c r="S1355">
        <f t="shared" si="131"/>
        <v>5</v>
      </c>
      <c r="T1355">
        <f t="shared" si="131"/>
        <v>5</v>
      </c>
      <c r="U1355">
        <f t="shared" si="131"/>
        <v>5</v>
      </c>
    </row>
    <row r="1356" spans="1:21" x14ac:dyDescent="0.25">
      <c r="A1356" t="s">
        <v>110</v>
      </c>
      <c r="B1356">
        <v>1.9047619047619001E-2</v>
      </c>
      <c r="C1356">
        <v>6</v>
      </c>
      <c r="D1356">
        <v>0.68872138470128397</v>
      </c>
      <c r="E1356">
        <v>0.68872138470128397</v>
      </c>
      <c r="F1356">
        <v>0.68872138470128397</v>
      </c>
      <c r="G1356">
        <v>0.68872138470128397</v>
      </c>
      <c r="H1356">
        <v>0.68872138470128397</v>
      </c>
      <c r="I1356">
        <v>0.68872138470128397</v>
      </c>
      <c r="J1356">
        <v>0.68872138470128397</v>
      </c>
      <c r="K1356">
        <v>0.68872138470128397</v>
      </c>
      <c r="L1356">
        <v>0.68872138470128397</v>
      </c>
      <c r="M1356">
        <f t="shared" si="132"/>
        <v>5</v>
      </c>
      <c r="N1356">
        <f t="shared" si="132"/>
        <v>5</v>
      </c>
      <c r="O1356">
        <f t="shared" si="132"/>
        <v>5</v>
      </c>
      <c r="P1356">
        <f t="shared" si="131"/>
        <v>5</v>
      </c>
      <c r="Q1356">
        <f t="shared" si="131"/>
        <v>5</v>
      </c>
      <c r="R1356">
        <f t="shared" si="131"/>
        <v>5</v>
      </c>
      <c r="S1356">
        <f t="shared" si="131"/>
        <v>5</v>
      </c>
      <c r="T1356">
        <f t="shared" si="131"/>
        <v>5</v>
      </c>
      <c r="U1356">
        <f t="shared" si="131"/>
        <v>5</v>
      </c>
    </row>
    <row r="1357" spans="1:21" x14ac:dyDescent="0.25">
      <c r="A1357" t="s">
        <v>110</v>
      </c>
      <c r="B1357">
        <v>2.2222222222222199E-2</v>
      </c>
      <c r="C1357">
        <v>7</v>
      </c>
      <c r="D1357">
        <v>0.69095477386934701</v>
      </c>
      <c r="E1357">
        <v>0.69095477386934701</v>
      </c>
      <c r="F1357">
        <v>0.69095477386934701</v>
      </c>
      <c r="G1357">
        <v>0.69095477386934701</v>
      </c>
      <c r="H1357">
        <v>0.69095477386934701</v>
      </c>
      <c r="I1357">
        <v>0.69095477386934701</v>
      </c>
      <c r="J1357">
        <v>0.69095477386934701</v>
      </c>
      <c r="K1357">
        <v>0.69095477386934701</v>
      </c>
      <c r="L1357">
        <v>0.69095477386934701</v>
      </c>
      <c r="M1357">
        <f t="shared" si="132"/>
        <v>5</v>
      </c>
      <c r="N1357">
        <f t="shared" si="132"/>
        <v>5</v>
      </c>
      <c r="O1357">
        <f t="shared" si="132"/>
        <v>5</v>
      </c>
      <c r="P1357">
        <f t="shared" si="131"/>
        <v>5</v>
      </c>
      <c r="Q1357">
        <f t="shared" si="131"/>
        <v>5</v>
      </c>
      <c r="R1357">
        <f t="shared" si="131"/>
        <v>5</v>
      </c>
      <c r="S1357">
        <f t="shared" si="131"/>
        <v>5</v>
      </c>
      <c r="T1357">
        <f t="shared" si="131"/>
        <v>5</v>
      </c>
      <c r="U1357">
        <f t="shared" si="131"/>
        <v>5</v>
      </c>
    </row>
    <row r="1358" spans="1:21" x14ac:dyDescent="0.25">
      <c r="A1358" t="s">
        <v>110</v>
      </c>
      <c r="B1358">
        <v>2.53968253968254E-2</v>
      </c>
      <c r="C1358">
        <v>8</v>
      </c>
      <c r="D1358">
        <v>0.69151312116136199</v>
      </c>
      <c r="E1358">
        <v>0.69151312116136199</v>
      </c>
      <c r="F1358">
        <v>0.69151312116136199</v>
      </c>
      <c r="G1358">
        <v>0.69151312116136199</v>
      </c>
      <c r="H1358">
        <v>0.69151312116136199</v>
      </c>
      <c r="I1358">
        <v>0.69151312116136199</v>
      </c>
      <c r="J1358">
        <v>0.69151312116136199</v>
      </c>
      <c r="K1358">
        <v>0.69151312116136199</v>
      </c>
      <c r="L1358">
        <v>0.69151312116136199</v>
      </c>
      <c r="M1358">
        <f t="shared" si="132"/>
        <v>5</v>
      </c>
      <c r="N1358">
        <f t="shared" si="132"/>
        <v>5</v>
      </c>
      <c r="O1358">
        <f t="shared" si="132"/>
        <v>5</v>
      </c>
      <c r="P1358">
        <f t="shared" si="131"/>
        <v>5</v>
      </c>
      <c r="Q1358">
        <f t="shared" si="131"/>
        <v>5</v>
      </c>
      <c r="R1358">
        <f t="shared" si="131"/>
        <v>5</v>
      </c>
      <c r="S1358">
        <f t="shared" si="131"/>
        <v>5</v>
      </c>
      <c r="T1358">
        <f t="shared" si="131"/>
        <v>5</v>
      </c>
      <c r="U1358">
        <f t="shared" si="131"/>
        <v>5</v>
      </c>
    </row>
    <row r="1359" spans="1:21" x14ac:dyDescent="0.25">
      <c r="A1359" t="s">
        <v>110</v>
      </c>
      <c r="B1359">
        <v>2.8571428571428598E-2</v>
      </c>
      <c r="C1359">
        <v>9</v>
      </c>
      <c r="D1359">
        <v>0.69151312116136199</v>
      </c>
      <c r="E1359">
        <v>0.69151312116136199</v>
      </c>
      <c r="F1359">
        <v>0.69151312116136199</v>
      </c>
      <c r="G1359">
        <v>0.69151312116136199</v>
      </c>
      <c r="H1359">
        <v>0.69151312116136199</v>
      </c>
      <c r="I1359">
        <v>0.69151312116136199</v>
      </c>
      <c r="J1359">
        <v>0.69151312116136199</v>
      </c>
      <c r="K1359">
        <v>0.69151312116136199</v>
      </c>
      <c r="L1359">
        <v>0.69151312116136199</v>
      </c>
      <c r="M1359">
        <f t="shared" si="132"/>
        <v>5</v>
      </c>
      <c r="N1359">
        <f t="shared" si="132"/>
        <v>5</v>
      </c>
      <c r="O1359">
        <f t="shared" si="132"/>
        <v>5</v>
      </c>
      <c r="P1359">
        <f t="shared" si="131"/>
        <v>5</v>
      </c>
      <c r="Q1359">
        <f t="shared" si="131"/>
        <v>5</v>
      </c>
      <c r="R1359">
        <f t="shared" si="131"/>
        <v>5</v>
      </c>
      <c r="S1359">
        <f t="shared" si="131"/>
        <v>5</v>
      </c>
      <c r="T1359">
        <f t="shared" si="131"/>
        <v>5</v>
      </c>
      <c r="U1359">
        <f t="shared" si="131"/>
        <v>5</v>
      </c>
    </row>
    <row r="1360" spans="1:21" x14ac:dyDescent="0.25">
      <c r="A1360" t="s">
        <v>110</v>
      </c>
      <c r="B1360">
        <v>3.1746031746031703E-2</v>
      </c>
      <c r="C1360">
        <v>10</v>
      </c>
      <c r="D1360">
        <v>0.69430485762144101</v>
      </c>
      <c r="E1360">
        <v>0.69430485762144101</v>
      </c>
      <c r="F1360">
        <v>0.69430485762144101</v>
      </c>
      <c r="G1360">
        <v>0.69430485762144101</v>
      </c>
      <c r="H1360">
        <v>0.69430485762144101</v>
      </c>
      <c r="I1360">
        <v>0.69430485762144101</v>
      </c>
      <c r="J1360">
        <v>0.69430485762144101</v>
      </c>
      <c r="K1360">
        <v>0.69430485762144101</v>
      </c>
      <c r="L1360">
        <v>0.69430485762144101</v>
      </c>
      <c r="M1360">
        <f t="shared" si="132"/>
        <v>5</v>
      </c>
      <c r="N1360">
        <f t="shared" si="132"/>
        <v>5</v>
      </c>
      <c r="O1360">
        <f t="shared" si="132"/>
        <v>5</v>
      </c>
      <c r="P1360">
        <f t="shared" si="131"/>
        <v>5</v>
      </c>
      <c r="Q1360">
        <f t="shared" si="131"/>
        <v>5</v>
      </c>
      <c r="R1360">
        <f t="shared" si="131"/>
        <v>5</v>
      </c>
      <c r="S1360">
        <f t="shared" si="131"/>
        <v>5</v>
      </c>
      <c r="T1360">
        <f t="shared" si="131"/>
        <v>5</v>
      </c>
      <c r="U1360">
        <f t="shared" si="131"/>
        <v>5</v>
      </c>
    </row>
    <row r="1361" spans="1:21" x14ac:dyDescent="0.25">
      <c r="A1361" t="s">
        <v>110</v>
      </c>
      <c r="B1361">
        <v>0.1</v>
      </c>
      <c r="C1361">
        <v>31</v>
      </c>
      <c r="D1361">
        <v>0.70100502512562801</v>
      </c>
      <c r="E1361">
        <v>0.70100502512562801</v>
      </c>
      <c r="F1361">
        <v>0.70100502512562801</v>
      </c>
      <c r="G1361">
        <v>0.70100502512562801</v>
      </c>
      <c r="H1361">
        <v>0.70100502512562801</v>
      </c>
      <c r="I1361">
        <v>0.70100502512562801</v>
      </c>
      <c r="J1361">
        <v>0.70100502512562801</v>
      </c>
      <c r="K1361">
        <v>0.70100502512562801</v>
      </c>
      <c r="L1361">
        <v>0.70100502512562801</v>
      </c>
      <c r="M1361">
        <f t="shared" si="132"/>
        <v>5</v>
      </c>
      <c r="N1361">
        <f t="shared" si="132"/>
        <v>5</v>
      </c>
      <c r="O1361">
        <f t="shared" si="132"/>
        <v>5</v>
      </c>
      <c r="P1361">
        <f t="shared" si="131"/>
        <v>5</v>
      </c>
      <c r="Q1361">
        <f t="shared" si="131"/>
        <v>5</v>
      </c>
      <c r="R1361">
        <f t="shared" si="131"/>
        <v>5</v>
      </c>
      <c r="S1361">
        <f t="shared" si="131"/>
        <v>5</v>
      </c>
      <c r="T1361">
        <f t="shared" si="131"/>
        <v>5</v>
      </c>
      <c r="U1361">
        <f t="shared" si="131"/>
        <v>5</v>
      </c>
    </row>
    <row r="1362" spans="1:21" x14ac:dyDescent="0.25">
      <c r="A1362" t="s">
        <v>110</v>
      </c>
      <c r="B1362">
        <v>0.2</v>
      </c>
      <c r="C1362">
        <v>63</v>
      </c>
      <c r="D1362">
        <v>0.66247906197654904</v>
      </c>
      <c r="E1362">
        <v>0.66247906197654904</v>
      </c>
      <c r="F1362">
        <v>0.66247906197654904</v>
      </c>
      <c r="G1362">
        <v>0.66247906197654904</v>
      </c>
      <c r="H1362">
        <v>0.66247906197654904</v>
      </c>
      <c r="I1362">
        <v>0.66247906197654904</v>
      </c>
      <c r="J1362">
        <v>0.66247906197654904</v>
      </c>
      <c r="K1362">
        <v>0.66247906197654904</v>
      </c>
      <c r="L1362">
        <v>0.66247906197654904</v>
      </c>
      <c r="M1362">
        <f t="shared" si="132"/>
        <v>5</v>
      </c>
      <c r="N1362">
        <f t="shared" si="132"/>
        <v>5</v>
      </c>
      <c r="O1362">
        <f t="shared" si="132"/>
        <v>5</v>
      </c>
      <c r="P1362">
        <f t="shared" si="131"/>
        <v>5</v>
      </c>
      <c r="Q1362">
        <f t="shared" si="131"/>
        <v>5</v>
      </c>
      <c r="R1362">
        <f t="shared" si="131"/>
        <v>5</v>
      </c>
      <c r="S1362">
        <f t="shared" si="131"/>
        <v>5</v>
      </c>
      <c r="T1362">
        <f t="shared" si="131"/>
        <v>5</v>
      </c>
      <c r="U1362">
        <f t="shared" si="131"/>
        <v>5</v>
      </c>
    </row>
    <row r="1363" spans="1:21" x14ac:dyDescent="0.25">
      <c r="A1363" t="s">
        <v>110</v>
      </c>
      <c r="B1363">
        <v>0.3</v>
      </c>
      <c r="C1363">
        <v>94</v>
      </c>
      <c r="D1363">
        <v>0.63986599664991595</v>
      </c>
      <c r="E1363">
        <v>0.63986599664991595</v>
      </c>
      <c r="F1363">
        <v>0.63986599664991595</v>
      </c>
      <c r="G1363">
        <v>0.63986599664991595</v>
      </c>
      <c r="H1363">
        <v>0.63986599664991595</v>
      </c>
      <c r="I1363">
        <v>0.63986599664991595</v>
      </c>
      <c r="J1363">
        <v>0.63986599664991595</v>
      </c>
      <c r="K1363">
        <v>0.63986599664991595</v>
      </c>
      <c r="L1363">
        <v>0.63986599664991595</v>
      </c>
      <c r="M1363">
        <f t="shared" si="132"/>
        <v>5</v>
      </c>
      <c r="N1363">
        <f t="shared" si="132"/>
        <v>5</v>
      </c>
      <c r="O1363">
        <f t="shared" si="132"/>
        <v>5</v>
      </c>
      <c r="P1363">
        <f t="shared" si="131"/>
        <v>5</v>
      </c>
      <c r="Q1363">
        <f t="shared" si="131"/>
        <v>5</v>
      </c>
      <c r="R1363">
        <f t="shared" si="131"/>
        <v>5</v>
      </c>
      <c r="S1363">
        <f t="shared" si="131"/>
        <v>5</v>
      </c>
      <c r="T1363">
        <f t="shared" si="131"/>
        <v>5</v>
      </c>
      <c r="U1363">
        <f t="shared" si="131"/>
        <v>5</v>
      </c>
    </row>
    <row r="1364" spans="1:21" x14ac:dyDescent="0.25">
      <c r="A1364" t="s">
        <v>110</v>
      </c>
      <c r="B1364">
        <v>0.4</v>
      </c>
      <c r="C1364">
        <v>126</v>
      </c>
      <c r="D1364">
        <v>0.63512004466778305</v>
      </c>
      <c r="E1364">
        <v>0.63512004466778305</v>
      </c>
      <c r="F1364">
        <v>0.63512004466778305</v>
      </c>
      <c r="G1364">
        <v>0.63512004466778305</v>
      </c>
      <c r="H1364">
        <v>0.63512004466778305</v>
      </c>
      <c r="I1364">
        <v>0.63512004466778305</v>
      </c>
      <c r="J1364">
        <v>0.63512004466778305</v>
      </c>
      <c r="K1364">
        <v>0.63512004466778305</v>
      </c>
      <c r="L1364">
        <v>0.63512004466778305</v>
      </c>
      <c r="M1364">
        <f t="shared" si="132"/>
        <v>5</v>
      </c>
      <c r="N1364">
        <f t="shared" si="132"/>
        <v>5</v>
      </c>
      <c r="O1364">
        <f t="shared" si="132"/>
        <v>5</v>
      </c>
      <c r="P1364">
        <f t="shared" si="131"/>
        <v>5</v>
      </c>
      <c r="Q1364">
        <f t="shared" si="131"/>
        <v>5</v>
      </c>
      <c r="R1364">
        <f t="shared" si="131"/>
        <v>5</v>
      </c>
      <c r="S1364">
        <f t="shared" si="131"/>
        <v>5</v>
      </c>
      <c r="T1364">
        <f t="shared" si="131"/>
        <v>5</v>
      </c>
      <c r="U1364">
        <f t="shared" si="131"/>
        <v>5</v>
      </c>
    </row>
    <row r="1365" spans="1:21" x14ac:dyDescent="0.25">
      <c r="A1365" t="s">
        <v>110</v>
      </c>
      <c r="B1365">
        <v>0.5</v>
      </c>
      <c r="C1365">
        <v>157</v>
      </c>
      <c r="D1365">
        <v>0.63428252372976002</v>
      </c>
      <c r="E1365">
        <v>0.63428252372976002</v>
      </c>
      <c r="F1365">
        <v>0.63428252372976002</v>
      </c>
      <c r="G1365">
        <v>0.63428252372976002</v>
      </c>
      <c r="H1365">
        <v>0.63428252372976002</v>
      </c>
      <c r="I1365">
        <v>0.63428252372976002</v>
      </c>
      <c r="J1365">
        <v>0.63428252372976002</v>
      </c>
      <c r="K1365">
        <v>0.63428252372976002</v>
      </c>
      <c r="L1365">
        <v>0.63428252372976002</v>
      </c>
      <c r="M1365">
        <f t="shared" si="132"/>
        <v>5</v>
      </c>
      <c r="N1365">
        <f t="shared" si="132"/>
        <v>5</v>
      </c>
      <c r="O1365">
        <f t="shared" si="132"/>
        <v>5</v>
      </c>
      <c r="P1365">
        <f t="shared" si="131"/>
        <v>5</v>
      </c>
      <c r="Q1365">
        <f t="shared" si="131"/>
        <v>5</v>
      </c>
      <c r="R1365">
        <f t="shared" si="131"/>
        <v>5</v>
      </c>
      <c r="S1365">
        <f t="shared" si="131"/>
        <v>5</v>
      </c>
      <c r="T1365">
        <f t="shared" si="131"/>
        <v>5</v>
      </c>
      <c r="U1365">
        <f t="shared" si="131"/>
        <v>5</v>
      </c>
    </row>
    <row r="1366" spans="1:21" x14ac:dyDescent="0.25">
      <c r="A1366" t="s">
        <v>110</v>
      </c>
      <c r="B1366">
        <v>0.6</v>
      </c>
      <c r="C1366">
        <v>189</v>
      </c>
      <c r="D1366">
        <v>0.63400335008375197</v>
      </c>
      <c r="E1366">
        <v>0.63400335008375197</v>
      </c>
      <c r="F1366">
        <v>0.63400335008375197</v>
      </c>
      <c r="G1366">
        <v>0.63400335008375197</v>
      </c>
      <c r="H1366">
        <v>0.63400335008375197</v>
      </c>
      <c r="I1366">
        <v>0.63400335008375197</v>
      </c>
      <c r="J1366">
        <v>0.63400335008375197</v>
      </c>
      <c r="K1366">
        <v>0.63400335008375197</v>
      </c>
      <c r="L1366">
        <v>0.63400335008375197</v>
      </c>
      <c r="M1366">
        <f t="shared" si="132"/>
        <v>5</v>
      </c>
      <c r="N1366">
        <f t="shared" si="132"/>
        <v>5</v>
      </c>
      <c r="O1366">
        <f t="shared" si="132"/>
        <v>5</v>
      </c>
      <c r="P1366">
        <f t="shared" si="131"/>
        <v>5</v>
      </c>
      <c r="Q1366">
        <f t="shared" si="131"/>
        <v>5</v>
      </c>
      <c r="R1366">
        <f t="shared" si="131"/>
        <v>5</v>
      </c>
      <c r="S1366">
        <f t="shared" si="131"/>
        <v>5</v>
      </c>
      <c r="T1366">
        <f t="shared" si="131"/>
        <v>5</v>
      </c>
      <c r="U1366">
        <f t="shared" si="131"/>
        <v>5</v>
      </c>
    </row>
    <row r="1367" spans="1:21" x14ac:dyDescent="0.25">
      <c r="A1367" t="s">
        <v>110</v>
      </c>
      <c r="B1367">
        <v>0.7</v>
      </c>
      <c r="C1367">
        <v>220</v>
      </c>
      <c r="D1367">
        <v>0.63400335008375197</v>
      </c>
      <c r="E1367">
        <v>0.63400335008375197</v>
      </c>
      <c r="F1367">
        <v>0.63400335008375197</v>
      </c>
      <c r="G1367">
        <v>0.63400335008375197</v>
      </c>
      <c r="H1367">
        <v>0.63400335008375197</v>
      </c>
      <c r="I1367">
        <v>0.63400335008375197</v>
      </c>
      <c r="J1367">
        <v>0.63400335008375197</v>
      </c>
      <c r="K1367">
        <v>0.63400335008375197</v>
      </c>
      <c r="L1367">
        <v>0.63400335008375197</v>
      </c>
      <c r="M1367">
        <f t="shared" si="132"/>
        <v>5</v>
      </c>
      <c r="N1367">
        <f t="shared" si="132"/>
        <v>5</v>
      </c>
      <c r="O1367">
        <f t="shared" si="132"/>
        <v>5</v>
      </c>
      <c r="P1367">
        <f t="shared" si="131"/>
        <v>5</v>
      </c>
      <c r="Q1367">
        <f t="shared" si="131"/>
        <v>5</v>
      </c>
      <c r="R1367">
        <f t="shared" si="131"/>
        <v>5</v>
      </c>
      <c r="S1367">
        <f t="shared" si="131"/>
        <v>5</v>
      </c>
      <c r="T1367">
        <f t="shared" si="131"/>
        <v>5</v>
      </c>
      <c r="U1367">
        <f t="shared" si="131"/>
        <v>5</v>
      </c>
    </row>
    <row r="1368" spans="1:21" x14ac:dyDescent="0.25">
      <c r="A1368" t="s">
        <v>110</v>
      </c>
      <c r="B1368">
        <v>0.8</v>
      </c>
      <c r="C1368">
        <v>252</v>
      </c>
      <c r="D1368">
        <v>0.63400335008375197</v>
      </c>
      <c r="E1368">
        <v>0.63400335008375197</v>
      </c>
      <c r="F1368">
        <v>0.63400335008375197</v>
      </c>
      <c r="G1368">
        <v>0.63400335008375197</v>
      </c>
      <c r="H1368">
        <v>0.63400335008375197</v>
      </c>
      <c r="I1368">
        <v>0.63400335008375197</v>
      </c>
      <c r="J1368">
        <v>0.63400335008375197</v>
      </c>
      <c r="K1368">
        <v>0.63400335008375197</v>
      </c>
      <c r="L1368">
        <v>0.63400335008375197</v>
      </c>
      <c r="M1368">
        <f t="shared" si="132"/>
        <v>5</v>
      </c>
      <c r="N1368">
        <f t="shared" si="132"/>
        <v>5</v>
      </c>
      <c r="O1368">
        <f t="shared" si="132"/>
        <v>5</v>
      </c>
      <c r="P1368">
        <f t="shared" si="131"/>
        <v>5</v>
      </c>
      <c r="Q1368">
        <f t="shared" si="131"/>
        <v>5</v>
      </c>
      <c r="R1368">
        <f t="shared" si="131"/>
        <v>5</v>
      </c>
      <c r="S1368">
        <f t="shared" si="131"/>
        <v>5</v>
      </c>
      <c r="T1368">
        <f t="shared" si="131"/>
        <v>5</v>
      </c>
      <c r="U1368">
        <f t="shared" si="131"/>
        <v>5</v>
      </c>
    </row>
    <row r="1369" spans="1:21" x14ac:dyDescent="0.25">
      <c r="A1369" t="s">
        <v>110</v>
      </c>
      <c r="B1369">
        <v>0.9</v>
      </c>
      <c r="C1369">
        <v>283</v>
      </c>
      <c r="D1369">
        <v>0.63400335008375197</v>
      </c>
      <c r="E1369">
        <v>0.63400335008375197</v>
      </c>
      <c r="F1369">
        <v>0.63400335008375197</v>
      </c>
      <c r="G1369">
        <v>0.63400335008375197</v>
      </c>
      <c r="H1369">
        <v>0.63400335008375197</v>
      </c>
      <c r="I1369">
        <v>0.63400335008375197</v>
      </c>
      <c r="J1369">
        <v>0.63400335008375197</v>
      </c>
      <c r="K1369">
        <v>0.63400335008375197</v>
      </c>
      <c r="L1369">
        <v>0.63400335008375197</v>
      </c>
      <c r="M1369">
        <f t="shared" si="132"/>
        <v>5</v>
      </c>
      <c r="N1369">
        <f t="shared" si="132"/>
        <v>5</v>
      </c>
      <c r="O1369">
        <f t="shared" si="132"/>
        <v>5</v>
      </c>
      <c r="P1369">
        <f t="shared" si="131"/>
        <v>5</v>
      </c>
      <c r="Q1369">
        <f t="shared" si="131"/>
        <v>5</v>
      </c>
      <c r="R1369">
        <f t="shared" si="131"/>
        <v>5</v>
      </c>
      <c r="S1369">
        <f t="shared" si="131"/>
        <v>5</v>
      </c>
      <c r="T1369">
        <f t="shared" si="131"/>
        <v>5</v>
      </c>
      <c r="U1369">
        <f t="shared" si="131"/>
        <v>5</v>
      </c>
    </row>
    <row r="1370" spans="1:21" x14ac:dyDescent="0.25">
      <c r="A1370" t="s">
        <v>110</v>
      </c>
      <c r="B1370">
        <v>1</v>
      </c>
      <c r="C1370">
        <v>315</v>
      </c>
      <c r="D1370">
        <v>0.63400335008375197</v>
      </c>
      <c r="E1370">
        <v>0.63400335008375197</v>
      </c>
      <c r="F1370">
        <v>0.63400335008375197</v>
      </c>
      <c r="G1370">
        <v>0.63400335008375197</v>
      </c>
      <c r="H1370">
        <v>0.63400335008375197</v>
      </c>
      <c r="I1370">
        <v>0.63400335008375197</v>
      </c>
      <c r="J1370">
        <v>0.63400335008375197</v>
      </c>
      <c r="K1370">
        <v>0.63400335008375197</v>
      </c>
      <c r="L1370">
        <v>0.63400335008375197</v>
      </c>
      <c r="M1370">
        <f t="shared" si="132"/>
        <v>5</v>
      </c>
      <c r="N1370">
        <f t="shared" si="132"/>
        <v>5</v>
      </c>
      <c r="O1370">
        <f t="shared" si="132"/>
        <v>5</v>
      </c>
      <c r="P1370">
        <f t="shared" si="131"/>
        <v>5</v>
      </c>
      <c r="Q1370">
        <f t="shared" si="131"/>
        <v>5</v>
      </c>
      <c r="R1370">
        <f t="shared" si="131"/>
        <v>5</v>
      </c>
      <c r="S1370">
        <f t="shared" si="131"/>
        <v>5</v>
      </c>
      <c r="T1370">
        <f t="shared" si="131"/>
        <v>5</v>
      </c>
      <c r="U1370">
        <f t="shared" si="131"/>
        <v>5</v>
      </c>
    </row>
    <row r="1371" spans="1:21" x14ac:dyDescent="0.25">
      <c r="A1371" t="s">
        <v>111</v>
      </c>
      <c r="B1371">
        <v>3.1746031746031698E-3</v>
      </c>
      <c r="C1371">
        <v>1</v>
      </c>
      <c r="D1371">
        <v>0.65438302624232303</v>
      </c>
      <c r="E1371">
        <v>0.65438302624232303</v>
      </c>
      <c r="F1371">
        <v>0.65438302624232303</v>
      </c>
      <c r="G1371">
        <v>0.65438302624232303</v>
      </c>
      <c r="H1371">
        <v>0.65438302624232303</v>
      </c>
      <c r="I1371">
        <v>0.65438302624232303</v>
      </c>
      <c r="J1371">
        <v>0.65438302624232303</v>
      </c>
      <c r="K1371">
        <v>0.65438302624232303</v>
      </c>
      <c r="L1371">
        <v>0.65438302624232303</v>
      </c>
      <c r="M1371">
        <f t="shared" si="132"/>
        <v>5</v>
      </c>
      <c r="N1371">
        <f t="shared" si="132"/>
        <v>5</v>
      </c>
      <c r="O1371">
        <f t="shared" si="132"/>
        <v>5</v>
      </c>
      <c r="P1371">
        <f t="shared" si="131"/>
        <v>5</v>
      </c>
      <c r="Q1371">
        <f t="shared" si="131"/>
        <v>5</v>
      </c>
      <c r="R1371">
        <f t="shared" si="131"/>
        <v>5</v>
      </c>
      <c r="S1371">
        <f t="shared" si="131"/>
        <v>5</v>
      </c>
      <c r="T1371">
        <f t="shared" si="131"/>
        <v>5</v>
      </c>
      <c r="U1371">
        <f t="shared" si="131"/>
        <v>5</v>
      </c>
    </row>
    <row r="1372" spans="1:21" x14ac:dyDescent="0.25">
      <c r="A1372" t="s">
        <v>111</v>
      </c>
      <c r="B1372">
        <v>6.3492063492063501E-3</v>
      </c>
      <c r="C1372">
        <v>2</v>
      </c>
      <c r="D1372">
        <v>0.65466219988833096</v>
      </c>
      <c r="E1372">
        <v>0.65466219988833096</v>
      </c>
      <c r="F1372">
        <v>0.65466219988833096</v>
      </c>
      <c r="G1372">
        <v>0.65466219988833096</v>
      </c>
      <c r="H1372">
        <v>0.65466219988833096</v>
      </c>
      <c r="I1372">
        <v>0.65466219988833096</v>
      </c>
      <c r="J1372">
        <v>0.65466219988833096</v>
      </c>
      <c r="K1372">
        <v>0.65466219988833096</v>
      </c>
      <c r="L1372">
        <v>0.65466219988833096</v>
      </c>
      <c r="M1372">
        <f t="shared" si="132"/>
        <v>5</v>
      </c>
      <c r="N1372">
        <f t="shared" si="132"/>
        <v>5</v>
      </c>
      <c r="O1372">
        <f t="shared" si="132"/>
        <v>5</v>
      </c>
      <c r="P1372">
        <f t="shared" si="131"/>
        <v>5</v>
      </c>
      <c r="Q1372">
        <f t="shared" si="131"/>
        <v>5</v>
      </c>
      <c r="R1372">
        <f t="shared" si="131"/>
        <v>5</v>
      </c>
      <c r="S1372">
        <f t="shared" si="131"/>
        <v>5</v>
      </c>
      <c r="T1372">
        <f t="shared" si="131"/>
        <v>5</v>
      </c>
      <c r="U1372">
        <f t="shared" si="131"/>
        <v>5</v>
      </c>
    </row>
    <row r="1373" spans="1:21" x14ac:dyDescent="0.25">
      <c r="A1373" t="s">
        <v>111</v>
      </c>
      <c r="B1373">
        <v>9.5238095238095195E-3</v>
      </c>
      <c r="C1373">
        <v>3</v>
      </c>
      <c r="D1373">
        <v>0.66108319374651003</v>
      </c>
      <c r="E1373">
        <v>0.66108319374651003</v>
      </c>
      <c r="F1373">
        <v>0.66108319374651003</v>
      </c>
      <c r="G1373">
        <v>0.66108319374651003</v>
      </c>
      <c r="H1373">
        <v>0.66108319374651003</v>
      </c>
      <c r="I1373">
        <v>0.66108319374651003</v>
      </c>
      <c r="J1373">
        <v>0.66108319374651003</v>
      </c>
      <c r="K1373">
        <v>0.66108319374651003</v>
      </c>
      <c r="L1373">
        <v>0.66108319374651003</v>
      </c>
      <c r="M1373">
        <f t="shared" si="132"/>
        <v>5</v>
      </c>
      <c r="N1373">
        <f t="shared" si="132"/>
        <v>5</v>
      </c>
      <c r="O1373">
        <f t="shared" si="132"/>
        <v>5</v>
      </c>
      <c r="P1373">
        <f t="shared" si="131"/>
        <v>5</v>
      </c>
      <c r="Q1373">
        <f t="shared" si="131"/>
        <v>5</v>
      </c>
      <c r="R1373">
        <f t="shared" si="131"/>
        <v>5</v>
      </c>
      <c r="S1373">
        <f t="shared" si="131"/>
        <v>5</v>
      </c>
      <c r="T1373">
        <f t="shared" si="131"/>
        <v>5</v>
      </c>
      <c r="U1373">
        <f t="shared" si="131"/>
        <v>5</v>
      </c>
    </row>
    <row r="1374" spans="1:21" x14ac:dyDescent="0.25">
      <c r="A1374" t="s">
        <v>111</v>
      </c>
      <c r="B1374">
        <v>1.26984126984127E-2</v>
      </c>
      <c r="C1374">
        <v>4</v>
      </c>
      <c r="D1374">
        <v>0.66666666666666696</v>
      </c>
      <c r="E1374">
        <v>0.66666666666666696</v>
      </c>
      <c r="F1374">
        <v>0.66666666666666696</v>
      </c>
      <c r="G1374">
        <v>0.66666666666666696</v>
      </c>
      <c r="H1374">
        <v>0.66666666666666696</v>
      </c>
      <c r="I1374">
        <v>0.66666666666666696</v>
      </c>
      <c r="J1374">
        <v>0.66666666666666696</v>
      </c>
      <c r="K1374">
        <v>0.66666666666666696</v>
      </c>
      <c r="L1374">
        <v>0.66666666666666696</v>
      </c>
      <c r="M1374">
        <f t="shared" si="132"/>
        <v>5</v>
      </c>
      <c r="N1374">
        <f t="shared" si="132"/>
        <v>5</v>
      </c>
      <c r="O1374">
        <f t="shared" si="132"/>
        <v>5</v>
      </c>
      <c r="P1374">
        <f t="shared" si="131"/>
        <v>5</v>
      </c>
      <c r="Q1374">
        <f t="shared" si="131"/>
        <v>5</v>
      </c>
      <c r="R1374">
        <f t="shared" si="131"/>
        <v>5</v>
      </c>
      <c r="S1374">
        <f t="shared" si="131"/>
        <v>5</v>
      </c>
      <c r="T1374">
        <f t="shared" si="131"/>
        <v>5</v>
      </c>
      <c r="U1374">
        <f t="shared" si="131"/>
        <v>5</v>
      </c>
    </row>
    <row r="1375" spans="1:21" x14ac:dyDescent="0.25">
      <c r="A1375" t="s">
        <v>111</v>
      </c>
      <c r="B1375">
        <v>1.58730158730159E-2</v>
      </c>
      <c r="C1375">
        <v>5</v>
      </c>
      <c r="D1375">
        <v>0.67057509771077595</v>
      </c>
      <c r="E1375">
        <v>0.67057509771077595</v>
      </c>
      <c r="F1375">
        <v>0.67057509771077595</v>
      </c>
      <c r="G1375">
        <v>0.67057509771077595</v>
      </c>
      <c r="H1375">
        <v>0.67057509771077595</v>
      </c>
      <c r="I1375">
        <v>0.67057509771077595</v>
      </c>
      <c r="J1375">
        <v>0.67057509771077595</v>
      </c>
      <c r="K1375">
        <v>0.67057509771077595</v>
      </c>
      <c r="L1375">
        <v>0.67057509771077595</v>
      </c>
      <c r="M1375">
        <f t="shared" si="132"/>
        <v>5</v>
      </c>
      <c r="N1375">
        <f t="shared" si="132"/>
        <v>5</v>
      </c>
      <c r="O1375">
        <f t="shared" si="132"/>
        <v>5</v>
      </c>
      <c r="P1375">
        <f t="shared" si="131"/>
        <v>5</v>
      </c>
      <c r="Q1375">
        <f t="shared" si="131"/>
        <v>5</v>
      </c>
      <c r="R1375">
        <f t="shared" si="131"/>
        <v>5</v>
      </c>
      <c r="S1375">
        <f t="shared" ref="S1375:U1438" si="133">_xlfn.RANK.AVG(J1375,$D1375:$L1375)</f>
        <v>5</v>
      </c>
      <c r="T1375">
        <f t="shared" si="133"/>
        <v>5</v>
      </c>
      <c r="U1375">
        <f t="shared" si="133"/>
        <v>5</v>
      </c>
    </row>
    <row r="1376" spans="1:21" x14ac:dyDescent="0.25">
      <c r="A1376" t="s">
        <v>111</v>
      </c>
      <c r="B1376">
        <v>1.9047619047619001E-2</v>
      </c>
      <c r="C1376">
        <v>6</v>
      </c>
      <c r="D1376">
        <v>0.67197096594081496</v>
      </c>
      <c r="E1376">
        <v>0.67197096594081496</v>
      </c>
      <c r="F1376">
        <v>0.67197096594081496</v>
      </c>
      <c r="G1376">
        <v>0.67197096594081496</v>
      </c>
      <c r="H1376">
        <v>0.67197096594081496</v>
      </c>
      <c r="I1376">
        <v>0.67197096594081496</v>
      </c>
      <c r="J1376">
        <v>0.67197096594081496</v>
      </c>
      <c r="K1376">
        <v>0.67197096594081496</v>
      </c>
      <c r="L1376">
        <v>0.67197096594081496</v>
      </c>
      <c r="M1376">
        <f t="shared" si="132"/>
        <v>5</v>
      </c>
      <c r="N1376">
        <f t="shared" si="132"/>
        <v>5</v>
      </c>
      <c r="O1376">
        <f t="shared" si="132"/>
        <v>5</v>
      </c>
      <c r="P1376">
        <f t="shared" si="132"/>
        <v>5</v>
      </c>
      <c r="Q1376">
        <f t="shared" si="132"/>
        <v>5</v>
      </c>
      <c r="R1376">
        <f t="shared" si="132"/>
        <v>5</v>
      </c>
      <c r="S1376">
        <f t="shared" si="133"/>
        <v>5</v>
      </c>
      <c r="T1376">
        <f t="shared" si="133"/>
        <v>5</v>
      </c>
      <c r="U1376">
        <f t="shared" si="133"/>
        <v>5</v>
      </c>
    </row>
    <row r="1377" spans="1:21" x14ac:dyDescent="0.25">
      <c r="A1377" t="s">
        <v>111</v>
      </c>
      <c r="B1377">
        <v>2.2222222222222199E-2</v>
      </c>
      <c r="C1377">
        <v>7</v>
      </c>
      <c r="D1377">
        <v>0.66973757677275303</v>
      </c>
      <c r="E1377">
        <v>0.66973757677275303</v>
      </c>
      <c r="F1377">
        <v>0.66973757677275303</v>
      </c>
      <c r="G1377">
        <v>0.66973757677275303</v>
      </c>
      <c r="H1377">
        <v>0.66973757677275303</v>
      </c>
      <c r="I1377">
        <v>0.66973757677275303</v>
      </c>
      <c r="J1377">
        <v>0.66973757677275303</v>
      </c>
      <c r="K1377">
        <v>0.66973757677275303</v>
      </c>
      <c r="L1377">
        <v>0.66973757677275303</v>
      </c>
      <c r="M1377">
        <f t="shared" ref="M1377:R1440" si="134">_xlfn.RANK.AVG(D1377,$D1377:$L1377)</f>
        <v>5</v>
      </c>
      <c r="N1377">
        <f t="shared" si="134"/>
        <v>5</v>
      </c>
      <c r="O1377">
        <f t="shared" si="134"/>
        <v>5</v>
      </c>
      <c r="P1377">
        <f t="shared" si="134"/>
        <v>5</v>
      </c>
      <c r="Q1377">
        <f t="shared" si="134"/>
        <v>5</v>
      </c>
      <c r="R1377">
        <f t="shared" si="134"/>
        <v>5</v>
      </c>
      <c r="S1377">
        <f t="shared" si="133"/>
        <v>5</v>
      </c>
      <c r="T1377">
        <f t="shared" si="133"/>
        <v>5</v>
      </c>
      <c r="U1377">
        <f t="shared" si="133"/>
        <v>5</v>
      </c>
    </row>
    <row r="1378" spans="1:21" x14ac:dyDescent="0.25">
      <c r="A1378" t="s">
        <v>111</v>
      </c>
      <c r="B1378">
        <v>2.53968253968254E-2</v>
      </c>
      <c r="C1378">
        <v>8</v>
      </c>
      <c r="D1378">
        <v>0.67504187604690102</v>
      </c>
      <c r="E1378">
        <v>0.67504187604690102</v>
      </c>
      <c r="F1378">
        <v>0.67504187604690102</v>
      </c>
      <c r="G1378">
        <v>0.67504187604690102</v>
      </c>
      <c r="H1378">
        <v>0.67504187604690102</v>
      </c>
      <c r="I1378">
        <v>0.67504187604690102</v>
      </c>
      <c r="J1378">
        <v>0.67504187604690102</v>
      </c>
      <c r="K1378">
        <v>0.67504187604690102</v>
      </c>
      <c r="L1378">
        <v>0.67504187604690102</v>
      </c>
      <c r="M1378">
        <f t="shared" si="134"/>
        <v>5</v>
      </c>
      <c r="N1378">
        <f t="shared" si="134"/>
        <v>5</v>
      </c>
      <c r="O1378">
        <f t="shared" si="134"/>
        <v>5</v>
      </c>
      <c r="P1378">
        <f t="shared" si="134"/>
        <v>5</v>
      </c>
      <c r="Q1378">
        <f t="shared" si="134"/>
        <v>5</v>
      </c>
      <c r="R1378">
        <f t="shared" si="134"/>
        <v>5</v>
      </c>
      <c r="S1378">
        <f t="shared" si="133"/>
        <v>5</v>
      </c>
      <c r="T1378">
        <f t="shared" si="133"/>
        <v>5</v>
      </c>
      <c r="U1378">
        <f t="shared" si="133"/>
        <v>5</v>
      </c>
    </row>
    <row r="1379" spans="1:21" x14ac:dyDescent="0.25">
      <c r="A1379" t="s">
        <v>111</v>
      </c>
      <c r="B1379">
        <v>2.8571428571428598E-2</v>
      </c>
      <c r="C1379">
        <v>9</v>
      </c>
      <c r="D1379">
        <v>0.67308766052484603</v>
      </c>
      <c r="E1379">
        <v>0.67308766052484603</v>
      </c>
      <c r="F1379">
        <v>0.67308766052484603</v>
      </c>
      <c r="G1379">
        <v>0.67308766052484603</v>
      </c>
      <c r="H1379">
        <v>0.67308766052484603</v>
      </c>
      <c r="I1379">
        <v>0.67308766052484603</v>
      </c>
      <c r="J1379">
        <v>0.67308766052484603</v>
      </c>
      <c r="K1379">
        <v>0.67308766052484603</v>
      </c>
      <c r="L1379">
        <v>0.67308766052484603</v>
      </c>
      <c r="M1379">
        <f t="shared" si="134"/>
        <v>5</v>
      </c>
      <c r="N1379">
        <f t="shared" si="134"/>
        <v>5</v>
      </c>
      <c r="O1379">
        <f t="shared" si="134"/>
        <v>5</v>
      </c>
      <c r="P1379">
        <f t="shared" si="134"/>
        <v>5</v>
      </c>
      <c r="Q1379">
        <f t="shared" si="134"/>
        <v>5</v>
      </c>
      <c r="R1379">
        <f t="shared" si="134"/>
        <v>5</v>
      </c>
      <c r="S1379">
        <f t="shared" si="133"/>
        <v>5</v>
      </c>
      <c r="T1379">
        <f t="shared" si="133"/>
        <v>5</v>
      </c>
      <c r="U1379">
        <f t="shared" si="133"/>
        <v>5</v>
      </c>
    </row>
    <row r="1380" spans="1:21" x14ac:dyDescent="0.25">
      <c r="A1380" t="s">
        <v>111</v>
      </c>
      <c r="B1380">
        <v>3.1746031746031703E-2</v>
      </c>
      <c r="C1380">
        <v>10</v>
      </c>
      <c r="D1380">
        <v>0.67532104969290896</v>
      </c>
      <c r="E1380">
        <v>0.67532104969290896</v>
      </c>
      <c r="F1380">
        <v>0.67532104969290896</v>
      </c>
      <c r="G1380">
        <v>0.67532104969290896</v>
      </c>
      <c r="H1380">
        <v>0.67532104969290896</v>
      </c>
      <c r="I1380">
        <v>0.67532104969290896</v>
      </c>
      <c r="J1380">
        <v>0.67532104969290896</v>
      </c>
      <c r="K1380">
        <v>0.67532104969290896</v>
      </c>
      <c r="L1380">
        <v>0.67532104969290896</v>
      </c>
      <c r="M1380">
        <f t="shared" si="134"/>
        <v>5</v>
      </c>
      <c r="N1380">
        <f t="shared" si="134"/>
        <v>5</v>
      </c>
      <c r="O1380">
        <f t="shared" si="134"/>
        <v>5</v>
      </c>
      <c r="P1380">
        <f t="shared" si="134"/>
        <v>5</v>
      </c>
      <c r="Q1380">
        <f t="shared" si="134"/>
        <v>5</v>
      </c>
      <c r="R1380">
        <f t="shared" si="134"/>
        <v>5</v>
      </c>
      <c r="S1380">
        <f t="shared" si="133"/>
        <v>5</v>
      </c>
      <c r="T1380">
        <f t="shared" si="133"/>
        <v>5</v>
      </c>
      <c r="U1380">
        <f t="shared" si="133"/>
        <v>5</v>
      </c>
    </row>
    <row r="1381" spans="1:21" x14ac:dyDescent="0.25">
      <c r="A1381" t="s">
        <v>111</v>
      </c>
      <c r="B1381">
        <v>0.1</v>
      </c>
      <c r="C1381">
        <v>31</v>
      </c>
      <c r="D1381">
        <v>0.67615857063093199</v>
      </c>
      <c r="E1381">
        <v>0.67615857063093199</v>
      </c>
      <c r="F1381">
        <v>0.67615857063093199</v>
      </c>
      <c r="G1381">
        <v>0.67615857063093199</v>
      </c>
      <c r="H1381">
        <v>0.67615857063093199</v>
      </c>
      <c r="I1381">
        <v>0.67615857063093199</v>
      </c>
      <c r="J1381">
        <v>0.67615857063093199</v>
      </c>
      <c r="K1381">
        <v>0.67615857063093199</v>
      </c>
      <c r="L1381">
        <v>0.67615857063093199</v>
      </c>
      <c r="M1381">
        <f t="shared" si="134"/>
        <v>5</v>
      </c>
      <c r="N1381">
        <f t="shared" si="134"/>
        <v>5</v>
      </c>
      <c r="O1381">
        <f t="shared" si="134"/>
        <v>5</v>
      </c>
      <c r="P1381">
        <f t="shared" si="134"/>
        <v>5</v>
      </c>
      <c r="Q1381">
        <f t="shared" si="134"/>
        <v>5</v>
      </c>
      <c r="R1381">
        <f t="shared" si="134"/>
        <v>5</v>
      </c>
      <c r="S1381">
        <f t="shared" si="133"/>
        <v>5</v>
      </c>
      <c r="T1381">
        <f t="shared" si="133"/>
        <v>5</v>
      </c>
      <c r="U1381">
        <f t="shared" si="133"/>
        <v>5</v>
      </c>
    </row>
    <row r="1382" spans="1:21" x14ac:dyDescent="0.25">
      <c r="A1382" t="s">
        <v>111</v>
      </c>
      <c r="B1382">
        <v>0.2</v>
      </c>
      <c r="C1382">
        <v>63</v>
      </c>
      <c r="D1382">
        <v>0.665549972082635</v>
      </c>
      <c r="E1382">
        <v>0.665549972082635</v>
      </c>
      <c r="F1382">
        <v>0.665549972082635</v>
      </c>
      <c r="G1382">
        <v>0.665549972082635</v>
      </c>
      <c r="H1382">
        <v>0.665549972082635</v>
      </c>
      <c r="I1382">
        <v>0.665549972082635</v>
      </c>
      <c r="J1382">
        <v>0.665549972082635</v>
      </c>
      <c r="K1382">
        <v>0.665549972082635</v>
      </c>
      <c r="L1382">
        <v>0.665549972082635</v>
      </c>
      <c r="M1382">
        <f t="shared" si="134"/>
        <v>5</v>
      </c>
      <c r="N1382">
        <f t="shared" si="134"/>
        <v>5</v>
      </c>
      <c r="O1382">
        <f t="shared" si="134"/>
        <v>5</v>
      </c>
      <c r="P1382">
        <f t="shared" si="134"/>
        <v>5</v>
      </c>
      <c r="Q1382">
        <f t="shared" si="134"/>
        <v>5</v>
      </c>
      <c r="R1382">
        <f t="shared" si="134"/>
        <v>5</v>
      </c>
      <c r="S1382">
        <f t="shared" si="133"/>
        <v>5</v>
      </c>
      <c r="T1382">
        <f t="shared" si="133"/>
        <v>5</v>
      </c>
      <c r="U1382">
        <f t="shared" si="133"/>
        <v>5</v>
      </c>
    </row>
    <row r="1383" spans="1:21" x14ac:dyDescent="0.25">
      <c r="A1383" t="s">
        <v>111</v>
      </c>
      <c r="B1383">
        <v>0.3</v>
      </c>
      <c r="C1383">
        <v>94</v>
      </c>
      <c r="D1383">
        <v>0.65912897822445604</v>
      </c>
      <c r="E1383">
        <v>0.65912897822445604</v>
      </c>
      <c r="F1383">
        <v>0.65912897822445604</v>
      </c>
      <c r="G1383">
        <v>0.65912897822445604</v>
      </c>
      <c r="H1383">
        <v>0.65912897822445604</v>
      </c>
      <c r="I1383">
        <v>0.65912897822445604</v>
      </c>
      <c r="J1383">
        <v>0.65912897822445604</v>
      </c>
      <c r="K1383">
        <v>0.65912897822445604</v>
      </c>
      <c r="L1383">
        <v>0.65912897822445604</v>
      </c>
      <c r="M1383">
        <f t="shared" si="134"/>
        <v>5</v>
      </c>
      <c r="N1383">
        <f t="shared" si="134"/>
        <v>5</v>
      </c>
      <c r="O1383">
        <f t="shared" si="134"/>
        <v>5</v>
      </c>
      <c r="P1383">
        <f t="shared" si="134"/>
        <v>5</v>
      </c>
      <c r="Q1383">
        <f t="shared" si="134"/>
        <v>5</v>
      </c>
      <c r="R1383">
        <f t="shared" si="134"/>
        <v>5</v>
      </c>
      <c r="S1383">
        <f t="shared" si="133"/>
        <v>5</v>
      </c>
      <c r="T1383">
        <f t="shared" si="133"/>
        <v>5</v>
      </c>
      <c r="U1383">
        <f t="shared" si="133"/>
        <v>5</v>
      </c>
    </row>
    <row r="1384" spans="1:21" x14ac:dyDescent="0.25">
      <c r="A1384" t="s">
        <v>111</v>
      </c>
      <c r="B1384">
        <v>0.4</v>
      </c>
      <c r="C1384">
        <v>126</v>
      </c>
      <c r="D1384">
        <v>0.65829145728643201</v>
      </c>
      <c r="E1384">
        <v>0.65829145728643201</v>
      </c>
      <c r="F1384">
        <v>0.65829145728643201</v>
      </c>
      <c r="G1384">
        <v>0.65829145728643201</v>
      </c>
      <c r="H1384">
        <v>0.65829145728643201</v>
      </c>
      <c r="I1384">
        <v>0.65829145728643201</v>
      </c>
      <c r="J1384">
        <v>0.65829145728643201</v>
      </c>
      <c r="K1384">
        <v>0.65829145728643201</v>
      </c>
      <c r="L1384">
        <v>0.65829145728643201</v>
      </c>
      <c r="M1384">
        <f t="shared" si="134"/>
        <v>5</v>
      </c>
      <c r="N1384">
        <f t="shared" si="134"/>
        <v>5</v>
      </c>
      <c r="O1384">
        <f t="shared" si="134"/>
        <v>5</v>
      </c>
      <c r="P1384">
        <f t="shared" si="134"/>
        <v>5</v>
      </c>
      <c r="Q1384">
        <f t="shared" si="134"/>
        <v>5</v>
      </c>
      <c r="R1384">
        <f t="shared" si="134"/>
        <v>5</v>
      </c>
      <c r="S1384">
        <f t="shared" si="133"/>
        <v>5</v>
      </c>
      <c r="T1384">
        <f t="shared" si="133"/>
        <v>5</v>
      </c>
      <c r="U1384">
        <f t="shared" si="133"/>
        <v>5</v>
      </c>
    </row>
    <row r="1385" spans="1:21" x14ac:dyDescent="0.25">
      <c r="A1385" t="s">
        <v>111</v>
      </c>
      <c r="B1385">
        <v>0.5</v>
      </c>
      <c r="C1385">
        <v>157</v>
      </c>
      <c r="D1385">
        <v>0.65829145728643201</v>
      </c>
      <c r="E1385">
        <v>0.65829145728643201</v>
      </c>
      <c r="F1385">
        <v>0.65829145728643201</v>
      </c>
      <c r="G1385">
        <v>0.65829145728643201</v>
      </c>
      <c r="H1385">
        <v>0.65829145728643201</v>
      </c>
      <c r="I1385">
        <v>0.65829145728643201</v>
      </c>
      <c r="J1385">
        <v>0.65829145728643201</v>
      </c>
      <c r="K1385">
        <v>0.65829145728643201</v>
      </c>
      <c r="L1385">
        <v>0.65829145728643201</v>
      </c>
      <c r="M1385">
        <f t="shared" si="134"/>
        <v>5</v>
      </c>
      <c r="N1385">
        <f t="shared" si="134"/>
        <v>5</v>
      </c>
      <c r="O1385">
        <f t="shared" si="134"/>
        <v>5</v>
      </c>
      <c r="P1385">
        <f t="shared" si="134"/>
        <v>5</v>
      </c>
      <c r="Q1385">
        <f t="shared" si="134"/>
        <v>5</v>
      </c>
      <c r="R1385">
        <f t="shared" si="134"/>
        <v>5</v>
      </c>
      <c r="S1385">
        <f t="shared" si="133"/>
        <v>5</v>
      </c>
      <c r="T1385">
        <f t="shared" si="133"/>
        <v>5</v>
      </c>
      <c r="U1385">
        <f t="shared" si="133"/>
        <v>5</v>
      </c>
    </row>
    <row r="1386" spans="1:21" x14ac:dyDescent="0.25">
      <c r="A1386" t="s">
        <v>111</v>
      </c>
      <c r="B1386">
        <v>0.6</v>
      </c>
      <c r="C1386">
        <v>189</v>
      </c>
      <c r="D1386">
        <v>0.65829145728643201</v>
      </c>
      <c r="E1386">
        <v>0.65829145728643201</v>
      </c>
      <c r="F1386">
        <v>0.65829145728643201</v>
      </c>
      <c r="G1386">
        <v>0.65829145728643201</v>
      </c>
      <c r="H1386">
        <v>0.65829145728643201</v>
      </c>
      <c r="I1386">
        <v>0.65829145728643201</v>
      </c>
      <c r="J1386">
        <v>0.65829145728643201</v>
      </c>
      <c r="K1386">
        <v>0.65829145728643201</v>
      </c>
      <c r="L1386">
        <v>0.65829145728643201</v>
      </c>
      <c r="M1386">
        <f t="shared" si="134"/>
        <v>5</v>
      </c>
      <c r="N1386">
        <f t="shared" si="134"/>
        <v>5</v>
      </c>
      <c r="O1386">
        <f t="shared" si="134"/>
        <v>5</v>
      </c>
      <c r="P1386">
        <f t="shared" si="134"/>
        <v>5</v>
      </c>
      <c r="Q1386">
        <f t="shared" si="134"/>
        <v>5</v>
      </c>
      <c r="R1386">
        <f t="shared" si="134"/>
        <v>5</v>
      </c>
      <c r="S1386">
        <f t="shared" si="133"/>
        <v>5</v>
      </c>
      <c r="T1386">
        <f t="shared" si="133"/>
        <v>5</v>
      </c>
      <c r="U1386">
        <f t="shared" si="133"/>
        <v>5</v>
      </c>
    </row>
    <row r="1387" spans="1:21" x14ac:dyDescent="0.25">
      <c r="A1387" t="s">
        <v>111</v>
      </c>
      <c r="B1387">
        <v>0.7</v>
      </c>
      <c r="C1387">
        <v>220</v>
      </c>
      <c r="D1387">
        <v>0.65829145728643201</v>
      </c>
      <c r="E1387">
        <v>0.65829145728643201</v>
      </c>
      <c r="F1387">
        <v>0.65829145728643201</v>
      </c>
      <c r="G1387">
        <v>0.65829145728643201</v>
      </c>
      <c r="H1387">
        <v>0.65829145728643201</v>
      </c>
      <c r="I1387">
        <v>0.65829145728643201</v>
      </c>
      <c r="J1387">
        <v>0.65829145728643201</v>
      </c>
      <c r="K1387">
        <v>0.65829145728643201</v>
      </c>
      <c r="L1387">
        <v>0.65829145728643201</v>
      </c>
      <c r="M1387">
        <f t="shared" si="134"/>
        <v>5</v>
      </c>
      <c r="N1387">
        <f t="shared" si="134"/>
        <v>5</v>
      </c>
      <c r="O1387">
        <f t="shared" si="134"/>
        <v>5</v>
      </c>
      <c r="P1387">
        <f t="shared" si="134"/>
        <v>5</v>
      </c>
      <c r="Q1387">
        <f t="shared" si="134"/>
        <v>5</v>
      </c>
      <c r="R1387">
        <f t="shared" si="134"/>
        <v>5</v>
      </c>
      <c r="S1387">
        <f t="shared" si="133"/>
        <v>5</v>
      </c>
      <c r="T1387">
        <f t="shared" si="133"/>
        <v>5</v>
      </c>
      <c r="U1387">
        <f t="shared" si="133"/>
        <v>5</v>
      </c>
    </row>
    <row r="1388" spans="1:21" x14ac:dyDescent="0.25">
      <c r="A1388" t="s">
        <v>111</v>
      </c>
      <c r="B1388">
        <v>0.8</v>
      </c>
      <c r="C1388">
        <v>252</v>
      </c>
      <c r="D1388">
        <v>0.65829145728643201</v>
      </c>
      <c r="E1388">
        <v>0.65829145728643201</v>
      </c>
      <c r="F1388">
        <v>0.65829145728643201</v>
      </c>
      <c r="G1388">
        <v>0.65829145728643201</v>
      </c>
      <c r="H1388">
        <v>0.65829145728643201</v>
      </c>
      <c r="I1388">
        <v>0.65829145728643201</v>
      </c>
      <c r="J1388">
        <v>0.65829145728643201</v>
      </c>
      <c r="K1388">
        <v>0.65829145728643201</v>
      </c>
      <c r="L1388">
        <v>0.65829145728643201</v>
      </c>
      <c r="M1388">
        <f t="shared" si="134"/>
        <v>5</v>
      </c>
      <c r="N1388">
        <f t="shared" si="134"/>
        <v>5</v>
      </c>
      <c r="O1388">
        <f t="shared" si="134"/>
        <v>5</v>
      </c>
      <c r="P1388">
        <f t="shared" si="134"/>
        <v>5</v>
      </c>
      <c r="Q1388">
        <f t="shared" si="134"/>
        <v>5</v>
      </c>
      <c r="R1388">
        <f t="shared" si="134"/>
        <v>5</v>
      </c>
      <c r="S1388">
        <f t="shared" si="133"/>
        <v>5</v>
      </c>
      <c r="T1388">
        <f t="shared" si="133"/>
        <v>5</v>
      </c>
      <c r="U1388">
        <f t="shared" si="133"/>
        <v>5</v>
      </c>
    </row>
    <row r="1389" spans="1:21" x14ac:dyDescent="0.25">
      <c r="A1389" t="s">
        <v>111</v>
      </c>
      <c r="B1389">
        <v>0.9</v>
      </c>
      <c r="C1389">
        <v>283</v>
      </c>
      <c r="D1389">
        <v>0.65829145728643201</v>
      </c>
      <c r="E1389">
        <v>0.65829145728643201</v>
      </c>
      <c r="F1389">
        <v>0.65829145728643201</v>
      </c>
      <c r="G1389">
        <v>0.65829145728643201</v>
      </c>
      <c r="H1389">
        <v>0.65829145728643201</v>
      </c>
      <c r="I1389">
        <v>0.65829145728643201</v>
      </c>
      <c r="J1389">
        <v>0.65829145728643201</v>
      </c>
      <c r="K1389">
        <v>0.65829145728643201</v>
      </c>
      <c r="L1389">
        <v>0.65829145728643201</v>
      </c>
      <c r="M1389">
        <f t="shared" si="134"/>
        <v>5</v>
      </c>
      <c r="N1389">
        <f t="shared" si="134"/>
        <v>5</v>
      </c>
      <c r="O1389">
        <f t="shared" si="134"/>
        <v>5</v>
      </c>
      <c r="P1389">
        <f t="shared" si="134"/>
        <v>5</v>
      </c>
      <c r="Q1389">
        <f t="shared" si="134"/>
        <v>5</v>
      </c>
      <c r="R1389">
        <f t="shared" si="134"/>
        <v>5</v>
      </c>
      <c r="S1389">
        <f t="shared" si="133"/>
        <v>5</v>
      </c>
      <c r="T1389">
        <f t="shared" si="133"/>
        <v>5</v>
      </c>
      <c r="U1389">
        <f t="shared" si="133"/>
        <v>5</v>
      </c>
    </row>
    <row r="1390" spans="1:21" x14ac:dyDescent="0.25">
      <c r="A1390" t="s">
        <v>111</v>
      </c>
      <c r="B1390">
        <v>1</v>
      </c>
      <c r="C1390">
        <v>315</v>
      </c>
      <c r="D1390">
        <v>0.65829145728643201</v>
      </c>
      <c r="E1390">
        <v>0.65829145728643201</v>
      </c>
      <c r="F1390">
        <v>0.65829145728643201</v>
      </c>
      <c r="G1390">
        <v>0.65829145728643201</v>
      </c>
      <c r="H1390">
        <v>0.65829145728643201</v>
      </c>
      <c r="I1390">
        <v>0.65829145728643201</v>
      </c>
      <c r="J1390">
        <v>0.65829145728643201</v>
      </c>
      <c r="K1390">
        <v>0.65829145728643201</v>
      </c>
      <c r="L1390">
        <v>0.65829145728643201</v>
      </c>
      <c r="M1390">
        <f t="shared" si="134"/>
        <v>5</v>
      </c>
      <c r="N1390">
        <f t="shared" si="134"/>
        <v>5</v>
      </c>
      <c r="O1390">
        <f t="shared" si="134"/>
        <v>5</v>
      </c>
      <c r="P1390">
        <f t="shared" si="134"/>
        <v>5</v>
      </c>
      <c r="Q1390">
        <f t="shared" si="134"/>
        <v>5</v>
      </c>
      <c r="R1390">
        <f t="shared" si="134"/>
        <v>5</v>
      </c>
      <c r="S1390">
        <f t="shared" si="133"/>
        <v>5</v>
      </c>
      <c r="T1390">
        <f t="shared" si="133"/>
        <v>5</v>
      </c>
      <c r="U1390">
        <f t="shared" si="133"/>
        <v>5</v>
      </c>
    </row>
    <row r="1391" spans="1:21" x14ac:dyDescent="0.25">
      <c r="A1391" t="s">
        <v>43</v>
      </c>
      <c r="B1391">
        <v>4.2735042735042696E-3</v>
      </c>
      <c r="C1391">
        <v>1</v>
      </c>
      <c r="D1391">
        <v>0.57407407407407396</v>
      </c>
      <c r="E1391">
        <v>0.57407407407407396</v>
      </c>
      <c r="F1391">
        <v>0.57407407407407396</v>
      </c>
      <c r="G1391">
        <v>0.57407407407407396</v>
      </c>
      <c r="H1391">
        <v>0.57407407407407396</v>
      </c>
      <c r="I1391">
        <v>0.57407407407407396</v>
      </c>
      <c r="J1391">
        <v>0.57407407407407396</v>
      </c>
      <c r="K1391">
        <v>0.57407407407407396</v>
      </c>
      <c r="L1391">
        <v>0.57407407407407396</v>
      </c>
      <c r="M1391">
        <f t="shared" si="134"/>
        <v>5</v>
      </c>
      <c r="N1391">
        <f t="shared" si="134"/>
        <v>5</v>
      </c>
      <c r="O1391">
        <f t="shared" si="134"/>
        <v>5</v>
      </c>
      <c r="P1391">
        <f t="shared" si="134"/>
        <v>5</v>
      </c>
      <c r="Q1391">
        <f t="shared" si="134"/>
        <v>5</v>
      </c>
      <c r="R1391">
        <f t="shared" si="134"/>
        <v>5</v>
      </c>
      <c r="S1391">
        <f t="shared" si="133"/>
        <v>5</v>
      </c>
      <c r="T1391">
        <f t="shared" si="133"/>
        <v>5</v>
      </c>
      <c r="U1391">
        <f t="shared" si="133"/>
        <v>5</v>
      </c>
    </row>
    <row r="1392" spans="1:21" x14ac:dyDescent="0.25">
      <c r="A1392" t="s">
        <v>43</v>
      </c>
      <c r="B1392">
        <v>8.5470085470085496E-3</v>
      </c>
      <c r="C1392">
        <v>2</v>
      </c>
      <c r="D1392">
        <v>0.57407407407407396</v>
      </c>
      <c r="E1392">
        <v>0.57407407407407396</v>
      </c>
      <c r="F1392">
        <v>0.57407407407407396</v>
      </c>
      <c r="G1392">
        <v>0.57407407407407396</v>
      </c>
      <c r="H1392">
        <v>0.57407407407407396</v>
      </c>
      <c r="I1392">
        <v>0.57407407407407396</v>
      </c>
      <c r="J1392">
        <v>0.57407407407407396</v>
      </c>
      <c r="K1392">
        <v>0.57407407407407396</v>
      </c>
      <c r="L1392">
        <v>0.57407407407407396</v>
      </c>
      <c r="M1392">
        <f t="shared" si="134"/>
        <v>5</v>
      </c>
      <c r="N1392">
        <f t="shared" si="134"/>
        <v>5</v>
      </c>
      <c r="O1392">
        <f t="shared" si="134"/>
        <v>5</v>
      </c>
      <c r="P1392">
        <f t="shared" si="134"/>
        <v>5</v>
      </c>
      <c r="Q1392">
        <f t="shared" si="134"/>
        <v>5</v>
      </c>
      <c r="R1392">
        <f t="shared" si="134"/>
        <v>5</v>
      </c>
      <c r="S1392">
        <f t="shared" si="133"/>
        <v>5</v>
      </c>
      <c r="T1392">
        <f t="shared" si="133"/>
        <v>5</v>
      </c>
      <c r="U1392">
        <f t="shared" si="133"/>
        <v>5</v>
      </c>
    </row>
    <row r="1393" spans="1:21" x14ac:dyDescent="0.25">
      <c r="A1393" t="s">
        <v>43</v>
      </c>
      <c r="B1393">
        <v>1.2820512820512799E-2</v>
      </c>
      <c r="C1393">
        <v>3</v>
      </c>
      <c r="D1393">
        <v>0.57407407407407396</v>
      </c>
      <c r="E1393">
        <v>0.57407407407407396</v>
      </c>
      <c r="F1393">
        <v>0.57407407407407396</v>
      </c>
      <c r="G1393">
        <v>0.57407407407407396</v>
      </c>
      <c r="H1393">
        <v>0.57407407407407396</v>
      </c>
      <c r="I1393">
        <v>0.57407407407407396</v>
      </c>
      <c r="J1393">
        <v>0.57407407407407396</v>
      </c>
      <c r="K1393">
        <v>0.57407407407407396</v>
      </c>
      <c r="L1393">
        <v>0.57407407407407396</v>
      </c>
      <c r="M1393">
        <f t="shared" si="134"/>
        <v>5</v>
      </c>
      <c r="N1393">
        <f t="shared" si="134"/>
        <v>5</v>
      </c>
      <c r="O1393">
        <f t="shared" si="134"/>
        <v>5</v>
      </c>
      <c r="P1393">
        <f t="shared" si="134"/>
        <v>5</v>
      </c>
      <c r="Q1393">
        <f t="shared" si="134"/>
        <v>5</v>
      </c>
      <c r="R1393">
        <f t="shared" si="134"/>
        <v>5</v>
      </c>
      <c r="S1393">
        <f t="shared" si="133"/>
        <v>5</v>
      </c>
      <c r="T1393">
        <f t="shared" si="133"/>
        <v>5</v>
      </c>
      <c r="U1393">
        <f t="shared" si="133"/>
        <v>5</v>
      </c>
    </row>
    <row r="1394" spans="1:21" x14ac:dyDescent="0.25">
      <c r="A1394" t="s">
        <v>43</v>
      </c>
      <c r="B1394">
        <v>1.7094017094017099E-2</v>
      </c>
      <c r="C1394">
        <v>4</v>
      </c>
      <c r="D1394">
        <v>0.57407407407407396</v>
      </c>
      <c r="E1394">
        <v>0.57407407407407396</v>
      </c>
      <c r="F1394">
        <v>0.57407407407407396</v>
      </c>
      <c r="G1394">
        <v>0.57407407407407396</v>
      </c>
      <c r="H1394">
        <v>0.57407407407407396</v>
      </c>
      <c r="I1394">
        <v>0.57407407407407396</v>
      </c>
      <c r="J1394">
        <v>0.57407407407407396</v>
      </c>
      <c r="K1394">
        <v>0.57407407407407396</v>
      </c>
      <c r="L1394">
        <v>0.57407407407407396</v>
      </c>
      <c r="M1394">
        <f t="shared" si="134"/>
        <v>5</v>
      </c>
      <c r="N1394">
        <f t="shared" si="134"/>
        <v>5</v>
      </c>
      <c r="O1394">
        <f t="shared" si="134"/>
        <v>5</v>
      </c>
      <c r="P1394">
        <f t="shared" si="134"/>
        <v>5</v>
      </c>
      <c r="Q1394">
        <f t="shared" si="134"/>
        <v>5</v>
      </c>
      <c r="R1394">
        <f t="shared" si="134"/>
        <v>5</v>
      </c>
      <c r="S1394">
        <f t="shared" si="133"/>
        <v>5</v>
      </c>
      <c r="T1394">
        <f t="shared" si="133"/>
        <v>5</v>
      </c>
      <c r="U1394">
        <f t="shared" si="133"/>
        <v>5</v>
      </c>
    </row>
    <row r="1395" spans="1:21" x14ac:dyDescent="0.25">
      <c r="A1395" t="s">
        <v>43</v>
      </c>
      <c r="B1395">
        <v>2.1367521367521399E-2</v>
      </c>
      <c r="C1395">
        <v>5</v>
      </c>
      <c r="D1395">
        <v>0.57407407407407396</v>
      </c>
      <c r="E1395">
        <v>0.57407407407407396</v>
      </c>
      <c r="F1395">
        <v>0.57407407407407396</v>
      </c>
      <c r="G1395">
        <v>0.57407407407407396</v>
      </c>
      <c r="H1395">
        <v>0.57407407407407396</v>
      </c>
      <c r="I1395">
        <v>0.57407407407407396</v>
      </c>
      <c r="J1395">
        <v>0.57407407407407396</v>
      </c>
      <c r="K1395">
        <v>0.57407407407407396</v>
      </c>
      <c r="L1395">
        <v>0.57407407407407396</v>
      </c>
      <c r="M1395">
        <f t="shared" si="134"/>
        <v>5</v>
      </c>
      <c r="N1395">
        <f t="shared" si="134"/>
        <v>5</v>
      </c>
      <c r="O1395">
        <f t="shared" si="134"/>
        <v>5</v>
      </c>
      <c r="P1395">
        <f t="shared" si="134"/>
        <v>5</v>
      </c>
      <c r="Q1395">
        <f t="shared" si="134"/>
        <v>5</v>
      </c>
      <c r="R1395">
        <f t="shared" si="134"/>
        <v>5</v>
      </c>
      <c r="S1395">
        <f t="shared" si="133"/>
        <v>5</v>
      </c>
      <c r="T1395">
        <f t="shared" si="133"/>
        <v>5</v>
      </c>
      <c r="U1395">
        <f t="shared" si="133"/>
        <v>5</v>
      </c>
    </row>
    <row r="1396" spans="1:21" x14ac:dyDescent="0.25">
      <c r="A1396" t="s">
        <v>43</v>
      </c>
      <c r="B1396">
        <v>2.5641025641025599E-2</v>
      </c>
      <c r="C1396">
        <v>6</v>
      </c>
      <c r="D1396">
        <v>0.57407407407407396</v>
      </c>
      <c r="E1396">
        <v>0.57407407407407396</v>
      </c>
      <c r="F1396">
        <v>0.57407407407407396</v>
      </c>
      <c r="G1396">
        <v>0.57407407407407396</v>
      </c>
      <c r="H1396">
        <v>0.57407407407407396</v>
      </c>
      <c r="I1396">
        <v>0.57407407407407396</v>
      </c>
      <c r="J1396">
        <v>0.57407407407407396</v>
      </c>
      <c r="K1396">
        <v>0.57407407407407396</v>
      </c>
      <c r="L1396">
        <v>0.57407407407407396</v>
      </c>
      <c r="M1396">
        <f t="shared" si="134"/>
        <v>5</v>
      </c>
      <c r="N1396">
        <f t="shared" si="134"/>
        <v>5</v>
      </c>
      <c r="O1396">
        <f t="shared" si="134"/>
        <v>5</v>
      </c>
      <c r="P1396">
        <f t="shared" si="134"/>
        <v>5</v>
      </c>
      <c r="Q1396">
        <f t="shared" si="134"/>
        <v>5</v>
      </c>
      <c r="R1396">
        <f t="shared" si="134"/>
        <v>5</v>
      </c>
      <c r="S1396">
        <f t="shared" si="133"/>
        <v>5</v>
      </c>
      <c r="T1396">
        <f t="shared" si="133"/>
        <v>5</v>
      </c>
      <c r="U1396">
        <f t="shared" si="133"/>
        <v>5</v>
      </c>
    </row>
    <row r="1397" spans="1:21" x14ac:dyDescent="0.25">
      <c r="A1397" t="s">
        <v>43</v>
      </c>
      <c r="B1397">
        <v>2.9914529914529898E-2</v>
      </c>
      <c r="C1397">
        <v>7</v>
      </c>
      <c r="D1397">
        <v>0.57407407407407396</v>
      </c>
      <c r="E1397">
        <v>0.57407407407407396</v>
      </c>
      <c r="F1397">
        <v>0.57407407407407396</v>
      </c>
      <c r="G1397">
        <v>0.57407407407407396</v>
      </c>
      <c r="H1397">
        <v>0.57407407407407396</v>
      </c>
      <c r="I1397">
        <v>0.57407407407407396</v>
      </c>
      <c r="J1397">
        <v>0.57407407407407396</v>
      </c>
      <c r="K1397">
        <v>0.57407407407407396</v>
      </c>
      <c r="L1397">
        <v>0.57407407407407396</v>
      </c>
      <c r="M1397">
        <f t="shared" si="134"/>
        <v>5</v>
      </c>
      <c r="N1397">
        <f t="shared" si="134"/>
        <v>5</v>
      </c>
      <c r="O1397">
        <f t="shared" si="134"/>
        <v>5</v>
      </c>
      <c r="P1397">
        <f t="shared" si="134"/>
        <v>5</v>
      </c>
      <c r="Q1397">
        <f t="shared" si="134"/>
        <v>5</v>
      </c>
      <c r="R1397">
        <f t="shared" si="134"/>
        <v>5</v>
      </c>
      <c r="S1397">
        <f t="shared" si="133"/>
        <v>5</v>
      </c>
      <c r="T1397">
        <f t="shared" si="133"/>
        <v>5</v>
      </c>
      <c r="U1397">
        <f t="shared" si="133"/>
        <v>5</v>
      </c>
    </row>
    <row r="1398" spans="1:21" x14ac:dyDescent="0.25">
      <c r="A1398" t="s">
        <v>43</v>
      </c>
      <c r="B1398">
        <v>3.4188034188034198E-2</v>
      </c>
      <c r="C1398">
        <v>8</v>
      </c>
      <c r="D1398">
        <v>0.57407407407407396</v>
      </c>
      <c r="E1398">
        <v>0.57407407407407396</v>
      </c>
      <c r="F1398">
        <v>0.57407407407407396</v>
      </c>
      <c r="G1398">
        <v>0.57407407407407396</v>
      </c>
      <c r="H1398">
        <v>0.57407407407407396</v>
      </c>
      <c r="I1398">
        <v>0.57407407407407396</v>
      </c>
      <c r="J1398">
        <v>0.57407407407407396</v>
      </c>
      <c r="K1398">
        <v>0.57407407407407396</v>
      </c>
      <c r="L1398">
        <v>0.57407407407407396</v>
      </c>
      <c r="M1398">
        <f t="shared" si="134"/>
        <v>5</v>
      </c>
      <c r="N1398">
        <f t="shared" si="134"/>
        <v>5</v>
      </c>
      <c r="O1398">
        <f t="shared" si="134"/>
        <v>5</v>
      </c>
      <c r="P1398">
        <f t="shared" si="134"/>
        <v>5</v>
      </c>
      <c r="Q1398">
        <f t="shared" si="134"/>
        <v>5</v>
      </c>
      <c r="R1398">
        <f t="shared" si="134"/>
        <v>5</v>
      </c>
      <c r="S1398">
        <f t="shared" si="133"/>
        <v>5</v>
      </c>
      <c r="T1398">
        <f t="shared" si="133"/>
        <v>5</v>
      </c>
      <c r="U1398">
        <f t="shared" si="133"/>
        <v>5</v>
      </c>
    </row>
    <row r="1399" spans="1:21" x14ac:dyDescent="0.25">
      <c r="A1399" t="s">
        <v>43</v>
      </c>
      <c r="B1399">
        <v>3.8461538461538498E-2</v>
      </c>
      <c r="C1399">
        <v>9</v>
      </c>
      <c r="D1399">
        <v>0.57407407407407396</v>
      </c>
      <c r="E1399">
        <v>0.57407407407407396</v>
      </c>
      <c r="F1399">
        <v>0.57407407407407396</v>
      </c>
      <c r="G1399">
        <v>0.57407407407407396</v>
      </c>
      <c r="H1399">
        <v>0.57407407407407396</v>
      </c>
      <c r="I1399">
        <v>0.57407407407407396</v>
      </c>
      <c r="J1399">
        <v>0.57407407407407396</v>
      </c>
      <c r="K1399">
        <v>0.57407407407407396</v>
      </c>
      <c r="L1399">
        <v>0.57407407407407396</v>
      </c>
      <c r="M1399">
        <f t="shared" si="134"/>
        <v>5</v>
      </c>
      <c r="N1399">
        <f t="shared" si="134"/>
        <v>5</v>
      </c>
      <c r="O1399">
        <f t="shared" si="134"/>
        <v>5</v>
      </c>
      <c r="P1399">
        <f t="shared" si="134"/>
        <v>5</v>
      </c>
      <c r="Q1399">
        <f t="shared" si="134"/>
        <v>5</v>
      </c>
      <c r="R1399">
        <f t="shared" si="134"/>
        <v>5</v>
      </c>
      <c r="S1399">
        <f t="shared" si="133"/>
        <v>5</v>
      </c>
      <c r="T1399">
        <f t="shared" si="133"/>
        <v>5</v>
      </c>
      <c r="U1399">
        <f t="shared" si="133"/>
        <v>5</v>
      </c>
    </row>
    <row r="1400" spans="1:21" x14ac:dyDescent="0.25">
      <c r="A1400" t="s">
        <v>43</v>
      </c>
      <c r="B1400">
        <v>4.2735042735042701E-2</v>
      </c>
      <c r="C1400">
        <v>10</v>
      </c>
      <c r="D1400">
        <v>0.57407407407407396</v>
      </c>
      <c r="E1400">
        <v>0.57407407407407396</v>
      </c>
      <c r="F1400">
        <v>0.57407407407407396</v>
      </c>
      <c r="G1400">
        <v>0.57407407407407396</v>
      </c>
      <c r="H1400">
        <v>0.57407407407407396</v>
      </c>
      <c r="I1400">
        <v>0.57407407407407396</v>
      </c>
      <c r="J1400">
        <v>0.57407407407407396</v>
      </c>
      <c r="K1400">
        <v>0.57407407407407396</v>
      </c>
      <c r="L1400">
        <v>0.57407407407407396</v>
      </c>
      <c r="M1400">
        <f t="shared" si="134"/>
        <v>5</v>
      </c>
      <c r="N1400">
        <f t="shared" si="134"/>
        <v>5</v>
      </c>
      <c r="O1400">
        <f t="shared" si="134"/>
        <v>5</v>
      </c>
      <c r="P1400">
        <f t="shared" si="134"/>
        <v>5</v>
      </c>
      <c r="Q1400">
        <f t="shared" si="134"/>
        <v>5</v>
      </c>
      <c r="R1400">
        <f t="shared" si="134"/>
        <v>5</v>
      </c>
      <c r="S1400">
        <f t="shared" si="133"/>
        <v>5</v>
      </c>
      <c r="T1400">
        <f t="shared" si="133"/>
        <v>5</v>
      </c>
      <c r="U1400">
        <f t="shared" si="133"/>
        <v>5</v>
      </c>
    </row>
    <row r="1401" spans="1:21" x14ac:dyDescent="0.25">
      <c r="A1401" t="s">
        <v>43</v>
      </c>
      <c r="B1401">
        <v>0.1</v>
      </c>
      <c r="C1401">
        <v>23</v>
      </c>
      <c r="D1401">
        <v>0.57407407407407396</v>
      </c>
      <c r="E1401">
        <v>0.57407407407407396</v>
      </c>
      <c r="F1401">
        <v>0.57407407407407396</v>
      </c>
      <c r="G1401">
        <v>0.57407407407407396</v>
      </c>
      <c r="H1401">
        <v>0.57407407407407396</v>
      </c>
      <c r="I1401">
        <v>0.57407407407407396</v>
      </c>
      <c r="J1401">
        <v>0.57407407407407396</v>
      </c>
      <c r="K1401">
        <v>0.57407407407407396</v>
      </c>
      <c r="L1401">
        <v>0.57407407407407396</v>
      </c>
      <c r="M1401">
        <f t="shared" si="134"/>
        <v>5</v>
      </c>
      <c r="N1401">
        <f t="shared" si="134"/>
        <v>5</v>
      </c>
      <c r="O1401">
        <f t="shared" si="134"/>
        <v>5</v>
      </c>
      <c r="P1401">
        <f t="shared" si="134"/>
        <v>5</v>
      </c>
      <c r="Q1401">
        <f t="shared" si="134"/>
        <v>5</v>
      </c>
      <c r="R1401">
        <f t="shared" si="134"/>
        <v>5</v>
      </c>
      <c r="S1401">
        <f t="shared" si="133"/>
        <v>5</v>
      </c>
      <c r="T1401">
        <f t="shared" si="133"/>
        <v>5</v>
      </c>
      <c r="U1401">
        <f t="shared" si="133"/>
        <v>5</v>
      </c>
    </row>
    <row r="1402" spans="1:21" x14ac:dyDescent="0.25">
      <c r="A1402" t="s">
        <v>43</v>
      </c>
      <c r="B1402">
        <v>0.2</v>
      </c>
      <c r="C1402">
        <v>46</v>
      </c>
      <c r="D1402">
        <v>0.57407407407407396</v>
      </c>
      <c r="E1402">
        <v>0.57407407407407396</v>
      </c>
      <c r="F1402">
        <v>0.57407407407407396</v>
      </c>
      <c r="G1402">
        <v>0.57407407407407396</v>
      </c>
      <c r="H1402">
        <v>0.57407407407407396</v>
      </c>
      <c r="I1402">
        <v>0.57407407407407396</v>
      </c>
      <c r="J1402">
        <v>0.57407407407407396</v>
      </c>
      <c r="K1402">
        <v>0.57407407407407396</v>
      </c>
      <c r="L1402">
        <v>0.57407407407407396</v>
      </c>
      <c r="M1402">
        <f t="shared" si="134"/>
        <v>5</v>
      </c>
      <c r="N1402">
        <f t="shared" si="134"/>
        <v>5</v>
      </c>
      <c r="O1402">
        <f t="shared" si="134"/>
        <v>5</v>
      </c>
      <c r="P1402">
        <f t="shared" si="134"/>
        <v>5</v>
      </c>
      <c r="Q1402">
        <f t="shared" si="134"/>
        <v>5</v>
      </c>
      <c r="R1402">
        <f t="shared" si="134"/>
        <v>5</v>
      </c>
      <c r="S1402">
        <f t="shared" si="133"/>
        <v>5</v>
      </c>
      <c r="T1402">
        <f t="shared" si="133"/>
        <v>5</v>
      </c>
      <c r="U1402">
        <f t="shared" si="133"/>
        <v>5</v>
      </c>
    </row>
    <row r="1403" spans="1:21" x14ac:dyDescent="0.25">
      <c r="A1403" t="s">
        <v>43</v>
      </c>
      <c r="B1403">
        <v>0.3</v>
      </c>
      <c r="C1403">
        <v>70</v>
      </c>
      <c r="D1403">
        <v>0.57407407407407396</v>
      </c>
      <c r="E1403">
        <v>0.57407407407407396</v>
      </c>
      <c r="F1403">
        <v>0.57407407407407396</v>
      </c>
      <c r="G1403">
        <v>0.57407407407407396</v>
      </c>
      <c r="H1403">
        <v>0.57407407407407396</v>
      </c>
      <c r="I1403">
        <v>0.57407407407407396</v>
      </c>
      <c r="J1403">
        <v>0.57407407407407396</v>
      </c>
      <c r="K1403">
        <v>0.57407407407407396</v>
      </c>
      <c r="L1403">
        <v>0.57407407407407396</v>
      </c>
      <c r="M1403">
        <f t="shared" si="134"/>
        <v>5</v>
      </c>
      <c r="N1403">
        <f t="shared" si="134"/>
        <v>5</v>
      </c>
      <c r="O1403">
        <f t="shared" si="134"/>
        <v>5</v>
      </c>
      <c r="P1403">
        <f t="shared" si="134"/>
        <v>5</v>
      </c>
      <c r="Q1403">
        <f t="shared" si="134"/>
        <v>5</v>
      </c>
      <c r="R1403">
        <f t="shared" si="134"/>
        <v>5</v>
      </c>
      <c r="S1403">
        <f t="shared" si="133"/>
        <v>5</v>
      </c>
      <c r="T1403">
        <f t="shared" si="133"/>
        <v>5</v>
      </c>
      <c r="U1403">
        <f t="shared" si="133"/>
        <v>5</v>
      </c>
    </row>
    <row r="1404" spans="1:21" x14ac:dyDescent="0.25">
      <c r="A1404" t="s">
        <v>43</v>
      </c>
      <c r="B1404">
        <v>0.4</v>
      </c>
      <c r="C1404">
        <v>93</v>
      </c>
      <c r="D1404">
        <v>0.57407407407407396</v>
      </c>
      <c r="E1404">
        <v>0.57407407407407396</v>
      </c>
      <c r="F1404">
        <v>0.57407407407407396</v>
      </c>
      <c r="G1404">
        <v>0.57407407407407396</v>
      </c>
      <c r="H1404">
        <v>0.57407407407407396</v>
      </c>
      <c r="I1404">
        <v>0.57407407407407396</v>
      </c>
      <c r="J1404">
        <v>0.57407407407407396</v>
      </c>
      <c r="K1404">
        <v>0.57407407407407396</v>
      </c>
      <c r="L1404">
        <v>0.57407407407407396</v>
      </c>
      <c r="M1404">
        <f t="shared" si="134"/>
        <v>5</v>
      </c>
      <c r="N1404">
        <f t="shared" si="134"/>
        <v>5</v>
      </c>
      <c r="O1404">
        <f t="shared" si="134"/>
        <v>5</v>
      </c>
      <c r="P1404">
        <f t="shared" si="134"/>
        <v>5</v>
      </c>
      <c r="Q1404">
        <f t="shared" si="134"/>
        <v>5</v>
      </c>
      <c r="R1404">
        <f t="shared" si="134"/>
        <v>5</v>
      </c>
      <c r="S1404">
        <f t="shared" si="133"/>
        <v>5</v>
      </c>
      <c r="T1404">
        <f t="shared" si="133"/>
        <v>5</v>
      </c>
      <c r="U1404">
        <f t="shared" si="133"/>
        <v>5</v>
      </c>
    </row>
    <row r="1405" spans="1:21" x14ac:dyDescent="0.25">
      <c r="A1405" t="s">
        <v>43</v>
      </c>
      <c r="B1405">
        <v>0.5</v>
      </c>
      <c r="C1405">
        <v>117</v>
      </c>
      <c r="D1405">
        <v>0.57407407407407396</v>
      </c>
      <c r="E1405">
        <v>0.57407407407407396</v>
      </c>
      <c r="F1405">
        <v>0.57407407407407396</v>
      </c>
      <c r="G1405">
        <v>0.57407407407407396</v>
      </c>
      <c r="H1405">
        <v>0.57407407407407396</v>
      </c>
      <c r="I1405">
        <v>0.57407407407407396</v>
      </c>
      <c r="J1405">
        <v>0.57407407407407396</v>
      </c>
      <c r="K1405">
        <v>0.57407407407407396</v>
      </c>
      <c r="L1405">
        <v>0.57407407407407396</v>
      </c>
      <c r="M1405">
        <f t="shared" si="134"/>
        <v>5</v>
      </c>
      <c r="N1405">
        <f t="shared" si="134"/>
        <v>5</v>
      </c>
      <c r="O1405">
        <f t="shared" si="134"/>
        <v>5</v>
      </c>
      <c r="P1405">
        <f t="shared" si="134"/>
        <v>5</v>
      </c>
      <c r="Q1405">
        <f t="shared" si="134"/>
        <v>5</v>
      </c>
      <c r="R1405">
        <f t="shared" si="134"/>
        <v>5</v>
      </c>
      <c r="S1405">
        <f t="shared" si="133"/>
        <v>5</v>
      </c>
      <c r="T1405">
        <f t="shared" si="133"/>
        <v>5</v>
      </c>
      <c r="U1405">
        <f t="shared" si="133"/>
        <v>5</v>
      </c>
    </row>
    <row r="1406" spans="1:21" x14ac:dyDescent="0.25">
      <c r="A1406" t="s">
        <v>43</v>
      </c>
      <c r="B1406">
        <v>0.6</v>
      </c>
      <c r="C1406">
        <v>140</v>
      </c>
      <c r="D1406">
        <v>0.57407407407407396</v>
      </c>
      <c r="E1406">
        <v>0.57407407407407396</v>
      </c>
      <c r="F1406">
        <v>0.57407407407407396</v>
      </c>
      <c r="G1406">
        <v>0.57407407407407396</v>
      </c>
      <c r="H1406">
        <v>0.57407407407407396</v>
      </c>
      <c r="I1406">
        <v>0.57407407407407396</v>
      </c>
      <c r="J1406">
        <v>0.57407407407407396</v>
      </c>
      <c r="K1406">
        <v>0.57407407407407396</v>
      </c>
      <c r="L1406">
        <v>0.57407407407407396</v>
      </c>
      <c r="M1406">
        <f t="shared" si="134"/>
        <v>5</v>
      </c>
      <c r="N1406">
        <f t="shared" si="134"/>
        <v>5</v>
      </c>
      <c r="O1406">
        <f t="shared" si="134"/>
        <v>5</v>
      </c>
      <c r="P1406">
        <f t="shared" si="134"/>
        <v>5</v>
      </c>
      <c r="Q1406">
        <f t="shared" si="134"/>
        <v>5</v>
      </c>
      <c r="R1406">
        <f t="shared" si="134"/>
        <v>5</v>
      </c>
      <c r="S1406">
        <f t="shared" si="133"/>
        <v>5</v>
      </c>
      <c r="T1406">
        <f t="shared" si="133"/>
        <v>5</v>
      </c>
      <c r="U1406">
        <f t="shared" si="133"/>
        <v>5</v>
      </c>
    </row>
    <row r="1407" spans="1:21" x14ac:dyDescent="0.25">
      <c r="A1407" t="s">
        <v>43</v>
      </c>
      <c r="B1407">
        <v>0.7</v>
      </c>
      <c r="C1407">
        <v>163</v>
      </c>
      <c r="D1407">
        <v>0.57407407407407396</v>
      </c>
      <c r="E1407">
        <v>0.57407407407407396</v>
      </c>
      <c r="F1407">
        <v>0.57407407407407396</v>
      </c>
      <c r="G1407">
        <v>0.57407407407407396</v>
      </c>
      <c r="H1407">
        <v>0.57407407407407396</v>
      </c>
      <c r="I1407">
        <v>0.57407407407407396</v>
      </c>
      <c r="J1407">
        <v>0.57407407407407396</v>
      </c>
      <c r="K1407">
        <v>0.57407407407407396</v>
      </c>
      <c r="L1407">
        <v>0.57407407407407396</v>
      </c>
      <c r="M1407">
        <f t="shared" si="134"/>
        <v>5</v>
      </c>
      <c r="N1407">
        <f t="shared" si="134"/>
        <v>5</v>
      </c>
      <c r="O1407">
        <f t="shared" si="134"/>
        <v>5</v>
      </c>
      <c r="P1407">
        <f t="shared" si="134"/>
        <v>5</v>
      </c>
      <c r="Q1407">
        <f t="shared" si="134"/>
        <v>5</v>
      </c>
      <c r="R1407">
        <f t="shared" si="134"/>
        <v>5</v>
      </c>
      <c r="S1407">
        <f t="shared" si="133"/>
        <v>5</v>
      </c>
      <c r="T1407">
        <f t="shared" si="133"/>
        <v>5</v>
      </c>
      <c r="U1407">
        <f t="shared" si="133"/>
        <v>5</v>
      </c>
    </row>
    <row r="1408" spans="1:21" x14ac:dyDescent="0.25">
      <c r="A1408" t="s">
        <v>43</v>
      </c>
      <c r="B1408">
        <v>0.8</v>
      </c>
      <c r="C1408">
        <v>187</v>
      </c>
      <c r="D1408">
        <v>0.57407407407407396</v>
      </c>
      <c r="E1408">
        <v>0.57407407407407396</v>
      </c>
      <c r="F1408">
        <v>0.57407407407407396</v>
      </c>
      <c r="G1408">
        <v>0.57407407407407396</v>
      </c>
      <c r="H1408">
        <v>0.57407407407407396</v>
      </c>
      <c r="I1408">
        <v>0.57407407407407396</v>
      </c>
      <c r="J1408">
        <v>0.57407407407407396</v>
      </c>
      <c r="K1408">
        <v>0.57407407407407396</v>
      </c>
      <c r="L1408">
        <v>0.57407407407407396</v>
      </c>
      <c r="M1408">
        <f t="shared" si="134"/>
        <v>5</v>
      </c>
      <c r="N1408">
        <f t="shared" si="134"/>
        <v>5</v>
      </c>
      <c r="O1408">
        <f t="shared" si="134"/>
        <v>5</v>
      </c>
      <c r="P1408">
        <f t="shared" si="134"/>
        <v>5</v>
      </c>
      <c r="Q1408">
        <f t="shared" si="134"/>
        <v>5</v>
      </c>
      <c r="R1408">
        <f t="shared" si="134"/>
        <v>5</v>
      </c>
      <c r="S1408">
        <f t="shared" si="133"/>
        <v>5</v>
      </c>
      <c r="T1408">
        <f t="shared" si="133"/>
        <v>5</v>
      </c>
      <c r="U1408">
        <f t="shared" si="133"/>
        <v>5</v>
      </c>
    </row>
    <row r="1409" spans="1:21" x14ac:dyDescent="0.25">
      <c r="A1409" t="s">
        <v>43</v>
      </c>
      <c r="B1409">
        <v>0.9</v>
      </c>
      <c r="C1409">
        <v>210</v>
      </c>
      <c r="D1409">
        <v>0.57407407407407396</v>
      </c>
      <c r="E1409">
        <v>0.57407407407407396</v>
      </c>
      <c r="F1409">
        <v>0.57407407407407396</v>
      </c>
      <c r="G1409">
        <v>0.57407407407407396</v>
      </c>
      <c r="H1409">
        <v>0.57407407407407396</v>
      </c>
      <c r="I1409">
        <v>0.57407407407407396</v>
      </c>
      <c r="J1409">
        <v>0.57407407407407396</v>
      </c>
      <c r="K1409">
        <v>0.57407407407407396</v>
      </c>
      <c r="L1409">
        <v>0.57407407407407396</v>
      </c>
      <c r="M1409">
        <f t="shared" si="134"/>
        <v>5</v>
      </c>
      <c r="N1409">
        <f t="shared" si="134"/>
        <v>5</v>
      </c>
      <c r="O1409">
        <f t="shared" si="134"/>
        <v>5</v>
      </c>
      <c r="P1409">
        <f t="shared" si="134"/>
        <v>5</v>
      </c>
      <c r="Q1409">
        <f t="shared" si="134"/>
        <v>5</v>
      </c>
      <c r="R1409">
        <f t="shared" si="134"/>
        <v>5</v>
      </c>
      <c r="S1409">
        <f t="shared" si="133"/>
        <v>5</v>
      </c>
      <c r="T1409">
        <f t="shared" si="133"/>
        <v>5</v>
      </c>
      <c r="U1409">
        <f t="shared" si="133"/>
        <v>5</v>
      </c>
    </row>
    <row r="1410" spans="1:21" x14ac:dyDescent="0.25">
      <c r="A1410" t="s">
        <v>43</v>
      </c>
      <c r="B1410">
        <v>1</v>
      </c>
      <c r="C1410">
        <v>234</v>
      </c>
      <c r="D1410">
        <v>0.57407407407407396</v>
      </c>
      <c r="E1410">
        <v>0.57407407407407396</v>
      </c>
      <c r="F1410">
        <v>0.57407407407407396</v>
      </c>
      <c r="G1410">
        <v>0.57407407407407396</v>
      </c>
      <c r="H1410">
        <v>0.57407407407407396</v>
      </c>
      <c r="I1410">
        <v>0.57407407407407396</v>
      </c>
      <c r="J1410">
        <v>0.57407407407407396</v>
      </c>
      <c r="K1410">
        <v>0.57407407407407396</v>
      </c>
      <c r="L1410">
        <v>0.57407407407407396</v>
      </c>
      <c r="M1410">
        <f t="shared" si="134"/>
        <v>5</v>
      </c>
      <c r="N1410">
        <f t="shared" si="134"/>
        <v>5</v>
      </c>
      <c r="O1410">
        <f t="shared" si="134"/>
        <v>5</v>
      </c>
      <c r="P1410">
        <f t="shared" si="134"/>
        <v>5</v>
      </c>
      <c r="Q1410">
        <f t="shared" si="134"/>
        <v>5</v>
      </c>
      <c r="R1410">
        <f t="shared" si="134"/>
        <v>5</v>
      </c>
      <c r="S1410">
        <f t="shared" si="133"/>
        <v>5</v>
      </c>
      <c r="T1410">
        <f t="shared" si="133"/>
        <v>5</v>
      </c>
      <c r="U1410">
        <f t="shared" si="133"/>
        <v>5</v>
      </c>
    </row>
    <row r="1411" spans="1:21" x14ac:dyDescent="0.25">
      <c r="A1411" t="s">
        <v>86</v>
      </c>
      <c r="B1411">
        <v>3.7037037037036999E-3</v>
      </c>
      <c r="C1411">
        <v>1</v>
      </c>
      <c r="D1411">
        <v>0.63636363636363602</v>
      </c>
      <c r="E1411">
        <v>0.63636363636363602</v>
      </c>
      <c r="F1411">
        <v>0.63636363636363602</v>
      </c>
      <c r="G1411">
        <v>0.63636363636363602</v>
      </c>
      <c r="H1411">
        <v>0.63636363636363602</v>
      </c>
      <c r="I1411">
        <v>0.63636363636363602</v>
      </c>
      <c r="J1411">
        <v>0.63636363636363602</v>
      </c>
      <c r="K1411">
        <v>0.63636363636363602</v>
      </c>
      <c r="L1411">
        <v>0.63636363636363602</v>
      </c>
      <c r="M1411">
        <f t="shared" si="134"/>
        <v>5</v>
      </c>
      <c r="N1411">
        <f t="shared" si="134"/>
        <v>5</v>
      </c>
      <c r="O1411">
        <f t="shared" si="134"/>
        <v>5</v>
      </c>
      <c r="P1411">
        <f t="shared" si="134"/>
        <v>5</v>
      </c>
      <c r="Q1411">
        <f t="shared" si="134"/>
        <v>5</v>
      </c>
      <c r="R1411">
        <f t="shared" si="134"/>
        <v>5</v>
      </c>
      <c r="S1411">
        <f t="shared" si="133"/>
        <v>5</v>
      </c>
      <c r="T1411">
        <f t="shared" si="133"/>
        <v>5</v>
      </c>
      <c r="U1411">
        <f t="shared" si="133"/>
        <v>5</v>
      </c>
    </row>
    <row r="1412" spans="1:21" x14ac:dyDescent="0.25">
      <c r="A1412" t="s">
        <v>86</v>
      </c>
      <c r="B1412">
        <v>7.4074074074074103E-3</v>
      </c>
      <c r="C1412">
        <v>2</v>
      </c>
      <c r="D1412">
        <v>0.64576802507836994</v>
      </c>
      <c r="E1412">
        <v>0.64576802507836994</v>
      </c>
      <c r="F1412">
        <v>0.64576802507836994</v>
      </c>
      <c r="G1412">
        <v>0.64576802507836994</v>
      </c>
      <c r="H1412">
        <v>0.64576802507836994</v>
      </c>
      <c r="I1412">
        <v>0.64576802507836994</v>
      </c>
      <c r="J1412">
        <v>0.64576802507836994</v>
      </c>
      <c r="K1412">
        <v>0.64576802507836994</v>
      </c>
      <c r="L1412">
        <v>0.64576802507836994</v>
      </c>
      <c r="M1412">
        <f t="shared" si="134"/>
        <v>5</v>
      </c>
      <c r="N1412">
        <f t="shared" si="134"/>
        <v>5</v>
      </c>
      <c r="O1412">
        <f t="shared" si="134"/>
        <v>5</v>
      </c>
      <c r="P1412">
        <f t="shared" si="134"/>
        <v>5</v>
      </c>
      <c r="Q1412">
        <f t="shared" si="134"/>
        <v>5</v>
      </c>
      <c r="R1412">
        <f t="shared" si="134"/>
        <v>5</v>
      </c>
      <c r="S1412">
        <f t="shared" si="133"/>
        <v>5</v>
      </c>
      <c r="T1412">
        <f t="shared" si="133"/>
        <v>5</v>
      </c>
      <c r="U1412">
        <f t="shared" si="133"/>
        <v>5</v>
      </c>
    </row>
    <row r="1413" spans="1:21" x14ac:dyDescent="0.25">
      <c r="A1413" t="s">
        <v>86</v>
      </c>
      <c r="B1413">
        <v>1.1111111111111099E-2</v>
      </c>
      <c r="C1413">
        <v>3</v>
      </c>
      <c r="D1413">
        <v>0.66300940438871503</v>
      </c>
      <c r="E1413">
        <v>0.66300940438871503</v>
      </c>
      <c r="F1413">
        <v>0.66300940438871503</v>
      </c>
      <c r="G1413">
        <v>0.66300940438871503</v>
      </c>
      <c r="H1413">
        <v>0.66300940438871503</v>
      </c>
      <c r="I1413">
        <v>0.66300940438871503</v>
      </c>
      <c r="J1413">
        <v>0.66300940438871503</v>
      </c>
      <c r="K1413">
        <v>0.66300940438871503</v>
      </c>
      <c r="L1413">
        <v>0.66300940438871503</v>
      </c>
      <c r="M1413">
        <f t="shared" si="134"/>
        <v>5</v>
      </c>
      <c r="N1413">
        <f t="shared" si="134"/>
        <v>5</v>
      </c>
      <c r="O1413">
        <f t="shared" si="134"/>
        <v>5</v>
      </c>
      <c r="P1413">
        <f t="shared" si="134"/>
        <v>5</v>
      </c>
      <c r="Q1413">
        <f t="shared" si="134"/>
        <v>5</v>
      </c>
      <c r="R1413">
        <f t="shared" si="134"/>
        <v>5</v>
      </c>
      <c r="S1413">
        <f t="shared" si="133"/>
        <v>5</v>
      </c>
      <c r="T1413">
        <f t="shared" si="133"/>
        <v>5</v>
      </c>
      <c r="U1413">
        <f t="shared" si="133"/>
        <v>5</v>
      </c>
    </row>
    <row r="1414" spans="1:21" x14ac:dyDescent="0.25">
      <c r="A1414" t="s">
        <v>86</v>
      </c>
      <c r="B1414">
        <v>1.48148148148148E-2</v>
      </c>
      <c r="C1414">
        <v>4</v>
      </c>
      <c r="D1414">
        <v>0.66144200626959204</v>
      </c>
      <c r="E1414">
        <v>0.66144200626959204</v>
      </c>
      <c r="F1414">
        <v>0.66144200626959204</v>
      </c>
      <c r="G1414">
        <v>0.66144200626959204</v>
      </c>
      <c r="H1414">
        <v>0.66144200626959204</v>
      </c>
      <c r="I1414">
        <v>0.66144200626959204</v>
      </c>
      <c r="J1414">
        <v>0.66144200626959204</v>
      </c>
      <c r="K1414">
        <v>0.66144200626959204</v>
      </c>
      <c r="L1414">
        <v>0.66144200626959204</v>
      </c>
      <c r="M1414">
        <f t="shared" si="134"/>
        <v>5</v>
      </c>
      <c r="N1414">
        <f t="shared" si="134"/>
        <v>5</v>
      </c>
      <c r="O1414">
        <f t="shared" si="134"/>
        <v>5</v>
      </c>
      <c r="P1414">
        <f t="shared" si="134"/>
        <v>5</v>
      </c>
      <c r="Q1414">
        <f t="shared" si="134"/>
        <v>5</v>
      </c>
      <c r="R1414">
        <f t="shared" si="134"/>
        <v>5</v>
      </c>
      <c r="S1414">
        <f t="shared" si="133"/>
        <v>5</v>
      </c>
      <c r="T1414">
        <f t="shared" si="133"/>
        <v>5</v>
      </c>
      <c r="U1414">
        <f t="shared" si="133"/>
        <v>5</v>
      </c>
    </row>
    <row r="1415" spans="1:21" x14ac:dyDescent="0.25">
      <c r="A1415" t="s">
        <v>86</v>
      </c>
      <c r="B1415">
        <v>1.85185185185185E-2</v>
      </c>
      <c r="C1415">
        <v>5</v>
      </c>
      <c r="D1415">
        <v>0.66927899686520398</v>
      </c>
      <c r="E1415">
        <v>0.66927899686520398</v>
      </c>
      <c r="F1415">
        <v>0.66927899686520398</v>
      </c>
      <c r="G1415">
        <v>0.66927899686520398</v>
      </c>
      <c r="H1415">
        <v>0.66927899686520398</v>
      </c>
      <c r="I1415">
        <v>0.66927899686520398</v>
      </c>
      <c r="J1415">
        <v>0.66927899686520398</v>
      </c>
      <c r="K1415">
        <v>0.66927899686520398</v>
      </c>
      <c r="L1415">
        <v>0.66927899686520398</v>
      </c>
      <c r="M1415">
        <f t="shared" si="134"/>
        <v>5</v>
      </c>
      <c r="N1415">
        <f t="shared" si="134"/>
        <v>5</v>
      </c>
      <c r="O1415">
        <f t="shared" si="134"/>
        <v>5</v>
      </c>
      <c r="P1415">
        <f t="shared" si="134"/>
        <v>5</v>
      </c>
      <c r="Q1415">
        <f t="shared" si="134"/>
        <v>5</v>
      </c>
      <c r="R1415">
        <f t="shared" si="134"/>
        <v>5</v>
      </c>
      <c r="S1415">
        <f t="shared" si="133"/>
        <v>5</v>
      </c>
      <c r="T1415">
        <f t="shared" si="133"/>
        <v>5</v>
      </c>
      <c r="U1415">
        <f t="shared" si="133"/>
        <v>5</v>
      </c>
    </row>
    <row r="1416" spans="1:21" x14ac:dyDescent="0.25">
      <c r="A1416" t="s">
        <v>86</v>
      </c>
      <c r="B1416">
        <v>2.2222222222222199E-2</v>
      </c>
      <c r="C1416">
        <v>6</v>
      </c>
      <c r="D1416">
        <v>0.67554858934169304</v>
      </c>
      <c r="E1416">
        <v>0.67554858934169304</v>
      </c>
      <c r="F1416">
        <v>0.67554858934169304</v>
      </c>
      <c r="G1416">
        <v>0.67554858934169304</v>
      </c>
      <c r="H1416">
        <v>0.67554858934169304</v>
      </c>
      <c r="I1416">
        <v>0.67554858934169304</v>
      </c>
      <c r="J1416">
        <v>0.67554858934169304</v>
      </c>
      <c r="K1416">
        <v>0.67554858934169304</v>
      </c>
      <c r="L1416">
        <v>0.67554858934169304</v>
      </c>
      <c r="M1416">
        <f t="shared" si="134"/>
        <v>5</v>
      </c>
      <c r="N1416">
        <f t="shared" si="134"/>
        <v>5</v>
      </c>
      <c r="O1416">
        <f t="shared" si="134"/>
        <v>5</v>
      </c>
      <c r="P1416">
        <f t="shared" si="134"/>
        <v>5</v>
      </c>
      <c r="Q1416">
        <f t="shared" si="134"/>
        <v>5</v>
      </c>
      <c r="R1416">
        <f t="shared" si="134"/>
        <v>5</v>
      </c>
      <c r="S1416">
        <f t="shared" si="133"/>
        <v>5</v>
      </c>
      <c r="T1416">
        <f t="shared" si="133"/>
        <v>5</v>
      </c>
      <c r="U1416">
        <f t="shared" si="133"/>
        <v>5</v>
      </c>
    </row>
    <row r="1417" spans="1:21" x14ac:dyDescent="0.25">
      <c r="A1417" t="s">
        <v>86</v>
      </c>
      <c r="B1417">
        <v>2.5925925925925901E-2</v>
      </c>
      <c r="C1417">
        <v>7</v>
      </c>
      <c r="D1417">
        <v>0.68338557993730398</v>
      </c>
      <c r="E1417">
        <v>0.68338557993730398</v>
      </c>
      <c r="F1417">
        <v>0.68338557993730398</v>
      </c>
      <c r="G1417">
        <v>0.68338557993730398</v>
      </c>
      <c r="H1417">
        <v>0.68338557993730398</v>
      </c>
      <c r="I1417">
        <v>0.68338557993730398</v>
      </c>
      <c r="J1417">
        <v>0.68338557993730398</v>
      </c>
      <c r="K1417">
        <v>0.68338557993730398</v>
      </c>
      <c r="L1417">
        <v>0.68338557993730398</v>
      </c>
      <c r="M1417">
        <f t="shared" si="134"/>
        <v>5</v>
      </c>
      <c r="N1417">
        <f t="shared" si="134"/>
        <v>5</v>
      </c>
      <c r="O1417">
        <f t="shared" si="134"/>
        <v>5</v>
      </c>
      <c r="P1417">
        <f t="shared" si="134"/>
        <v>5</v>
      </c>
      <c r="Q1417">
        <f t="shared" si="134"/>
        <v>5</v>
      </c>
      <c r="R1417">
        <f t="shared" si="134"/>
        <v>5</v>
      </c>
      <c r="S1417">
        <f t="shared" si="133"/>
        <v>5</v>
      </c>
      <c r="T1417">
        <f t="shared" si="133"/>
        <v>5</v>
      </c>
      <c r="U1417">
        <f t="shared" si="133"/>
        <v>5</v>
      </c>
    </row>
    <row r="1418" spans="1:21" x14ac:dyDescent="0.25">
      <c r="A1418" t="s">
        <v>86</v>
      </c>
      <c r="B1418">
        <v>2.96296296296296E-2</v>
      </c>
      <c r="C1418">
        <v>8</v>
      </c>
      <c r="D1418">
        <v>0.68965517241379304</v>
      </c>
      <c r="E1418">
        <v>0.68965517241379304</v>
      </c>
      <c r="F1418">
        <v>0.68965517241379304</v>
      </c>
      <c r="G1418">
        <v>0.68965517241379304</v>
      </c>
      <c r="H1418">
        <v>0.68965517241379304</v>
      </c>
      <c r="I1418">
        <v>0.68965517241379304</v>
      </c>
      <c r="J1418">
        <v>0.68965517241379304</v>
      </c>
      <c r="K1418">
        <v>0.68965517241379304</v>
      </c>
      <c r="L1418">
        <v>0.68965517241379304</v>
      </c>
      <c r="M1418">
        <f t="shared" si="134"/>
        <v>5</v>
      </c>
      <c r="N1418">
        <f t="shared" si="134"/>
        <v>5</v>
      </c>
      <c r="O1418">
        <f t="shared" si="134"/>
        <v>5</v>
      </c>
      <c r="P1418">
        <f t="shared" si="134"/>
        <v>5</v>
      </c>
      <c r="Q1418">
        <f t="shared" si="134"/>
        <v>5</v>
      </c>
      <c r="R1418">
        <f t="shared" si="134"/>
        <v>5</v>
      </c>
      <c r="S1418">
        <f t="shared" si="133"/>
        <v>5</v>
      </c>
      <c r="T1418">
        <f t="shared" si="133"/>
        <v>5</v>
      </c>
      <c r="U1418">
        <f t="shared" si="133"/>
        <v>5</v>
      </c>
    </row>
    <row r="1419" spans="1:21" x14ac:dyDescent="0.25">
      <c r="A1419" t="s">
        <v>86</v>
      </c>
      <c r="B1419">
        <v>3.3333333333333298E-2</v>
      </c>
      <c r="C1419">
        <v>9</v>
      </c>
      <c r="D1419">
        <v>0.70532915360501602</v>
      </c>
      <c r="E1419">
        <v>0.70532915360501602</v>
      </c>
      <c r="F1419">
        <v>0.70532915360501602</v>
      </c>
      <c r="G1419">
        <v>0.70532915360501602</v>
      </c>
      <c r="H1419">
        <v>0.70532915360501602</v>
      </c>
      <c r="I1419">
        <v>0.70532915360501602</v>
      </c>
      <c r="J1419">
        <v>0.70532915360501602</v>
      </c>
      <c r="K1419">
        <v>0.70532915360501602</v>
      </c>
      <c r="L1419">
        <v>0.70532915360501602</v>
      </c>
      <c r="M1419">
        <f t="shared" si="134"/>
        <v>5</v>
      </c>
      <c r="N1419">
        <f t="shared" si="134"/>
        <v>5</v>
      </c>
      <c r="O1419">
        <f t="shared" si="134"/>
        <v>5</v>
      </c>
      <c r="P1419">
        <f t="shared" ref="P1419:U1482" si="135">_xlfn.RANK.AVG(G1419,$D1419:$L1419)</f>
        <v>5</v>
      </c>
      <c r="Q1419">
        <f t="shared" si="135"/>
        <v>5</v>
      </c>
      <c r="R1419">
        <f t="shared" si="135"/>
        <v>5</v>
      </c>
      <c r="S1419">
        <f t="shared" si="133"/>
        <v>5</v>
      </c>
      <c r="T1419">
        <f t="shared" si="133"/>
        <v>5</v>
      </c>
      <c r="U1419">
        <f t="shared" si="133"/>
        <v>5</v>
      </c>
    </row>
    <row r="1420" spans="1:21" x14ac:dyDescent="0.25">
      <c r="A1420" t="s">
        <v>86</v>
      </c>
      <c r="B1420">
        <v>3.7037037037037E-2</v>
      </c>
      <c r="C1420">
        <v>10</v>
      </c>
      <c r="D1420">
        <v>0.71630094043887105</v>
      </c>
      <c r="E1420">
        <v>0.71630094043887105</v>
      </c>
      <c r="F1420">
        <v>0.71630094043887105</v>
      </c>
      <c r="G1420">
        <v>0.71630094043887105</v>
      </c>
      <c r="H1420">
        <v>0.71630094043887105</v>
      </c>
      <c r="I1420">
        <v>0.71630094043887105</v>
      </c>
      <c r="J1420">
        <v>0.71630094043887105</v>
      </c>
      <c r="K1420">
        <v>0.71630094043887105</v>
      </c>
      <c r="L1420">
        <v>0.71630094043887105</v>
      </c>
      <c r="M1420">
        <f t="shared" ref="M1420:R1483" si="136">_xlfn.RANK.AVG(D1420,$D1420:$L1420)</f>
        <v>5</v>
      </c>
      <c r="N1420">
        <f t="shared" si="136"/>
        <v>5</v>
      </c>
      <c r="O1420">
        <f t="shared" si="136"/>
        <v>5</v>
      </c>
      <c r="P1420">
        <f t="shared" si="135"/>
        <v>5</v>
      </c>
      <c r="Q1420">
        <f t="shared" si="135"/>
        <v>5</v>
      </c>
      <c r="R1420">
        <f t="shared" si="135"/>
        <v>5</v>
      </c>
      <c r="S1420">
        <f t="shared" si="133"/>
        <v>5</v>
      </c>
      <c r="T1420">
        <f t="shared" si="133"/>
        <v>5</v>
      </c>
      <c r="U1420">
        <f t="shared" si="133"/>
        <v>5</v>
      </c>
    </row>
    <row r="1421" spans="1:21" x14ac:dyDescent="0.25">
      <c r="A1421" t="s">
        <v>86</v>
      </c>
      <c r="B1421">
        <v>0.1</v>
      </c>
      <c r="C1421">
        <v>27</v>
      </c>
      <c r="D1421">
        <v>0.72727272727272696</v>
      </c>
      <c r="E1421">
        <v>0.72727272727272696</v>
      </c>
      <c r="F1421">
        <v>0.72727272727272696</v>
      </c>
      <c r="G1421">
        <v>0.72727272727272696</v>
      </c>
      <c r="H1421">
        <v>0.72727272727272696</v>
      </c>
      <c r="I1421">
        <v>0.72727272727272696</v>
      </c>
      <c r="J1421">
        <v>0.72727272727272696</v>
      </c>
      <c r="K1421">
        <v>0.72727272727272696</v>
      </c>
      <c r="L1421">
        <v>0.72727272727272696</v>
      </c>
      <c r="M1421">
        <f t="shared" si="136"/>
        <v>5</v>
      </c>
      <c r="N1421">
        <f t="shared" si="136"/>
        <v>5</v>
      </c>
      <c r="O1421">
        <f t="shared" si="136"/>
        <v>5</v>
      </c>
      <c r="P1421">
        <f t="shared" si="135"/>
        <v>5</v>
      </c>
      <c r="Q1421">
        <f t="shared" si="135"/>
        <v>5</v>
      </c>
      <c r="R1421">
        <f t="shared" si="135"/>
        <v>5</v>
      </c>
      <c r="S1421">
        <f t="shared" si="133"/>
        <v>5</v>
      </c>
      <c r="T1421">
        <f t="shared" si="133"/>
        <v>5</v>
      </c>
      <c r="U1421">
        <f t="shared" si="133"/>
        <v>5</v>
      </c>
    </row>
    <row r="1422" spans="1:21" x14ac:dyDescent="0.25">
      <c r="A1422" t="s">
        <v>86</v>
      </c>
      <c r="B1422">
        <v>0.2</v>
      </c>
      <c r="C1422">
        <v>54</v>
      </c>
      <c r="D1422">
        <v>0.67241379310344795</v>
      </c>
      <c r="E1422">
        <v>0.67241379310344795</v>
      </c>
      <c r="F1422">
        <v>0.67241379310344795</v>
      </c>
      <c r="G1422">
        <v>0.67241379310344795</v>
      </c>
      <c r="H1422">
        <v>0.67241379310344795</v>
      </c>
      <c r="I1422">
        <v>0.67241379310344795</v>
      </c>
      <c r="J1422">
        <v>0.67241379310344795</v>
      </c>
      <c r="K1422">
        <v>0.67241379310344795</v>
      </c>
      <c r="L1422">
        <v>0.67241379310344795</v>
      </c>
      <c r="M1422">
        <f t="shared" si="136"/>
        <v>5</v>
      </c>
      <c r="N1422">
        <f t="shared" si="136"/>
        <v>5</v>
      </c>
      <c r="O1422">
        <f t="shared" si="136"/>
        <v>5</v>
      </c>
      <c r="P1422">
        <f t="shared" si="135"/>
        <v>5</v>
      </c>
      <c r="Q1422">
        <f t="shared" si="135"/>
        <v>5</v>
      </c>
      <c r="R1422">
        <f t="shared" si="135"/>
        <v>5</v>
      </c>
      <c r="S1422">
        <f t="shared" si="133"/>
        <v>5</v>
      </c>
      <c r="T1422">
        <f t="shared" si="133"/>
        <v>5</v>
      </c>
      <c r="U1422">
        <f t="shared" si="133"/>
        <v>5</v>
      </c>
    </row>
    <row r="1423" spans="1:21" x14ac:dyDescent="0.25">
      <c r="A1423" t="s">
        <v>86</v>
      </c>
      <c r="B1423">
        <v>0.3</v>
      </c>
      <c r="C1423">
        <v>81</v>
      </c>
      <c r="D1423">
        <v>0.65987460815047005</v>
      </c>
      <c r="E1423">
        <v>0.65987460815047005</v>
      </c>
      <c r="F1423">
        <v>0.65987460815047005</v>
      </c>
      <c r="G1423">
        <v>0.65987460815047005</v>
      </c>
      <c r="H1423">
        <v>0.65987460815047005</v>
      </c>
      <c r="I1423">
        <v>0.65987460815047005</v>
      </c>
      <c r="J1423">
        <v>0.65987460815047005</v>
      </c>
      <c r="K1423">
        <v>0.65987460815047005</v>
      </c>
      <c r="L1423">
        <v>0.65987460815047005</v>
      </c>
      <c r="M1423">
        <f t="shared" si="136"/>
        <v>5</v>
      </c>
      <c r="N1423">
        <f t="shared" si="136"/>
        <v>5</v>
      </c>
      <c r="O1423">
        <f t="shared" si="136"/>
        <v>5</v>
      </c>
      <c r="P1423">
        <f t="shared" si="135"/>
        <v>5</v>
      </c>
      <c r="Q1423">
        <f t="shared" si="135"/>
        <v>5</v>
      </c>
      <c r="R1423">
        <f t="shared" si="135"/>
        <v>5</v>
      </c>
      <c r="S1423">
        <f t="shared" si="133"/>
        <v>5</v>
      </c>
      <c r="T1423">
        <f t="shared" si="133"/>
        <v>5</v>
      </c>
      <c r="U1423">
        <f t="shared" si="133"/>
        <v>5</v>
      </c>
    </row>
    <row r="1424" spans="1:21" x14ac:dyDescent="0.25">
      <c r="A1424" t="s">
        <v>86</v>
      </c>
      <c r="B1424">
        <v>0.4</v>
      </c>
      <c r="C1424">
        <v>108</v>
      </c>
      <c r="D1424">
        <v>0.65047021943573702</v>
      </c>
      <c r="E1424">
        <v>0.65047021943573702</v>
      </c>
      <c r="F1424">
        <v>0.65047021943573702</v>
      </c>
      <c r="G1424">
        <v>0.65047021943573702</v>
      </c>
      <c r="H1424">
        <v>0.65047021943573702</v>
      </c>
      <c r="I1424">
        <v>0.65047021943573702</v>
      </c>
      <c r="J1424">
        <v>0.65047021943573702</v>
      </c>
      <c r="K1424">
        <v>0.65047021943573702</v>
      </c>
      <c r="L1424">
        <v>0.65047021943573702</v>
      </c>
      <c r="M1424">
        <f t="shared" si="136"/>
        <v>5</v>
      </c>
      <c r="N1424">
        <f t="shared" si="136"/>
        <v>5</v>
      </c>
      <c r="O1424">
        <f t="shared" si="136"/>
        <v>5</v>
      </c>
      <c r="P1424">
        <f t="shared" si="135"/>
        <v>5</v>
      </c>
      <c r="Q1424">
        <f t="shared" si="135"/>
        <v>5</v>
      </c>
      <c r="R1424">
        <f t="shared" si="135"/>
        <v>5</v>
      </c>
      <c r="S1424">
        <f t="shared" si="133"/>
        <v>5</v>
      </c>
      <c r="T1424">
        <f t="shared" si="133"/>
        <v>5</v>
      </c>
      <c r="U1424">
        <f t="shared" si="133"/>
        <v>5</v>
      </c>
    </row>
    <row r="1425" spans="1:21" x14ac:dyDescent="0.25">
      <c r="A1425" t="s">
        <v>86</v>
      </c>
      <c r="B1425">
        <v>0.5</v>
      </c>
      <c r="C1425">
        <v>135</v>
      </c>
      <c r="D1425">
        <v>0.64890282131661403</v>
      </c>
      <c r="E1425">
        <v>0.64890282131661403</v>
      </c>
      <c r="F1425">
        <v>0.64890282131661403</v>
      </c>
      <c r="G1425">
        <v>0.64890282131661403</v>
      </c>
      <c r="H1425">
        <v>0.64890282131661403</v>
      </c>
      <c r="I1425">
        <v>0.64890282131661403</v>
      </c>
      <c r="J1425">
        <v>0.64890282131661403</v>
      </c>
      <c r="K1425">
        <v>0.64890282131661403</v>
      </c>
      <c r="L1425">
        <v>0.64890282131661403</v>
      </c>
      <c r="M1425">
        <f t="shared" si="136"/>
        <v>5</v>
      </c>
      <c r="N1425">
        <f t="shared" si="136"/>
        <v>5</v>
      </c>
      <c r="O1425">
        <f t="shared" si="136"/>
        <v>5</v>
      </c>
      <c r="P1425">
        <f t="shared" si="135"/>
        <v>5</v>
      </c>
      <c r="Q1425">
        <f t="shared" si="135"/>
        <v>5</v>
      </c>
      <c r="R1425">
        <f t="shared" si="135"/>
        <v>5</v>
      </c>
      <c r="S1425">
        <f t="shared" si="133"/>
        <v>5</v>
      </c>
      <c r="T1425">
        <f t="shared" si="133"/>
        <v>5</v>
      </c>
      <c r="U1425">
        <f t="shared" si="133"/>
        <v>5</v>
      </c>
    </row>
    <row r="1426" spans="1:21" x14ac:dyDescent="0.25">
      <c r="A1426" t="s">
        <v>86</v>
      </c>
      <c r="B1426">
        <v>0.6</v>
      </c>
      <c r="C1426">
        <v>162</v>
      </c>
      <c r="D1426">
        <v>0.64890282131661403</v>
      </c>
      <c r="E1426">
        <v>0.64890282131661403</v>
      </c>
      <c r="F1426">
        <v>0.64890282131661403</v>
      </c>
      <c r="G1426">
        <v>0.64890282131661403</v>
      </c>
      <c r="H1426">
        <v>0.64890282131661403</v>
      </c>
      <c r="I1426">
        <v>0.64890282131661403</v>
      </c>
      <c r="J1426">
        <v>0.64890282131661403</v>
      </c>
      <c r="K1426">
        <v>0.64890282131661403</v>
      </c>
      <c r="L1426">
        <v>0.64890282131661403</v>
      </c>
      <c r="M1426">
        <f t="shared" si="136"/>
        <v>5</v>
      </c>
      <c r="N1426">
        <f t="shared" si="136"/>
        <v>5</v>
      </c>
      <c r="O1426">
        <f t="shared" si="136"/>
        <v>5</v>
      </c>
      <c r="P1426">
        <f t="shared" si="135"/>
        <v>5</v>
      </c>
      <c r="Q1426">
        <f t="shared" si="135"/>
        <v>5</v>
      </c>
      <c r="R1426">
        <f t="shared" si="135"/>
        <v>5</v>
      </c>
      <c r="S1426">
        <f t="shared" si="133"/>
        <v>5</v>
      </c>
      <c r="T1426">
        <f t="shared" si="133"/>
        <v>5</v>
      </c>
      <c r="U1426">
        <f t="shared" si="133"/>
        <v>5</v>
      </c>
    </row>
    <row r="1427" spans="1:21" x14ac:dyDescent="0.25">
      <c r="A1427" t="s">
        <v>86</v>
      </c>
      <c r="B1427">
        <v>0.7</v>
      </c>
      <c r="C1427">
        <v>189</v>
      </c>
      <c r="D1427">
        <v>0.64890282131661403</v>
      </c>
      <c r="E1427">
        <v>0.64890282131661403</v>
      </c>
      <c r="F1427">
        <v>0.64890282131661403</v>
      </c>
      <c r="G1427">
        <v>0.64890282131661403</v>
      </c>
      <c r="H1427">
        <v>0.64890282131661403</v>
      </c>
      <c r="I1427">
        <v>0.64890282131661403</v>
      </c>
      <c r="J1427">
        <v>0.64890282131661403</v>
      </c>
      <c r="K1427">
        <v>0.64890282131661403</v>
      </c>
      <c r="L1427">
        <v>0.64890282131661403</v>
      </c>
      <c r="M1427">
        <f t="shared" si="136"/>
        <v>5</v>
      </c>
      <c r="N1427">
        <f t="shared" si="136"/>
        <v>5</v>
      </c>
      <c r="O1427">
        <f t="shared" si="136"/>
        <v>5</v>
      </c>
      <c r="P1427">
        <f t="shared" si="135"/>
        <v>5</v>
      </c>
      <c r="Q1427">
        <f t="shared" si="135"/>
        <v>5</v>
      </c>
      <c r="R1427">
        <f t="shared" si="135"/>
        <v>5</v>
      </c>
      <c r="S1427">
        <f t="shared" si="133"/>
        <v>5</v>
      </c>
      <c r="T1427">
        <f t="shared" si="133"/>
        <v>5</v>
      </c>
      <c r="U1427">
        <f t="shared" si="133"/>
        <v>5</v>
      </c>
    </row>
    <row r="1428" spans="1:21" x14ac:dyDescent="0.25">
      <c r="A1428" t="s">
        <v>86</v>
      </c>
      <c r="B1428">
        <v>0.8</v>
      </c>
      <c r="C1428">
        <v>216</v>
      </c>
      <c r="D1428">
        <v>0.64890282131661403</v>
      </c>
      <c r="E1428">
        <v>0.64890282131661403</v>
      </c>
      <c r="F1428">
        <v>0.64890282131661403</v>
      </c>
      <c r="G1428">
        <v>0.64890282131661403</v>
      </c>
      <c r="H1428">
        <v>0.64890282131661403</v>
      </c>
      <c r="I1428">
        <v>0.64890282131661403</v>
      </c>
      <c r="J1428">
        <v>0.64890282131661403</v>
      </c>
      <c r="K1428">
        <v>0.64890282131661403</v>
      </c>
      <c r="L1428">
        <v>0.64890282131661403</v>
      </c>
      <c r="M1428">
        <f t="shared" si="136"/>
        <v>5</v>
      </c>
      <c r="N1428">
        <f t="shared" si="136"/>
        <v>5</v>
      </c>
      <c r="O1428">
        <f t="shared" si="136"/>
        <v>5</v>
      </c>
      <c r="P1428">
        <f t="shared" si="135"/>
        <v>5</v>
      </c>
      <c r="Q1428">
        <f t="shared" si="135"/>
        <v>5</v>
      </c>
      <c r="R1428">
        <f t="shared" si="135"/>
        <v>5</v>
      </c>
      <c r="S1428">
        <f t="shared" si="133"/>
        <v>5</v>
      </c>
      <c r="T1428">
        <f t="shared" si="133"/>
        <v>5</v>
      </c>
      <c r="U1428">
        <f t="shared" si="133"/>
        <v>5</v>
      </c>
    </row>
    <row r="1429" spans="1:21" x14ac:dyDescent="0.25">
      <c r="A1429" t="s">
        <v>86</v>
      </c>
      <c r="B1429">
        <v>0.9</v>
      </c>
      <c r="C1429">
        <v>243</v>
      </c>
      <c r="D1429">
        <v>0.64890282131661403</v>
      </c>
      <c r="E1429">
        <v>0.64890282131661403</v>
      </c>
      <c r="F1429">
        <v>0.64890282131661403</v>
      </c>
      <c r="G1429">
        <v>0.64890282131661403</v>
      </c>
      <c r="H1429">
        <v>0.64890282131661403</v>
      </c>
      <c r="I1429">
        <v>0.64890282131661403</v>
      </c>
      <c r="J1429">
        <v>0.64890282131661403</v>
      </c>
      <c r="K1429">
        <v>0.64890282131661403</v>
      </c>
      <c r="L1429">
        <v>0.64890282131661403</v>
      </c>
      <c r="M1429">
        <f t="shared" si="136"/>
        <v>5</v>
      </c>
      <c r="N1429">
        <f t="shared" si="136"/>
        <v>5</v>
      </c>
      <c r="O1429">
        <f t="shared" si="136"/>
        <v>5</v>
      </c>
      <c r="P1429">
        <f t="shared" si="135"/>
        <v>5</v>
      </c>
      <c r="Q1429">
        <f t="shared" si="135"/>
        <v>5</v>
      </c>
      <c r="R1429">
        <f t="shared" si="135"/>
        <v>5</v>
      </c>
      <c r="S1429">
        <f t="shared" si="133"/>
        <v>5</v>
      </c>
      <c r="T1429">
        <f t="shared" si="133"/>
        <v>5</v>
      </c>
      <c r="U1429">
        <f t="shared" si="133"/>
        <v>5</v>
      </c>
    </row>
    <row r="1430" spans="1:21" x14ac:dyDescent="0.25">
      <c r="A1430" t="s">
        <v>86</v>
      </c>
      <c r="B1430">
        <v>1</v>
      </c>
      <c r="C1430">
        <v>270</v>
      </c>
      <c r="D1430">
        <v>0.64890282131661403</v>
      </c>
      <c r="E1430">
        <v>0.64890282131661403</v>
      </c>
      <c r="F1430">
        <v>0.64890282131661403</v>
      </c>
      <c r="G1430">
        <v>0.64890282131661403</v>
      </c>
      <c r="H1430">
        <v>0.64890282131661403</v>
      </c>
      <c r="I1430">
        <v>0.64890282131661403</v>
      </c>
      <c r="J1430">
        <v>0.64890282131661403</v>
      </c>
      <c r="K1430">
        <v>0.64890282131661403</v>
      </c>
      <c r="L1430">
        <v>0.64890282131661403</v>
      </c>
      <c r="M1430">
        <f t="shared" si="136"/>
        <v>5</v>
      </c>
      <c r="N1430">
        <f t="shared" si="136"/>
        <v>5</v>
      </c>
      <c r="O1430">
        <f t="shared" si="136"/>
        <v>5</v>
      </c>
      <c r="P1430">
        <f t="shared" si="135"/>
        <v>5</v>
      </c>
      <c r="Q1430">
        <f t="shared" si="135"/>
        <v>5</v>
      </c>
      <c r="R1430">
        <f t="shared" si="135"/>
        <v>5</v>
      </c>
      <c r="S1430">
        <f t="shared" si="133"/>
        <v>5</v>
      </c>
      <c r="T1430">
        <f t="shared" si="133"/>
        <v>5</v>
      </c>
      <c r="U1430">
        <f t="shared" si="133"/>
        <v>5</v>
      </c>
    </row>
    <row r="1431" spans="1:21" x14ac:dyDescent="0.25">
      <c r="A1431" t="s">
        <v>83</v>
      </c>
      <c r="B1431">
        <v>1.11111111111111E-3</v>
      </c>
      <c r="C1431">
        <v>1</v>
      </c>
      <c r="D1431">
        <v>0.44155844155844198</v>
      </c>
      <c r="E1431">
        <v>0.44155844155844198</v>
      </c>
      <c r="F1431">
        <v>0.44155844155844198</v>
      </c>
      <c r="G1431">
        <v>0.44155844155844198</v>
      </c>
      <c r="H1431">
        <v>0.44155844155844198</v>
      </c>
      <c r="I1431">
        <v>0.44155844155844198</v>
      </c>
      <c r="J1431">
        <v>0.44155844155844198</v>
      </c>
      <c r="K1431">
        <v>0.44155844155844198</v>
      </c>
      <c r="L1431">
        <v>0.44155844155844198</v>
      </c>
      <c r="M1431">
        <f t="shared" si="136"/>
        <v>5</v>
      </c>
      <c r="N1431">
        <f t="shared" si="136"/>
        <v>5</v>
      </c>
      <c r="O1431">
        <f t="shared" si="136"/>
        <v>5</v>
      </c>
      <c r="P1431">
        <f t="shared" si="135"/>
        <v>5</v>
      </c>
      <c r="Q1431">
        <f t="shared" si="135"/>
        <v>5</v>
      </c>
      <c r="R1431">
        <f t="shared" si="135"/>
        <v>5</v>
      </c>
      <c r="S1431">
        <f t="shared" si="133"/>
        <v>5</v>
      </c>
      <c r="T1431">
        <f t="shared" si="133"/>
        <v>5</v>
      </c>
      <c r="U1431">
        <f t="shared" si="133"/>
        <v>5</v>
      </c>
    </row>
    <row r="1432" spans="1:21" x14ac:dyDescent="0.25">
      <c r="A1432" t="s">
        <v>83</v>
      </c>
      <c r="B1432">
        <v>2.2222222222222201E-3</v>
      </c>
      <c r="C1432">
        <v>2</v>
      </c>
      <c r="D1432">
        <v>0.44155844155844198</v>
      </c>
      <c r="E1432">
        <v>0.44155844155844198</v>
      </c>
      <c r="F1432">
        <v>0.44155844155844198</v>
      </c>
      <c r="G1432">
        <v>0.44155844155844198</v>
      </c>
      <c r="H1432">
        <v>0.44155844155844198</v>
      </c>
      <c r="I1432">
        <v>0.44155844155844198</v>
      </c>
      <c r="J1432">
        <v>0.44155844155844198</v>
      </c>
      <c r="K1432">
        <v>0.44155844155844198</v>
      </c>
      <c r="L1432">
        <v>0.44155844155844198</v>
      </c>
      <c r="M1432">
        <f t="shared" si="136"/>
        <v>5</v>
      </c>
      <c r="N1432">
        <f t="shared" si="136"/>
        <v>5</v>
      </c>
      <c r="O1432">
        <f t="shared" si="136"/>
        <v>5</v>
      </c>
      <c r="P1432">
        <f t="shared" si="135"/>
        <v>5</v>
      </c>
      <c r="Q1432">
        <f t="shared" si="135"/>
        <v>5</v>
      </c>
      <c r="R1432">
        <f t="shared" si="135"/>
        <v>5</v>
      </c>
      <c r="S1432">
        <f t="shared" si="133"/>
        <v>5</v>
      </c>
      <c r="T1432">
        <f t="shared" si="133"/>
        <v>5</v>
      </c>
      <c r="U1432">
        <f t="shared" si="133"/>
        <v>5</v>
      </c>
    </row>
    <row r="1433" spans="1:21" x14ac:dyDescent="0.25">
      <c r="A1433" t="s">
        <v>83</v>
      </c>
      <c r="B1433">
        <v>3.3333333333333301E-3</v>
      </c>
      <c r="C1433">
        <v>3</v>
      </c>
      <c r="D1433">
        <v>0.42857142857142899</v>
      </c>
      <c r="E1433">
        <v>0.42857142857142899</v>
      </c>
      <c r="F1433">
        <v>0.42857142857142899</v>
      </c>
      <c r="G1433">
        <v>0.42857142857142899</v>
      </c>
      <c r="H1433">
        <v>0.42857142857142899</v>
      </c>
      <c r="I1433">
        <v>0.42857142857142899</v>
      </c>
      <c r="J1433">
        <v>0.42857142857142899</v>
      </c>
      <c r="K1433">
        <v>0.42857142857142899</v>
      </c>
      <c r="L1433">
        <v>0.42857142857142899</v>
      </c>
      <c r="M1433">
        <f t="shared" si="136"/>
        <v>5</v>
      </c>
      <c r="N1433">
        <f t="shared" si="136"/>
        <v>5</v>
      </c>
      <c r="O1433">
        <f t="shared" si="136"/>
        <v>5</v>
      </c>
      <c r="P1433">
        <f t="shared" si="135"/>
        <v>5</v>
      </c>
      <c r="Q1433">
        <f t="shared" si="135"/>
        <v>5</v>
      </c>
      <c r="R1433">
        <f t="shared" si="135"/>
        <v>5</v>
      </c>
      <c r="S1433">
        <f t="shared" si="133"/>
        <v>5</v>
      </c>
      <c r="T1433">
        <f t="shared" si="133"/>
        <v>5</v>
      </c>
      <c r="U1433">
        <f t="shared" si="133"/>
        <v>5</v>
      </c>
    </row>
    <row r="1434" spans="1:21" x14ac:dyDescent="0.25">
      <c r="A1434" t="s">
        <v>83</v>
      </c>
      <c r="B1434">
        <v>4.4444444444444401E-3</v>
      </c>
      <c r="C1434">
        <v>4</v>
      </c>
      <c r="D1434">
        <v>0.45454545454545398</v>
      </c>
      <c r="E1434">
        <v>0.45454545454545398</v>
      </c>
      <c r="F1434">
        <v>0.45454545454545398</v>
      </c>
      <c r="G1434">
        <v>0.45454545454545398</v>
      </c>
      <c r="H1434">
        <v>0.45454545454545398</v>
      </c>
      <c r="I1434">
        <v>0.45454545454545398</v>
      </c>
      <c r="J1434">
        <v>0.45454545454545398</v>
      </c>
      <c r="K1434">
        <v>0.45454545454545398</v>
      </c>
      <c r="L1434">
        <v>0.45454545454545398</v>
      </c>
      <c r="M1434">
        <f t="shared" si="136"/>
        <v>5</v>
      </c>
      <c r="N1434">
        <f t="shared" si="136"/>
        <v>5</v>
      </c>
      <c r="O1434">
        <f t="shared" si="136"/>
        <v>5</v>
      </c>
      <c r="P1434">
        <f t="shared" si="135"/>
        <v>5</v>
      </c>
      <c r="Q1434">
        <f t="shared" si="135"/>
        <v>5</v>
      </c>
      <c r="R1434">
        <f t="shared" si="135"/>
        <v>5</v>
      </c>
      <c r="S1434">
        <f t="shared" si="133"/>
        <v>5</v>
      </c>
      <c r="T1434">
        <f t="shared" si="133"/>
        <v>5</v>
      </c>
      <c r="U1434">
        <f t="shared" si="133"/>
        <v>5</v>
      </c>
    </row>
    <row r="1435" spans="1:21" x14ac:dyDescent="0.25">
      <c r="A1435" t="s">
        <v>83</v>
      </c>
      <c r="B1435">
        <v>5.5555555555555601E-3</v>
      </c>
      <c r="C1435">
        <v>5</v>
      </c>
      <c r="D1435">
        <v>0.46753246753246802</v>
      </c>
      <c r="E1435">
        <v>0.46753246753246802</v>
      </c>
      <c r="F1435">
        <v>0.46753246753246802</v>
      </c>
      <c r="G1435">
        <v>0.46753246753246802</v>
      </c>
      <c r="H1435">
        <v>0.46753246753246802</v>
      </c>
      <c r="I1435">
        <v>0.46753246753246802</v>
      </c>
      <c r="J1435">
        <v>0.46753246753246802</v>
      </c>
      <c r="K1435">
        <v>0.46753246753246802</v>
      </c>
      <c r="L1435">
        <v>0.46753246753246802</v>
      </c>
      <c r="M1435">
        <f t="shared" si="136"/>
        <v>5</v>
      </c>
      <c r="N1435">
        <f t="shared" si="136"/>
        <v>5</v>
      </c>
      <c r="O1435">
        <f t="shared" si="136"/>
        <v>5</v>
      </c>
      <c r="P1435">
        <f t="shared" si="135"/>
        <v>5</v>
      </c>
      <c r="Q1435">
        <f t="shared" si="135"/>
        <v>5</v>
      </c>
      <c r="R1435">
        <f t="shared" si="135"/>
        <v>5</v>
      </c>
      <c r="S1435">
        <f t="shared" si="133"/>
        <v>5</v>
      </c>
      <c r="T1435">
        <f t="shared" si="133"/>
        <v>5</v>
      </c>
      <c r="U1435">
        <f t="shared" si="133"/>
        <v>5</v>
      </c>
    </row>
    <row r="1436" spans="1:21" x14ac:dyDescent="0.25">
      <c r="A1436" t="s">
        <v>83</v>
      </c>
      <c r="B1436">
        <v>6.6666666666666697E-3</v>
      </c>
      <c r="C1436">
        <v>6</v>
      </c>
      <c r="D1436">
        <v>0.493506493506494</v>
      </c>
      <c r="E1436">
        <v>0.493506493506494</v>
      </c>
      <c r="F1436">
        <v>0.493506493506494</v>
      </c>
      <c r="G1436">
        <v>0.493506493506494</v>
      </c>
      <c r="H1436">
        <v>0.493506493506494</v>
      </c>
      <c r="I1436">
        <v>0.493506493506494</v>
      </c>
      <c r="J1436">
        <v>0.493506493506494</v>
      </c>
      <c r="K1436">
        <v>0.493506493506494</v>
      </c>
      <c r="L1436">
        <v>0.493506493506494</v>
      </c>
      <c r="M1436">
        <f t="shared" si="136"/>
        <v>5</v>
      </c>
      <c r="N1436">
        <f t="shared" si="136"/>
        <v>5</v>
      </c>
      <c r="O1436">
        <f t="shared" si="136"/>
        <v>5</v>
      </c>
      <c r="P1436">
        <f t="shared" si="135"/>
        <v>5</v>
      </c>
      <c r="Q1436">
        <f t="shared" si="135"/>
        <v>5</v>
      </c>
      <c r="R1436">
        <f t="shared" si="135"/>
        <v>5</v>
      </c>
      <c r="S1436">
        <f t="shared" si="133"/>
        <v>5</v>
      </c>
      <c r="T1436">
        <f t="shared" si="133"/>
        <v>5</v>
      </c>
      <c r="U1436">
        <f t="shared" si="133"/>
        <v>5</v>
      </c>
    </row>
    <row r="1437" spans="1:21" x14ac:dyDescent="0.25">
      <c r="A1437" t="s">
        <v>83</v>
      </c>
      <c r="B1437">
        <v>7.7777777777777802E-3</v>
      </c>
      <c r="C1437">
        <v>7</v>
      </c>
      <c r="D1437">
        <v>0.493506493506494</v>
      </c>
      <c r="E1437">
        <v>0.493506493506494</v>
      </c>
      <c r="F1437">
        <v>0.493506493506494</v>
      </c>
      <c r="G1437">
        <v>0.493506493506494</v>
      </c>
      <c r="H1437">
        <v>0.493506493506494</v>
      </c>
      <c r="I1437">
        <v>0.493506493506494</v>
      </c>
      <c r="J1437">
        <v>0.493506493506494</v>
      </c>
      <c r="K1437">
        <v>0.493506493506494</v>
      </c>
      <c r="L1437">
        <v>0.493506493506494</v>
      </c>
      <c r="M1437">
        <f t="shared" si="136"/>
        <v>5</v>
      </c>
      <c r="N1437">
        <f t="shared" si="136"/>
        <v>5</v>
      </c>
      <c r="O1437">
        <f t="shared" si="136"/>
        <v>5</v>
      </c>
      <c r="P1437">
        <f t="shared" si="135"/>
        <v>5</v>
      </c>
      <c r="Q1437">
        <f t="shared" si="135"/>
        <v>5</v>
      </c>
      <c r="R1437">
        <f t="shared" si="135"/>
        <v>5</v>
      </c>
      <c r="S1437">
        <f t="shared" si="133"/>
        <v>5</v>
      </c>
      <c r="T1437">
        <f t="shared" si="133"/>
        <v>5</v>
      </c>
      <c r="U1437">
        <f t="shared" si="133"/>
        <v>5</v>
      </c>
    </row>
    <row r="1438" spans="1:21" x14ac:dyDescent="0.25">
      <c r="A1438" t="s">
        <v>83</v>
      </c>
      <c r="B1438">
        <v>8.8888888888888906E-3</v>
      </c>
      <c r="C1438">
        <v>8</v>
      </c>
      <c r="D1438">
        <v>0.506493506493506</v>
      </c>
      <c r="E1438">
        <v>0.506493506493506</v>
      </c>
      <c r="F1438">
        <v>0.506493506493506</v>
      </c>
      <c r="G1438">
        <v>0.506493506493506</v>
      </c>
      <c r="H1438">
        <v>0.506493506493506</v>
      </c>
      <c r="I1438">
        <v>0.506493506493506</v>
      </c>
      <c r="J1438">
        <v>0.506493506493506</v>
      </c>
      <c r="K1438">
        <v>0.506493506493506</v>
      </c>
      <c r="L1438">
        <v>0.506493506493506</v>
      </c>
      <c r="M1438">
        <f t="shared" si="136"/>
        <v>5</v>
      </c>
      <c r="N1438">
        <f t="shared" si="136"/>
        <v>5</v>
      </c>
      <c r="O1438">
        <f t="shared" si="136"/>
        <v>5</v>
      </c>
      <c r="P1438">
        <f t="shared" si="135"/>
        <v>5</v>
      </c>
      <c r="Q1438">
        <f t="shared" si="135"/>
        <v>5</v>
      </c>
      <c r="R1438">
        <f t="shared" si="135"/>
        <v>5</v>
      </c>
      <c r="S1438">
        <f t="shared" si="133"/>
        <v>5</v>
      </c>
      <c r="T1438">
        <f t="shared" si="133"/>
        <v>5</v>
      </c>
      <c r="U1438">
        <f t="shared" si="133"/>
        <v>5</v>
      </c>
    </row>
    <row r="1439" spans="1:21" x14ac:dyDescent="0.25">
      <c r="A1439" t="s">
        <v>83</v>
      </c>
      <c r="B1439">
        <v>0.01</v>
      </c>
      <c r="C1439">
        <v>9</v>
      </c>
      <c r="D1439">
        <v>0.53246753246753198</v>
      </c>
      <c r="E1439">
        <v>0.53246753246753198</v>
      </c>
      <c r="F1439">
        <v>0.53246753246753198</v>
      </c>
      <c r="G1439">
        <v>0.53246753246753198</v>
      </c>
      <c r="H1439">
        <v>0.53246753246753198</v>
      </c>
      <c r="I1439">
        <v>0.53246753246753198</v>
      </c>
      <c r="J1439">
        <v>0.53246753246753198</v>
      </c>
      <c r="K1439">
        <v>0.53246753246753198</v>
      </c>
      <c r="L1439">
        <v>0.53246753246753198</v>
      </c>
      <c r="M1439">
        <f t="shared" si="136"/>
        <v>5</v>
      </c>
      <c r="N1439">
        <f t="shared" si="136"/>
        <v>5</v>
      </c>
      <c r="O1439">
        <f t="shared" si="136"/>
        <v>5</v>
      </c>
      <c r="P1439">
        <f t="shared" si="135"/>
        <v>5</v>
      </c>
      <c r="Q1439">
        <f t="shared" si="135"/>
        <v>5</v>
      </c>
      <c r="R1439">
        <f t="shared" si="135"/>
        <v>5</v>
      </c>
      <c r="S1439">
        <f t="shared" si="135"/>
        <v>5</v>
      </c>
      <c r="T1439">
        <f t="shared" si="135"/>
        <v>5</v>
      </c>
      <c r="U1439">
        <f t="shared" si="135"/>
        <v>5</v>
      </c>
    </row>
    <row r="1440" spans="1:21" x14ac:dyDescent="0.25">
      <c r="A1440" t="s">
        <v>83</v>
      </c>
      <c r="B1440">
        <v>1.1111111111111099E-2</v>
      </c>
      <c r="C1440">
        <v>10</v>
      </c>
      <c r="D1440">
        <v>0.54545454545454497</v>
      </c>
      <c r="E1440">
        <v>0.54545454545454497</v>
      </c>
      <c r="F1440">
        <v>0.54545454545454497</v>
      </c>
      <c r="G1440">
        <v>0.54545454545454497</v>
      </c>
      <c r="H1440">
        <v>0.54545454545454497</v>
      </c>
      <c r="I1440">
        <v>0.54545454545454497</v>
      </c>
      <c r="J1440">
        <v>0.54545454545454497</v>
      </c>
      <c r="K1440">
        <v>0.54545454545454497</v>
      </c>
      <c r="L1440">
        <v>0.54545454545454497</v>
      </c>
      <c r="M1440">
        <f t="shared" si="136"/>
        <v>5</v>
      </c>
      <c r="N1440">
        <f t="shared" si="136"/>
        <v>5</v>
      </c>
      <c r="O1440">
        <f t="shared" si="136"/>
        <v>5</v>
      </c>
      <c r="P1440">
        <f t="shared" si="135"/>
        <v>5</v>
      </c>
      <c r="Q1440">
        <f t="shared" si="135"/>
        <v>5</v>
      </c>
      <c r="R1440">
        <f t="shared" si="135"/>
        <v>5</v>
      </c>
      <c r="S1440">
        <f t="shared" si="135"/>
        <v>5</v>
      </c>
      <c r="T1440">
        <f t="shared" si="135"/>
        <v>5</v>
      </c>
      <c r="U1440">
        <f t="shared" si="135"/>
        <v>5</v>
      </c>
    </row>
    <row r="1441" spans="1:21" x14ac:dyDescent="0.25">
      <c r="A1441" t="s">
        <v>83</v>
      </c>
      <c r="B1441">
        <v>0.1</v>
      </c>
      <c r="C1441">
        <v>90</v>
      </c>
      <c r="D1441">
        <v>0.506493506493506</v>
      </c>
      <c r="E1441">
        <v>0.506493506493506</v>
      </c>
      <c r="F1441">
        <v>0.506493506493506</v>
      </c>
      <c r="G1441">
        <v>0.506493506493506</v>
      </c>
      <c r="H1441">
        <v>0.506493506493506</v>
      </c>
      <c r="I1441">
        <v>0.506493506493506</v>
      </c>
      <c r="J1441">
        <v>0.506493506493506</v>
      </c>
      <c r="K1441">
        <v>0.506493506493506</v>
      </c>
      <c r="L1441">
        <v>0.506493506493506</v>
      </c>
      <c r="M1441">
        <f t="shared" si="136"/>
        <v>5</v>
      </c>
      <c r="N1441">
        <f t="shared" si="136"/>
        <v>5</v>
      </c>
      <c r="O1441">
        <f t="shared" si="136"/>
        <v>5</v>
      </c>
      <c r="P1441">
        <f t="shared" si="135"/>
        <v>5</v>
      </c>
      <c r="Q1441">
        <f t="shared" si="135"/>
        <v>5</v>
      </c>
      <c r="R1441">
        <f t="shared" si="135"/>
        <v>5</v>
      </c>
      <c r="S1441">
        <f t="shared" si="135"/>
        <v>5</v>
      </c>
      <c r="T1441">
        <f t="shared" si="135"/>
        <v>5</v>
      </c>
      <c r="U1441">
        <f t="shared" si="135"/>
        <v>5</v>
      </c>
    </row>
    <row r="1442" spans="1:21" x14ac:dyDescent="0.25">
      <c r="A1442" t="s">
        <v>83</v>
      </c>
      <c r="B1442">
        <v>0.2</v>
      </c>
      <c r="C1442">
        <v>180</v>
      </c>
      <c r="D1442">
        <v>0.51948051948051899</v>
      </c>
      <c r="E1442">
        <v>0.51948051948051899</v>
      </c>
      <c r="F1442">
        <v>0.51948051948051899</v>
      </c>
      <c r="G1442">
        <v>0.51948051948051899</v>
      </c>
      <c r="H1442">
        <v>0.51948051948051899</v>
      </c>
      <c r="I1442">
        <v>0.51948051948051899</v>
      </c>
      <c r="J1442">
        <v>0.51948051948051899</v>
      </c>
      <c r="K1442">
        <v>0.51948051948051899</v>
      </c>
      <c r="L1442">
        <v>0.51948051948051899</v>
      </c>
      <c r="M1442">
        <f t="shared" si="136"/>
        <v>5</v>
      </c>
      <c r="N1442">
        <f t="shared" si="136"/>
        <v>5</v>
      </c>
      <c r="O1442">
        <f t="shared" si="136"/>
        <v>5</v>
      </c>
      <c r="P1442">
        <f t="shared" si="135"/>
        <v>5</v>
      </c>
      <c r="Q1442">
        <f t="shared" si="135"/>
        <v>5</v>
      </c>
      <c r="R1442">
        <f t="shared" si="135"/>
        <v>5</v>
      </c>
      <c r="S1442">
        <f t="shared" si="135"/>
        <v>5</v>
      </c>
      <c r="T1442">
        <f t="shared" si="135"/>
        <v>5</v>
      </c>
      <c r="U1442">
        <f t="shared" si="135"/>
        <v>5</v>
      </c>
    </row>
    <row r="1443" spans="1:21" x14ac:dyDescent="0.25">
      <c r="A1443" t="s">
        <v>83</v>
      </c>
      <c r="B1443">
        <v>0.3</v>
      </c>
      <c r="C1443">
        <v>270</v>
      </c>
      <c r="D1443">
        <v>0.55844155844155796</v>
      </c>
      <c r="E1443">
        <v>0.55844155844155796</v>
      </c>
      <c r="F1443">
        <v>0.55844155844155796</v>
      </c>
      <c r="G1443">
        <v>0.55844155844155796</v>
      </c>
      <c r="H1443">
        <v>0.55844155844155796</v>
      </c>
      <c r="I1443">
        <v>0.55844155844155796</v>
      </c>
      <c r="J1443">
        <v>0.55844155844155796</v>
      </c>
      <c r="K1443">
        <v>0.55844155844155796</v>
      </c>
      <c r="L1443">
        <v>0.55844155844155796</v>
      </c>
      <c r="M1443">
        <f t="shared" si="136"/>
        <v>5</v>
      </c>
      <c r="N1443">
        <f t="shared" si="136"/>
        <v>5</v>
      </c>
      <c r="O1443">
        <f t="shared" si="136"/>
        <v>5</v>
      </c>
      <c r="P1443">
        <f t="shared" si="135"/>
        <v>5</v>
      </c>
      <c r="Q1443">
        <f t="shared" si="135"/>
        <v>5</v>
      </c>
      <c r="R1443">
        <f t="shared" si="135"/>
        <v>5</v>
      </c>
      <c r="S1443">
        <f t="shared" si="135"/>
        <v>5</v>
      </c>
      <c r="T1443">
        <f t="shared" si="135"/>
        <v>5</v>
      </c>
      <c r="U1443">
        <f t="shared" si="135"/>
        <v>5</v>
      </c>
    </row>
    <row r="1444" spans="1:21" x14ac:dyDescent="0.25">
      <c r="A1444" t="s">
        <v>83</v>
      </c>
      <c r="B1444">
        <v>0.4</v>
      </c>
      <c r="C1444">
        <v>360</v>
      </c>
      <c r="D1444">
        <v>0.58441558441558406</v>
      </c>
      <c r="E1444">
        <v>0.58441558441558406</v>
      </c>
      <c r="F1444">
        <v>0.58441558441558406</v>
      </c>
      <c r="G1444">
        <v>0.58441558441558406</v>
      </c>
      <c r="H1444">
        <v>0.58441558441558406</v>
      </c>
      <c r="I1444">
        <v>0.58441558441558406</v>
      </c>
      <c r="J1444">
        <v>0.58441558441558406</v>
      </c>
      <c r="K1444">
        <v>0.58441558441558406</v>
      </c>
      <c r="L1444">
        <v>0.58441558441558406</v>
      </c>
      <c r="M1444">
        <f t="shared" si="136"/>
        <v>5</v>
      </c>
      <c r="N1444">
        <f t="shared" si="136"/>
        <v>5</v>
      </c>
      <c r="O1444">
        <f t="shared" si="136"/>
        <v>5</v>
      </c>
      <c r="P1444">
        <f t="shared" si="135"/>
        <v>5</v>
      </c>
      <c r="Q1444">
        <f t="shared" si="135"/>
        <v>5</v>
      </c>
      <c r="R1444">
        <f t="shared" si="135"/>
        <v>5</v>
      </c>
      <c r="S1444">
        <f t="shared" si="135"/>
        <v>5</v>
      </c>
      <c r="T1444">
        <f t="shared" si="135"/>
        <v>5</v>
      </c>
      <c r="U1444">
        <f t="shared" si="135"/>
        <v>5</v>
      </c>
    </row>
    <row r="1445" spans="1:21" x14ac:dyDescent="0.25">
      <c r="A1445" t="s">
        <v>83</v>
      </c>
      <c r="B1445">
        <v>0.5</v>
      </c>
      <c r="C1445">
        <v>450</v>
      </c>
      <c r="D1445">
        <v>0.58441558441558406</v>
      </c>
      <c r="E1445">
        <v>0.58441558441558406</v>
      </c>
      <c r="F1445">
        <v>0.58441558441558406</v>
      </c>
      <c r="G1445">
        <v>0.58441558441558406</v>
      </c>
      <c r="H1445">
        <v>0.58441558441558406</v>
      </c>
      <c r="I1445">
        <v>0.58441558441558406</v>
      </c>
      <c r="J1445">
        <v>0.58441558441558406</v>
      </c>
      <c r="K1445">
        <v>0.58441558441558406</v>
      </c>
      <c r="L1445">
        <v>0.58441558441558406</v>
      </c>
      <c r="M1445">
        <f t="shared" si="136"/>
        <v>5</v>
      </c>
      <c r="N1445">
        <f t="shared" si="136"/>
        <v>5</v>
      </c>
      <c r="O1445">
        <f t="shared" si="136"/>
        <v>5</v>
      </c>
      <c r="P1445">
        <f t="shared" si="135"/>
        <v>5</v>
      </c>
      <c r="Q1445">
        <f t="shared" si="135"/>
        <v>5</v>
      </c>
      <c r="R1445">
        <f t="shared" si="135"/>
        <v>5</v>
      </c>
      <c r="S1445">
        <f t="shared" si="135"/>
        <v>5</v>
      </c>
      <c r="T1445">
        <f t="shared" si="135"/>
        <v>5</v>
      </c>
      <c r="U1445">
        <f t="shared" si="135"/>
        <v>5</v>
      </c>
    </row>
    <row r="1446" spans="1:21" x14ac:dyDescent="0.25">
      <c r="A1446" t="s">
        <v>83</v>
      </c>
      <c r="B1446">
        <v>0.6</v>
      </c>
      <c r="C1446">
        <v>540</v>
      </c>
      <c r="D1446">
        <v>0.58441558441558406</v>
      </c>
      <c r="E1446">
        <v>0.58441558441558406</v>
      </c>
      <c r="F1446">
        <v>0.58441558441558406</v>
      </c>
      <c r="G1446">
        <v>0.58441558441558406</v>
      </c>
      <c r="H1446">
        <v>0.58441558441558406</v>
      </c>
      <c r="I1446">
        <v>0.58441558441558406</v>
      </c>
      <c r="J1446">
        <v>0.58441558441558406</v>
      </c>
      <c r="K1446">
        <v>0.58441558441558406</v>
      </c>
      <c r="L1446">
        <v>0.58441558441558406</v>
      </c>
      <c r="M1446">
        <f t="shared" si="136"/>
        <v>5</v>
      </c>
      <c r="N1446">
        <f t="shared" si="136"/>
        <v>5</v>
      </c>
      <c r="O1446">
        <f t="shared" si="136"/>
        <v>5</v>
      </c>
      <c r="P1446">
        <f t="shared" si="135"/>
        <v>5</v>
      </c>
      <c r="Q1446">
        <f t="shared" si="135"/>
        <v>5</v>
      </c>
      <c r="R1446">
        <f t="shared" si="135"/>
        <v>5</v>
      </c>
      <c r="S1446">
        <f t="shared" si="135"/>
        <v>5</v>
      </c>
      <c r="T1446">
        <f t="shared" si="135"/>
        <v>5</v>
      </c>
      <c r="U1446">
        <f t="shared" si="135"/>
        <v>5</v>
      </c>
    </row>
    <row r="1447" spans="1:21" x14ac:dyDescent="0.25">
      <c r="A1447" t="s">
        <v>83</v>
      </c>
      <c r="B1447">
        <v>0.7</v>
      </c>
      <c r="C1447">
        <v>630</v>
      </c>
      <c r="D1447">
        <v>0.58441558441558406</v>
      </c>
      <c r="E1447">
        <v>0.58441558441558406</v>
      </c>
      <c r="F1447">
        <v>0.58441558441558406</v>
      </c>
      <c r="G1447">
        <v>0.58441558441558406</v>
      </c>
      <c r="H1447">
        <v>0.58441558441558406</v>
      </c>
      <c r="I1447">
        <v>0.58441558441558406</v>
      </c>
      <c r="J1447">
        <v>0.58441558441558406</v>
      </c>
      <c r="K1447">
        <v>0.58441558441558406</v>
      </c>
      <c r="L1447">
        <v>0.58441558441558406</v>
      </c>
      <c r="M1447">
        <f t="shared" si="136"/>
        <v>5</v>
      </c>
      <c r="N1447">
        <f t="shared" si="136"/>
        <v>5</v>
      </c>
      <c r="O1447">
        <f t="shared" si="136"/>
        <v>5</v>
      </c>
      <c r="P1447">
        <f t="shared" si="135"/>
        <v>5</v>
      </c>
      <c r="Q1447">
        <f t="shared" si="135"/>
        <v>5</v>
      </c>
      <c r="R1447">
        <f t="shared" si="135"/>
        <v>5</v>
      </c>
      <c r="S1447">
        <f t="shared" si="135"/>
        <v>5</v>
      </c>
      <c r="T1447">
        <f t="shared" si="135"/>
        <v>5</v>
      </c>
      <c r="U1447">
        <f t="shared" si="135"/>
        <v>5</v>
      </c>
    </row>
    <row r="1448" spans="1:21" x14ac:dyDescent="0.25">
      <c r="A1448" t="s">
        <v>83</v>
      </c>
      <c r="B1448">
        <v>0.8</v>
      </c>
      <c r="C1448">
        <v>720</v>
      </c>
      <c r="D1448">
        <v>0.58441558441558406</v>
      </c>
      <c r="E1448">
        <v>0.58441558441558406</v>
      </c>
      <c r="F1448">
        <v>0.58441558441558406</v>
      </c>
      <c r="G1448">
        <v>0.58441558441558406</v>
      </c>
      <c r="H1448">
        <v>0.58441558441558406</v>
      </c>
      <c r="I1448">
        <v>0.58441558441558406</v>
      </c>
      <c r="J1448">
        <v>0.58441558441558406</v>
      </c>
      <c r="K1448">
        <v>0.58441558441558406</v>
      </c>
      <c r="L1448">
        <v>0.58441558441558406</v>
      </c>
      <c r="M1448">
        <f t="shared" si="136"/>
        <v>5</v>
      </c>
      <c r="N1448">
        <f t="shared" si="136"/>
        <v>5</v>
      </c>
      <c r="O1448">
        <f t="shared" si="136"/>
        <v>5</v>
      </c>
      <c r="P1448">
        <f t="shared" si="135"/>
        <v>5</v>
      </c>
      <c r="Q1448">
        <f t="shared" si="135"/>
        <v>5</v>
      </c>
      <c r="R1448">
        <f t="shared" si="135"/>
        <v>5</v>
      </c>
      <c r="S1448">
        <f t="shared" si="135"/>
        <v>5</v>
      </c>
      <c r="T1448">
        <f t="shared" si="135"/>
        <v>5</v>
      </c>
      <c r="U1448">
        <f t="shared" si="135"/>
        <v>5</v>
      </c>
    </row>
    <row r="1449" spans="1:21" x14ac:dyDescent="0.25">
      <c r="A1449" t="s">
        <v>83</v>
      </c>
      <c r="B1449">
        <v>0.9</v>
      </c>
      <c r="C1449">
        <v>810</v>
      </c>
      <c r="D1449">
        <v>0.58441558441558406</v>
      </c>
      <c r="E1449">
        <v>0.58441558441558406</v>
      </c>
      <c r="F1449">
        <v>0.58441558441558406</v>
      </c>
      <c r="G1449">
        <v>0.58441558441558406</v>
      </c>
      <c r="H1449">
        <v>0.58441558441558406</v>
      </c>
      <c r="I1449">
        <v>0.58441558441558406</v>
      </c>
      <c r="J1449">
        <v>0.58441558441558406</v>
      </c>
      <c r="K1449">
        <v>0.58441558441558406</v>
      </c>
      <c r="L1449">
        <v>0.58441558441558406</v>
      </c>
      <c r="M1449">
        <f t="shared" si="136"/>
        <v>5</v>
      </c>
      <c r="N1449">
        <f t="shared" si="136"/>
        <v>5</v>
      </c>
      <c r="O1449">
        <f t="shared" si="136"/>
        <v>5</v>
      </c>
      <c r="P1449">
        <f t="shared" si="135"/>
        <v>5</v>
      </c>
      <c r="Q1449">
        <f t="shared" si="135"/>
        <v>5</v>
      </c>
      <c r="R1449">
        <f t="shared" si="135"/>
        <v>5</v>
      </c>
      <c r="S1449">
        <f t="shared" si="135"/>
        <v>5</v>
      </c>
      <c r="T1449">
        <f t="shared" si="135"/>
        <v>5</v>
      </c>
      <c r="U1449">
        <f t="shared" si="135"/>
        <v>5</v>
      </c>
    </row>
    <row r="1450" spans="1:21" x14ac:dyDescent="0.25">
      <c r="A1450" t="s">
        <v>83</v>
      </c>
      <c r="B1450">
        <v>1</v>
      </c>
      <c r="C1450">
        <v>900</v>
      </c>
      <c r="D1450">
        <v>0.58441558441558406</v>
      </c>
      <c r="E1450">
        <v>0.58441558441558406</v>
      </c>
      <c r="F1450">
        <v>0.58441558441558406</v>
      </c>
      <c r="G1450">
        <v>0.58441558441558406</v>
      </c>
      <c r="H1450">
        <v>0.58441558441558406</v>
      </c>
      <c r="I1450">
        <v>0.58441558441558406</v>
      </c>
      <c r="J1450">
        <v>0.58441558441558406</v>
      </c>
      <c r="K1450">
        <v>0.58441558441558406</v>
      </c>
      <c r="L1450">
        <v>0.58441558441558406</v>
      </c>
      <c r="M1450">
        <f t="shared" si="136"/>
        <v>5</v>
      </c>
      <c r="N1450">
        <f t="shared" si="136"/>
        <v>5</v>
      </c>
      <c r="O1450">
        <f t="shared" si="136"/>
        <v>5</v>
      </c>
      <c r="P1450">
        <f t="shared" si="135"/>
        <v>5</v>
      </c>
      <c r="Q1450">
        <f t="shared" si="135"/>
        <v>5</v>
      </c>
      <c r="R1450">
        <f t="shared" si="135"/>
        <v>5</v>
      </c>
      <c r="S1450">
        <f t="shared" si="135"/>
        <v>5</v>
      </c>
      <c r="T1450">
        <f t="shared" si="135"/>
        <v>5</v>
      </c>
      <c r="U1450">
        <f t="shared" si="135"/>
        <v>5</v>
      </c>
    </row>
    <row r="1451" spans="1:21" x14ac:dyDescent="0.25">
      <c r="A1451" t="s">
        <v>84</v>
      </c>
      <c r="B1451">
        <v>1.11111111111111E-3</v>
      </c>
      <c r="C1451">
        <v>1</v>
      </c>
      <c r="D1451">
        <v>0.59740259740259705</v>
      </c>
      <c r="E1451">
        <v>0.59740259740259705</v>
      </c>
      <c r="F1451">
        <v>0.59740259740259705</v>
      </c>
      <c r="G1451">
        <v>0.59740259740259705</v>
      </c>
      <c r="H1451">
        <v>0.59740259740259705</v>
      </c>
      <c r="I1451">
        <v>0.59740259740259705</v>
      </c>
      <c r="J1451">
        <v>0.59740259740259705</v>
      </c>
      <c r="K1451">
        <v>0.59740259740259705</v>
      </c>
      <c r="L1451">
        <v>0.59740259740259705</v>
      </c>
      <c r="M1451">
        <f t="shared" si="136"/>
        <v>5</v>
      </c>
      <c r="N1451">
        <f t="shared" si="136"/>
        <v>5</v>
      </c>
      <c r="O1451">
        <f t="shared" si="136"/>
        <v>5</v>
      </c>
      <c r="P1451">
        <f t="shared" si="135"/>
        <v>5</v>
      </c>
      <c r="Q1451">
        <f t="shared" si="135"/>
        <v>5</v>
      </c>
      <c r="R1451">
        <f t="shared" si="135"/>
        <v>5</v>
      </c>
      <c r="S1451">
        <f t="shared" si="135"/>
        <v>5</v>
      </c>
      <c r="T1451">
        <f t="shared" si="135"/>
        <v>5</v>
      </c>
      <c r="U1451">
        <f t="shared" si="135"/>
        <v>5</v>
      </c>
    </row>
    <row r="1452" spans="1:21" x14ac:dyDescent="0.25">
      <c r="A1452" t="s">
        <v>84</v>
      </c>
      <c r="B1452">
        <v>2.2222222222222201E-3</v>
      </c>
      <c r="C1452">
        <v>2</v>
      </c>
      <c r="D1452">
        <v>0.58441558441558406</v>
      </c>
      <c r="E1452">
        <v>0.58441558441558406</v>
      </c>
      <c r="F1452">
        <v>0.58441558441558406</v>
      </c>
      <c r="G1452">
        <v>0.58441558441558406</v>
      </c>
      <c r="H1452">
        <v>0.58441558441558406</v>
      </c>
      <c r="I1452">
        <v>0.58441558441558406</v>
      </c>
      <c r="J1452">
        <v>0.58441558441558406</v>
      </c>
      <c r="K1452">
        <v>0.58441558441558406</v>
      </c>
      <c r="L1452">
        <v>0.58441558441558406</v>
      </c>
      <c r="M1452">
        <f t="shared" si="136"/>
        <v>5</v>
      </c>
      <c r="N1452">
        <f t="shared" si="136"/>
        <v>5</v>
      </c>
      <c r="O1452">
        <f t="shared" si="136"/>
        <v>5</v>
      </c>
      <c r="P1452">
        <f t="shared" si="135"/>
        <v>5</v>
      </c>
      <c r="Q1452">
        <f t="shared" si="135"/>
        <v>5</v>
      </c>
      <c r="R1452">
        <f t="shared" si="135"/>
        <v>5</v>
      </c>
      <c r="S1452">
        <f t="shared" si="135"/>
        <v>5</v>
      </c>
      <c r="T1452">
        <f t="shared" si="135"/>
        <v>5</v>
      </c>
      <c r="U1452">
        <f t="shared" si="135"/>
        <v>5</v>
      </c>
    </row>
    <row r="1453" spans="1:21" x14ac:dyDescent="0.25">
      <c r="A1453" t="s">
        <v>84</v>
      </c>
      <c r="B1453">
        <v>3.3333333333333301E-3</v>
      </c>
      <c r="C1453">
        <v>3</v>
      </c>
      <c r="D1453">
        <v>0.55844155844155796</v>
      </c>
      <c r="E1453">
        <v>0.55844155844155796</v>
      </c>
      <c r="F1453">
        <v>0.55844155844155796</v>
      </c>
      <c r="G1453">
        <v>0.55844155844155796</v>
      </c>
      <c r="H1453">
        <v>0.55844155844155796</v>
      </c>
      <c r="I1453">
        <v>0.55844155844155796</v>
      </c>
      <c r="J1453">
        <v>0.55844155844155796</v>
      </c>
      <c r="K1453">
        <v>0.55844155844155796</v>
      </c>
      <c r="L1453">
        <v>0.55844155844155796</v>
      </c>
      <c r="M1453">
        <f t="shared" si="136"/>
        <v>5</v>
      </c>
      <c r="N1453">
        <f t="shared" si="136"/>
        <v>5</v>
      </c>
      <c r="O1453">
        <f t="shared" si="136"/>
        <v>5</v>
      </c>
      <c r="P1453">
        <f t="shared" si="135"/>
        <v>5</v>
      </c>
      <c r="Q1453">
        <f t="shared" si="135"/>
        <v>5</v>
      </c>
      <c r="R1453">
        <f t="shared" si="135"/>
        <v>5</v>
      </c>
      <c r="S1453">
        <f t="shared" si="135"/>
        <v>5</v>
      </c>
      <c r="T1453">
        <f t="shared" si="135"/>
        <v>5</v>
      </c>
      <c r="U1453">
        <f t="shared" si="135"/>
        <v>5</v>
      </c>
    </row>
    <row r="1454" spans="1:21" x14ac:dyDescent="0.25">
      <c r="A1454" t="s">
        <v>84</v>
      </c>
      <c r="B1454">
        <v>4.4444444444444401E-3</v>
      </c>
      <c r="C1454">
        <v>4</v>
      </c>
      <c r="D1454">
        <v>0.58441558441558406</v>
      </c>
      <c r="E1454">
        <v>0.58441558441558406</v>
      </c>
      <c r="F1454">
        <v>0.58441558441558406</v>
      </c>
      <c r="G1454">
        <v>0.58441558441558406</v>
      </c>
      <c r="H1454">
        <v>0.58441558441558406</v>
      </c>
      <c r="I1454">
        <v>0.58441558441558406</v>
      </c>
      <c r="J1454">
        <v>0.58441558441558406</v>
      </c>
      <c r="K1454">
        <v>0.58441558441558406</v>
      </c>
      <c r="L1454">
        <v>0.58441558441558406</v>
      </c>
      <c r="M1454">
        <f t="shared" si="136"/>
        <v>5</v>
      </c>
      <c r="N1454">
        <f t="shared" si="136"/>
        <v>5</v>
      </c>
      <c r="O1454">
        <f t="shared" si="136"/>
        <v>5</v>
      </c>
      <c r="P1454">
        <f t="shared" si="135"/>
        <v>5</v>
      </c>
      <c r="Q1454">
        <f t="shared" si="135"/>
        <v>5</v>
      </c>
      <c r="R1454">
        <f t="shared" si="135"/>
        <v>5</v>
      </c>
      <c r="S1454">
        <f t="shared" si="135"/>
        <v>5</v>
      </c>
      <c r="T1454">
        <f t="shared" si="135"/>
        <v>5</v>
      </c>
      <c r="U1454">
        <f t="shared" si="135"/>
        <v>5</v>
      </c>
    </row>
    <row r="1455" spans="1:21" x14ac:dyDescent="0.25">
      <c r="A1455" t="s">
        <v>84</v>
      </c>
      <c r="B1455">
        <v>5.5555555555555601E-3</v>
      </c>
      <c r="C1455">
        <v>5</v>
      </c>
      <c r="D1455">
        <v>0.59740259740259705</v>
      </c>
      <c r="E1455">
        <v>0.59740259740259705</v>
      </c>
      <c r="F1455">
        <v>0.59740259740259705</v>
      </c>
      <c r="G1455">
        <v>0.59740259740259705</v>
      </c>
      <c r="H1455">
        <v>0.59740259740259705</v>
      </c>
      <c r="I1455">
        <v>0.59740259740259705</v>
      </c>
      <c r="J1455">
        <v>0.59740259740259705</v>
      </c>
      <c r="K1455">
        <v>0.59740259740259705</v>
      </c>
      <c r="L1455">
        <v>0.59740259740259705</v>
      </c>
      <c r="M1455">
        <f t="shared" si="136"/>
        <v>5</v>
      </c>
      <c r="N1455">
        <f t="shared" si="136"/>
        <v>5</v>
      </c>
      <c r="O1455">
        <f t="shared" si="136"/>
        <v>5</v>
      </c>
      <c r="P1455">
        <f t="shared" si="135"/>
        <v>5</v>
      </c>
      <c r="Q1455">
        <f t="shared" si="135"/>
        <v>5</v>
      </c>
      <c r="R1455">
        <f t="shared" si="135"/>
        <v>5</v>
      </c>
      <c r="S1455">
        <f t="shared" si="135"/>
        <v>5</v>
      </c>
      <c r="T1455">
        <f t="shared" si="135"/>
        <v>5</v>
      </c>
      <c r="U1455">
        <f t="shared" si="135"/>
        <v>5</v>
      </c>
    </row>
    <row r="1456" spans="1:21" x14ac:dyDescent="0.25">
      <c r="A1456" t="s">
        <v>84</v>
      </c>
      <c r="B1456">
        <v>6.6666666666666697E-3</v>
      </c>
      <c r="C1456">
        <v>6</v>
      </c>
      <c r="D1456">
        <v>0.58441558441558406</v>
      </c>
      <c r="E1456">
        <v>0.58441558441558406</v>
      </c>
      <c r="F1456">
        <v>0.58441558441558406</v>
      </c>
      <c r="G1456">
        <v>0.58441558441558406</v>
      </c>
      <c r="H1456">
        <v>0.58441558441558406</v>
      </c>
      <c r="I1456">
        <v>0.58441558441558406</v>
      </c>
      <c r="J1456">
        <v>0.58441558441558406</v>
      </c>
      <c r="K1456">
        <v>0.58441558441558406</v>
      </c>
      <c r="L1456">
        <v>0.58441558441558406</v>
      </c>
      <c r="M1456">
        <f t="shared" si="136"/>
        <v>5</v>
      </c>
      <c r="N1456">
        <f t="shared" si="136"/>
        <v>5</v>
      </c>
      <c r="O1456">
        <f t="shared" si="136"/>
        <v>5</v>
      </c>
      <c r="P1456">
        <f t="shared" si="135"/>
        <v>5</v>
      </c>
      <c r="Q1456">
        <f t="shared" si="135"/>
        <v>5</v>
      </c>
      <c r="R1456">
        <f t="shared" si="135"/>
        <v>5</v>
      </c>
      <c r="S1456">
        <f t="shared" si="135"/>
        <v>5</v>
      </c>
      <c r="T1456">
        <f t="shared" si="135"/>
        <v>5</v>
      </c>
      <c r="U1456">
        <f t="shared" si="135"/>
        <v>5</v>
      </c>
    </row>
    <row r="1457" spans="1:21" x14ac:dyDescent="0.25">
      <c r="A1457" t="s">
        <v>84</v>
      </c>
      <c r="B1457">
        <v>7.7777777777777802E-3</v>
      </c>
      <c r="C1457">
        <v>7</v>
      </c>
      <c r="D1457">
        <v>0.58441558441558406</v>
      </c>
      <c r="E1457">
        <v>0.58441558441558406</v>
      </c>
      <c r="F1457">
        <v>0.58441558441558406</v>
      </c>
      <c r="G1457">
        <v>0.58441558441558406</v>
      </c>
      <c r="H1457">
        <v>0.58441558441558406</v>
      </c>
      <c r="I1457">
        <v>0.58441558441558406</v>
      </c>
      <c r="J1457">
        <v>0.58441558441558406</v>
      </c>
      <c r="K1457">
        <v>0.58441558441558406</v>
      </c>
      <c r="L1457">
        <v>0.58441558441558406</v>
      </c>
      <c r="M1457">
        <f t="shared" si="136"/>
        <v>5</v>
      </c>
      <c r="N1457">
        <f t="shared" si="136"/>
        <v>5</v>
      </c>
      <c r="O1457">
        <f t="shared" si="136"/>
        <v>5</v>
      </c>
      <c r="P1457">
        <f t="shared" si="135"/>
        <v>5</v>
      </c>
      <c r="Q1457">
        <f t="shared" si="135"/>
        <v>5</v>
      </c>
      <c r="R1457">
        <f t="shared" si="135"/>
        <v>5</v>
      </c>
      <c r="S1457">
        <f t="shared" si="135"/>
        <v>5</v>
      </c>
      <c r="T1457">
        <f t="shared" si="135"/>
        <v>5</v>
      </c>
      <c r="U1457">
        <f t="shared" si="135"/>
        <v>5</v>
      </c>
    </row>
    <row r="1458" spans="1:21" x14ac:dyDescent="0.25">
      <c r="A1458" t="s">
        <v>84</v>
      </c>
      <c r="B1458">
        <v>8.8888888888888906E-3</v>
      </c>
      <c r="C1458">
        <v>8</v>
      </c>
      <c r="D1458">
        <v>0.59740259740259705</v>
      </c>
      <c r="E1458">
        <v>0.59740259740259705</v>
      </c>
      <c r="F1458">
        <v>0.59740259740259705</v>
      </c>
      <c r="G1458">
        <v>0.59740259740259705</v>
      </c>
      <c r="H1458">
        <v>0.59740259740259705</v>
      </c>
      <c r="I1458">
        <v>0.59740259740259705</v>
      </c>
      <c r="J1458">
        <v>0.59740259740259705</v>
      </c>
      <c r="K1458">
        <v>0.59740259740259705</v>
      </c>
      <c r="L1458">
        <v>0.59740259740259705</v>
      </c>
      <c r="M1458">
        <f t="shared" si="136"/>
        <v>5</v>
      </c>
      <c r="N1458">
        <f t="shared" si="136"/>
        <v>5</v>
      </c>
      <c r="O1458">
        <f t="shared" si="136"/>
        <v>5</v>
      </c>
      <c r="P1458">
        <f t="shared" si="135"/>
        <v>5</v>
      </c>
      <c r="Q1458">
        <f t="shared" si="135"/>
        <v>5</v>
      </c>
      <c r="R1458">
        <f t="shared" si="135"/>
        <v>5</v>
      </c>
      <c r="S1458">
        <f t="shared" si="135"/>
        <v>5</v>
      </c>
      <c r="T1458">
        <f t="shared" si="135"/>
        <v>5</v>
      </c>
      <c r="U1458">
        <f t="shared" si="135"/>
        <v>5</v>
      </c>
    </row>
    <row r="1459" spans="1:21" x14ac:dyDescent="0.25">
      <c r="A1459" t="s">
        <v>84</v>
      </c>
      <c r="B1459">
        <v>0.01</v>
      </c>
      <c r="C1459">
        <v>9</v>
      </c>
      <c r="D1459">
        <v>0.61038961038961004</v>
      </c>
      <c r="E1459">
        <v>0.61038961038961004</v>
      </c>
      <c r="F1459">
        <v>0.61038961038961004</v>
      </c>
      <c r="G1459">
        <v>0.61038961038961004</v>
      </c>
      <c r="H1459">
        <v>0.61038961038961004</v>
      </c>
      <c r="I1459">
        <v>0.61038961038961004</v>
      </c>
      <c r="J1459">
        <v>0.61038961038961004</v>
      </c>
      <c r="K1459">
        <v>0.61038961038961004</v>
      </c>
      <c r="L1459">
        <v>0.61038961038961004</v>
      </c>
      <c r="M1459">
        <f t="shared" si="136"/>
        <v>5</v>
      </c>
      <c r="N1459">
        <f t="shared" si="136"/>
        <v>5</v>
      </c>
      <c r="O1459">
        <f t="shared" si="136"/>
        <v>5</v>
      </c>
      <c r="P1459">
        <f t="shared" si="135"/>
        <v>5</v>
      </c>
      <c r="Q1459">
        <f t="shared" si="135"/>
        <v>5</v>
      </c>
      <c r="R1459">
        <f t="shared" si="135"/>
        <v>5</v>
      </c>
      <c r="S1459">
        <f t="shared" si="135"/>
        <v>5</v>
      </c>
      <c r="T1459">
        <f t="shared" si="135"/>
        <v>5</v>
      </c>
      <c r="U1459">
        <f t="shared" si="135"/>
        <v>5</v>
      </c>
    </row>
    <row r="1460" spans="1:21" x14ac:dyDescent="0.25">
      <c r="A1460" t="s">
        <v>84</v>
      </c>
      <c r="B1460">
        <v>1.1111111111111099E-2</v>
      </c>
      <c r="C1460">
        <v>10</v>
      </c>
      <c r="D1460">
        <v>0.61038961038961004</v>
      </c>
      <c r="E1460">
        <v>0.61038961038961004</v>
      </c>
      <c r="F1460">
        <v>0.61038961038961004</v>
      </c>
      <c r="G1460">
        <v>0.61038961038961004</v>
      </c>
      <c r="H1460">
        <v>0.61038961038961004</v>
      </c>
      <c r="I1460">
        <v>0.61038961038961004</v>
      </c>
      <c r="J1460">
        <v>0.61038961038961004</v>
      </c>
      <c r="K1460">
        <v>0.61038961038961004</v>
      </c>
      <c r="L1460">
        <v>0.61038961038961004</v>
      </c>
      <c r="M1460">
        <f t="shared" si="136"/>
        <v>5</v>
      </c>
      <c r="N1460">
        <f t="shared" si="136"/>
        <v>5</v>
      </c>
      <c r="O1460">
        <f t="shared" si="136"/>
        <v>5</v>
      </c>
      <c r="P1460">
        <f t="shared" si="135"/>
        <v>5</v>
      </c>
      <c r="Q1460">
        <f t="shared" si="135"/>
        <v>5</v>
      </c>
      <c r="R1460">
        <f t="shared" si="135"/>
        <v>5</v>
      </c>
      <c r="S1460">
        <f t="shared" si="135"/>
        <v>5</v>
      </c>
      <c r="T1460">
        <f t="shared" si="135"/>
        <v>5</v>
      </c>
      <c r="U1460">
        <f t="shared" si="135"/>
        <v>5</v>
      </c>
    </row>
    <row r="1461" spans="1:21" x14ac:dyDescent="0.25">
      <c r="A1461" t="s">
        <v>84</v>
      </c>
      <c r="B1461">
        <v>0.1</v>
      </c>
      <c r="C1461">
        <v>90</v>
      </c>
      <c r="D1461">
        <v>0.57142857142857095</v>
      </c>
      <c r="E1461">
        <v>0.57142857142857095</v>
      </c>
      <c r="F1461">
        <v>0.57142857142857095</v>
      </c>
      <c r="G1461">
        <v>0.57142857142857095</v>
      </c>
      <c r="H1461">
        <v>0.57142857142857095</v>
      </c>
      <c r="I1461">
        <v>0.57142857142857095</v>
      </c>
      <c r="J1461">
        <v>0.57142857142857095</v>
      </c>
      <c r="K1461">
        <v>0.57142857142857095</v>
      </c>
      <c r="L1461">
        <v>0.57142857142857095</v>
      </c>
      <c r="M1461">
        <f t="shared" si="136"/>
        <v>5</v>
      </c>
      <c r="N1461">
        <f t="shared" si="136"/>
        <v>5</v>
      </c>
      <c r="O1461">
        <f t="shared" si="136"/>
        <v>5</v>
      </c>
      <c r="P1461">
        <f t="shared" si="135"/>
        <v>5</v>
      </c>
      <c r="Q1461">
        <f t="shared" si="135"/>
        <v>5</v>
      </c>
      <c r="R1461">
        <f t="shared" si="135"/>
        <v>5</v>
      </c>
      <c r="S1461">
        <f t="shared" si="135"/>
        <v>5</v>
      </c>
      <c r="T1461">
        <f t="shared" si="135"/>
        <v>5</v>
      </c>
      <c r="U1461">
        <f t="shared" si="135"/>
        <v>5</v>
      </c>
    </row>
    <row r="1462" spans="1:21" x14ac:dyDescent="0.25">
      <c r="A1462" t="s">
        <v>84</v>
      </c>
      <c r="B1462">
        <v>0.2</v>
      </c>
      <c r="C1462">
        <v>180</v>
      </c>
      <c r="D1462">
        <v>0.61038961038961004</v>
      </c>
      <c r="E1462">
        <v>0.61038961038961004</v>
      </c>
      <c r="F1462">
        <v>0.61038961038961004</v>
      </c>
      <c r="G1462">
        <v>0.61038961038961004</v>
      </c>
      <c r="H1462">
        <v>0.61038961038961004</v>
      </c>
      <c r="I1462">
        <v>0.61038961038961004</v>
      </c>
      <c r="J1462">
        <v>0.61038961038961004</v>
      </c>
      <c r="K1462">
        <v>0.61038961038961004</v>
      </c>
      <c r="L1462">
        <v>0.61038961038961004</v>
      </c>
      <c r="M1462">
        <f t="shared" si="136"/>
        <v>5</v>
      </c>
      <c r="N1462">
        <f t="shared" si="136"/>
        <v>5</v>
      </c>
      <c r="O1462">
        <f t="shared" si="136"/>
        <v>5</v>
      </c>
      <c r="P1462">
        <f t="shared" si="135"/>
        <v>5</v>
      </c>
      <c r="Q1462">
        <f t="shared" si="135"/>
        <v>5</v>
      </c>
      <c r="R1462">
        <f t="shared" si="135"/>
        <v>5</v>
      </c>
      <c r="S1462">
        <f t="shared" si="135"/>
        <v>5</v>
      </c>
      <c r="T1462">
        <f t="shared" si="135"/>
        <v>5</v>
      </c>
      <c r="U1462">
        <f t="shared" si="135"/>
        <v>5</v>
      </c>
    </row>
    <row r="1463" spans="1:21" x14ac:dyDescent="0.25">
      <c r="A1463" t="s">
        <v>84</v>
      </c>
      <c r="B1463">
        <v>0.3</v>
      </c>
      <c r="C1463">
        <v>270</v>
      </c>
      <c r="D1463">
        <v>0.61038961038961004</v>
      </c>
      <c r="E1463">
        <v>0.61038961038961004</v>
      </c>
      <c r="F1463">
        <v>0.61038961038961004</v>
      </c>
      <c r="G1463">
        <v>0.61038961038961004</v>
      </c>
      <c r="H1463">
        <v>0.61038961038961004</v>
      </c>
      <c r="I1463">
        <v>0.61038961038961004</v>
      </c>
      <c r="J1463">
        <v>0.61038961038961004</v>
      </c>
      <c r="K1463">
        <v>0.61038961038961004</v>
      </c>
      <c r="L1463">
        <v>0.61038961038961004</v>
      </c>
      <c r="M1463">
        <f t="shared" si="136"/>
        <v>5</v>
      </c>
      <c r="N1463">
        <f t="shared" si="136"/>
        <v>5</v>
      </c>
      <c r="O1463">
        <f t="shared" si="136"/>
        <v>5</v>
      </c>
      <c r="P1463">
        <f t="shared" si="135"/>
        <v>5</v>
      </c>
      <c r="Q1463">
        <f t="shared" si="135"/>
        <v>5</v>
      </c>
      <c r="R1463">
        <f t="shared" si="135"/>
        <v>5</v>
      </c>
      <c r="S1463">
        <f t="shared" si="135"/>
        <v>5</v>
      </c>
      <c r="T1463">
        <f t="shared" si="135"/>
        <v>5</v>
      </c>
      <c r="U1463">
        <f t="shared" si="135"/>
        <v>5</v>
      </c>
    </row>
    <row r="1464" spans="1:21" x14ac:dyDescent="0.25">
      <c r="A1464" t="s">
        <v>84</v>
      </c>
      <c r="B1464">
        <v>0.4</v>
      </c>
      <c r="C1464">
        <v>360</v>
      </c>
      <c r="D1464">
        <v>0.63636363636363602</v>
      </c>
      <c r="E1464">
        <v>0.63636363636363602</v>
      </c>
      <c r="F1464">
        <v>0.63636363636363602</v>
      </c>
      <c r="G1464">
        <v>0.63636363636363602</v>
      </c>
      <c r="H1464">
        <v>0.63636363636363602</v>
      </c>
      <c r="I1464">
        <v>0.63636363636363602</v>
      </c>
      <c r="J1464">
        <v>0.63636363636363602</v>
      </c>
      <c r="K1464">
        <v>0.63636363636363602</v>
      </c>
      <c r="L1464">
        <v>0.63636363636363602</v>
      </c>
      <c r="M1464">
        <f t="shared" si="136"/>
        <v>5</v>
      </c>
      <c r="N1464">
        <f t="shared" si="136"/>
        <v>5</v>
      </c>
      <c r="O1464">
        <f t="shared" si="136"/>
        <v>5</v>
      </c>
      <c r="P1464">
        <f t="shared" si="135"/>
        <v>5</v>
      </c>
      <c r="Q1464">
        <f t="shared" si="135"/>
        <v>5</v>
      </c>
      <c r="R1464">
        <f t="shared" si="135"/>
        <v>5</v>
      </c>
      <c r="S1464">
        <f t="shared" si="135"/>
        <v>5</v>
      </c>
      <c r="T1464">
        <f t="shared" si="135"/>
        <v>5</v>
      </c>
      <c r="U1464">
        <f t="shared" si="135"/>
        <v>5</v>
      </c>
    </row>
    <row r="1465" spans="1:21" x14ac:dyDescent="0.25">
      <c r="A1465" t="s">
        <v>84</v>
      </c>
      <c r="B1465">
        <v>0.5</v>
      </c>
      <c r="C1465">
        <v>450</v>
      </c>
      <c r="D1465">
        <v>0.62337662337662303</v>
      </c>
      <c r="E1465">
        <v>0.62337662337662303</v>
      </c>
      <c r="F1465">
        <v>0.62337662337662303</v>
      </c>
      <c r="G1465">
        <v>0.62337662337662303</v>
      </c>
      <c r="H1465">
        <v>0.62337662337662303</v>
      </c>
      <c r="I1465">
        <v>0.62337662337662303</v>
      </c>
      <c r="J1465">
        <v>0.62337662337662303</v>
      </c>
      <c r="K1465">
        <v>0.62337662337662303</v>
      </c>
      <c r="L1465">
        <v>0.62337662337662303</v>
      </c>
      <c r="M1465">
        <f t="shared" si="136"/>
        <v>5</v>
      </c>
      <c r="N1465">
        <f t="shared" si="136"/>
        <v>5</v>
      </c>
      <c r="O1465">
        <f t="shared" si="136"/>
        <v>5</v>
      </c>
      <c r="P1465">
        <f t="shared" si="135"/>
        <v>5</v>
      </c>
      <c r="Q1465">
        <f t="shared" si="135"/>
        <v>5</v>
      </c>
      <c r="R1465">
        <f t="shared" si="135"/>
        <v>5</v>
      </c>
      <c r="S1465">
        <f t="shared" si="135"/>
        <v>5</v>
      </c>
      <c r="T1465">
        <f t="shared" si="135"/>
        <v>5</v>
      </c>
      <c r="U1465">
        <f t="shared" si="135"/>
        <v>5</v>
      </c>
    </row>
    <row r="1466" spans="1:21" x14ac:dyDescent="0.25">
      <c r="A1466" t="s">
        <v>84</v>
      </c>
      <c r="B1466">
        <v>0.6</v>
      </c>
      <c r="C1466">
        <v>540</v>
      </c>
      <c r="D1466">
        <v>0.62337662337662303</v>
      </c>
      <c r="E1466">
        <v>0.62337662337662303</v>
      </c>
      <c r="F1466">
        <v>0.62337662337662303</v>
      </c>
      <c r="G1466">
        <v>0.62337662337662303</v>
      </c>
      <c r="H1466">
        <v>0.62337662337662303</v>
      </c>
      <c r="I1466">
        <v>0.62337662337662303</v>
      </c>
      <c r="J1466">
        <v>0.62337662337662303</v>
      </c>
      <c r="K1466">
        <v>0.62337662337662303</v>
      </c>
      <c r="L1466">
        <v>0.62337662337662303</v>
      </c>
      <c r="M1466">
        <f t="shared" si="136"/>
        <v>5</v>
      </c>
      <c r="N1466">
        <f t="shared" si="136"/>
        <v>5</v>
      </c>
      <c r="O1466">
        <f t="shared" si="136"/>
        <v>5</v>
      </c>
      <c r="P1466">
        <f t="shared" si="135"/>
        <v>5</v>
      </c>
      <c r="Q1466">
        <f t="shared" si="135"/>
        <v>5</v>
      </c>
      <c r="R1466">
        <f t="shared" si="135"/>
        <v>5</v>
      </c>
      <c r="S1466">
        <f t="shared" si="135"/>
        <v>5</v>
      </c>
      <c r="T1466">
        <f t="shared" si="135"/>
        <v>5</v>
      </c>
      <c r="U1466">
        <f t="shared" si="135"/>
        <v>5</v>
      </c>
    </row>
    <row r="1467" spans="1:21" x14ac:dyDescent="0.25">
      <c r="A1467" t="s">
        <v>84</v>
      </c>
      <c r="B1467">
        <v>0.7</v>
      </c>
      <c r="C1467">
        <v>630</v>
      </c>
      <c r="D1467">
        <v>0.62337662337662303</v>
      </c>
      <c r="E1467">
        <v>0.62337662337662303</v>
      </c>
      <c r="F1467">
        <v>0.62337662337662303</v>
      </c>
      <c r="G1467">
        <v>0.62337662337662303</v>
      </c>
      <c r="H1467">
        <v>0.62337662337662303</v>
      </c>
      <c r="I1467">
        <v>0.62337662337662303</v>
      </c>
      <c r="J1467">
        <v>0.62337662337662303</v>
      </c>
      <c r="K1467">
        <v>0.62337662337662303</v>
      </c>
      <c r="L1467">
        <v>0.62337662337662303</v>
      </c>
      <c r="M1467">
        <f t="shared" si="136"/>
        <v>5</v>
      </c>
      <c r="N1467">
        <f t="shared" si="136"/>
        <v>5</v>
      </c>
      <c r="O1467">
        <f t="shared" si="136"/>
        <v>5</v>
      </c>
      <c r="P1467">
        <f t="shared" si="135"/>
        <v>5</v>
      </c>
      <c r="Q1467">
        <f t="shared" si="135"/>
        <v>5</v>
      </c>
      <c r="R1467">
        <f t="shared" si="135"/>
        <v>5</v>
      </c>
      <c r="S1467">
        <f t="shared" si="135"/>
        <v>5</v>
      </c>
      <c r="T1467">
        <f t="shared" si="135"/>
        <v>5</v>
      </c>
      <c r="U1467">
        <f t="shared" si="135"/>
        <v>5</v>
      </c>
    </row>
    <row r="1468" spans="1:21" x14ac:dyDescent="0.25">
      <c r="A1468" t="s">
        <v>84</v>
      </c>
      <c r="B1468">
        <v>0.8</v>
      </c>
      <c r="C1468">
        <v>720</v>
      </c>
      <c r="D1468">
        <v>0.62337662337662303</v>
      </c>
      <c r="E1468">
        <v>0.62337662337662303</v>
      </c>
      <c r="F1468">
        <v>0.62337662337662303</v>
      </c>
      <c r="G1468">
        <v>0.62337662337662303</v>
      </c>
      <c r="H1468">
        <v>0.62337662337662303</v>
      </c>
      <c r="I1468">
        <v>0.62337662337662303</v>
      </c>
      <c r="J1468">
        <v>0.62337662337662303</v>
      </c>
      <c r="K1468">
        <v>0.62337662337662303</v>
      </c>
      <c r="L1468">
        <v>0.62337662337662303</v>
      </c>
      <c r="M1468">
        <f t="shared" si="136"/>
        <v>5</v>
      </c>
      <c r="N1468">
        <f t="shared" si="136"/>
        <v>5</v>
      </c>
      <c r="O1468">
        <f t="shared" si="136"/>
        <v>5</v>
      </c>
      <c r="P1468">
        <f t="shared" si="135"/>
        <v>5</v>
      </c>
      <c r="Q1468">
        <f t="shared" si="135"/>
        <v>5</v>
      </c>
      <c r="R1468">
        <f t="shared" si="135"/>
        <v>5</v>
      </c>
      <c r="S1468">
        <f t="shared" si="135"/>
        <v>5</v>
      </c>
      <c r="T1468">
        <f t="shared" si="135"/>
        <v>5</v>
      </c>
      <c r="U1468">
        <f t="shared" si="135"/>
        <v>5</v>
      </c>
    </row>
    <row r="1469" spans="1:21" x14ac:dyDescent="0.25">
      <c r="A1469" t="s">
        <v>84</v>
      </c>
      <c r="B1469">
        <v>0.9</v>
      </c>
      <c r="C1469">
        <v>810</v>
      </c>
      <c r="D1469">
        <v>0.62337662337662303</v>
      </c>
      <c r="E1469">
        <v>0.62337662337662303</v>
      </c>
      <c r="F1469">
        <v>0.62337662337662303</v>
      </c>
      <c r="G1469">
        <v>0.62337662337662303</v>
      </c>
      <c r="H1469">
        <v>0.62337662337662303</v>
      </c>
      <c r="I1469">
        <v>0.62337662337662303</v>
      </c>
      <c r="J1469">
        <v>0.62337662337662303</v>
      </c>
      <c r="K1469">
        <v>0.62337662337662303</v>
      </c>
      <c r="L1469">
        <v>0.62337662337662303</v>
      </c>
      <c r="M1469">
        <f t="shared" si="136"/>
        <v>5</v>
      </c>
      <c r="N1469">
        <f t="shared" si="136"/>
        <v>5</v>
      </c>
      <c r="O1469">
        <f t="shared" si="136"/>
        <v>5</v>
      </c>
      <c r="P1469">
        <f t="shared" si="135"/>
        <v>5</v>
      </c>
      <c r="Q1469">
        <f t="shared" si="135"/>
        <v>5</v>
      </c>
      <c r="R1469">
        <f t="shared" si="135"/>
        <v>5</v>
      </c>
      <c r="S1469">
        <f t="shared" si="135"/>
        <v>5</v>
      </c>
      <c r="T1469">
        <f t="shared" si="135"/>
        <v>5</v>
      </c>
      <c r="U1469">
        <f t="shared" si="135"/>
        <v>5</v>
      </c>
    </row>
    <row r="1470" spans="1:21" x14ac:dyDescent="0.25">
      <c r="A1470" t="s">
        <v>84</v>
      </c>
      <c r="B1470">
        <v>1</v>
      </c>
      <c r="C1470">
        <v>900</v>
      </c>
      <c r="D1470">
        <v>0.62337662337662303</v>
      </c>
      <c r="E1470">
        <v>0.62337662337662303</v>
      </c>
      <c r="F1470">
        <v>0.62337662337662303</v>
      </c>
      <c r="G1470">
        <v>0.62337662337662303</v>
      </c>
      <c r="H1470">
        <v>0.62337662337662303</v>
      </c>
      <c r="I1470">
        <v>0.62337662337662303</v>
      </c>
      <c r="J1470">
        <v>0.62337662337662303</v>
      </c>
      <c r="K1470">
        <v>0.62337662337662303</v>
      </c>
      <c r="L1470">
        <v>0.62337662337662303</v>
      </c>
      <c r="M1470">
        <f t="shared" si="136"/>
        <v>5</v>
      </c>
      <c r="N1470">
        <f t="shared" si="136"/>
        <v>5</v>
      </c>
      <c r="O1470">
        <f t="shared" si="136"/>
        <v>5</v>
      </c>
      <c r="P1470">
        <f t="shared" si="135"/>
        <v>5</v>
      </c>
      <c r="Q1470">
        <f t="shared" si="135"/>
        <v>5</v>
      </c>
      <c r="R1470">
        <f t="shared" si="135"/>
        <v>5</v>
      </c>
      <c r="S1470">
        <f t="shared" si="135"/>
        <v>5</v>
      </c>
      <c r="T1470">
        <f t="shared" si="135"/>
        <v>5</v>
      </c>
      <c r="U1470">
        <f t="shared" si="135"/>
        <v>5</v>
      </c>
    </row>
    <row r="1471" spans="1:21" x14ac:dyDescent="0.25">
      <c r="A1471" t="s">
        <v>105</v>
      </c>
      <c r="B1471">
        <v>6.5789473684210497E-3</v>
      </c>
      <c r="C1471">
        <v>1</v>
      </c>
      <c r="D1471">
        <v>0.99561972744970795</v>
      </c>
      <c r="E1471">
        <v>0.99561972744970795</v>
      </c>
      <c r="F1471">
        <v>0.99561972744970795</v>
      </c>
      <c r="G1471">
        <v>0.99561972744970795</v>
      </c>
      <c r="H1471">
        <v>0.99561972744970795</v>
      </c>
      <c r="I1471">
        <v>0.99561972744970795</v>
      </c>
      <c r="J1471">
        <v>0.99561972744970795</v>
      </c>
      <c r="K1471">
        <v>0.99561972744970795</v>
      </c>
      <c r="L1471">
        <v>0.99561972744970795</v>
      </c>
      <c r="M1471">
        <f t="shared" si="136"/>
        <v>5</v>
      </c>
      <c r="N1471">
        <f t="shared" si="136"/>
        <v>5</v>
      </c>
      <c r="O1471">
        <f t="shared" si="136"/>
        <v>5</v>
      </c>
      <c r="P1471">
        <f t="shared" si="135"/>
        <v>5</v>
      </c>
      <c r="Q1471">
        <f t="shared" si="135"/>
        <v>5</v>
      </c>
      <c r="R1471">
        <f t="shared" si="135"/>
        <v>5</v>
      </c>
      <c r="S1471">
        <f t="shared" ref="S1471:U1534" si="137">_xlfn.RANK.AVG(J1471,$D1471:$L1471)</f>
        <v>5</v>
      </c>
      <c r="T1471">
        <f t="shared" si="137"/>
        <v>5</v>
      </c>
      <c r="U1471">
        <f t="shared" si="137"/>
        <v>5</v>
      </c>
    </row>
    <row r="1472" spans="1:21" x14ac:dyDescent="0.25">
      <c r="A1472" t="s">
        <v>105</v>
      </c>
      <c r="B1472">
        <v>1.3157894736842099E-2</v>
      </c>
      <c r="C1472">
        <v>2</v>
      </c>
      <c r="D1472">
        <v>0.99545749513302995</v>
      </c>
      <c r="E1472">
        <v>0.99545749513302995</v>
      </c>
      <c r="F1472">
        <v>0.99545749513302995</v>
      </c>
      <c r="G1472">
        <v>0.99545749513302995</v>
      </c>
      <c r="H1472">
        <v>0.99545749513302995</v>
      </c>
      <c r="I1472">
        <v>0.99545749513302995</v>
      </c>
      <c r="J1472">
        <v>0.99545749513302995</v>
      </c>
      <c r="K1472">
        <v>0.99545749513302995</v>
      </c>
      <c r="L1472">
        <v>0.99545749513302995</v>
      </c>
      <c r="M1472">
        <f t="shared" si="136"/>
        <v>5</v>
      </c>
      <c r="N1472">
        <f t="shared" si="136"/>
        <v>5</v>
      </c>
      <c r="O1472">
        <f t="shared" si="136"/>
        <v>5</v>
      </c>
      <c r="P1472">
        <f t="shared" si="136"/>
        <v>5</v>
      </c>
      <c r="Q1472">
        <f t="shared" si="136"/>
        <v>5</v>
      </c>
      <c r="R1472">
        <f t="shared" si="136"/>
        <v>5</v>
      </c>
      <c r="S1472">
        <f t="shared" si="137"/>
        <v>5</v>
      </c>
      <c r="T1472">
        <f t="shared" si="137"/>
        <v>5</v>
      </c>
      <c r="U1472">
        <f t="shared" si="137"/>
        <v>5</v>
      </c>
    </row>
    <row r="1473" spans="1:21" x14ac:dyDescent="0.25">
      <c r="A1473" t="s">
        <v>105</v>
      </c>
      <c r="B1473">
        <v>1.9736842105263198E-2</v>
      </c>
      <c r="C1473">
        <v>3</v>
      </c>
      <c r="D1473">
        <v>0.99594419208306295</v>
      </c>
      <c r="E1473">
        <v>0.99594419208306295</v>
      </c>
      <c r="F1473">
        <v>0.99594419208306295</v>
      </c>
      <c r="G1473">
        <v>0.99594419208306295</v>
      </c>
      <c r="H1473">
        <v>0.99594419208306295</v>
      </c>
      <c r="I1473">
        <v>0.99594419208306295</v>
      </c>
      <c r="J1473">
        <v>0.99594419208306295</v>
      </c>
      <c r="K1473">
        <v>0.99594419208306295</v>
      </c>
      <c r="L1473">
        <v>0.99594419208306295</v>
      </c>
      <c r="M1473">
        <f t="shared" si="136"/>
        <v>5</v>
      </c>
      <c r="N1473">
        <f t="shared" si="136"/>
        <v>5</v>
      </c>
      <c r="O1473">
        <f t="shared" si="136"/>
        <v>5</v>
      </c>
      <c r="P1473">
        <f t="shared" si="136"/>
        <v>5</v>
      </c>
      <c r="Q1473">
        <f t="shared" si="136"/>
        <v>5</v>
      </c>
      <c r="R1473">
        <f t="shared" si="136"/>
        <v>5</v>
      </c>
      <c r="S1473">
        <f t="shared" si="137"/>
        <v>5</v>
      </c>
      <c r="T1473">
        <f t="shared" si="137"/>
        <v>5</v>
      </c>
      <c r="U1473">
        <f t="shared" si="137"/>
        <v>5</v>
      </c>
    </row>
    <row r="1474" spans="1:21" x14ac:dyDescent="0.25">
      <c r="A1474" t="s">
        <v>105</v>
      </c>
      <c r="B1474">
        <v>2.6315789473684199E-2</v>
      </c>
      <c r="C1474">
        <v>4</v>
      </c>
      <c r="D1474">
        <v>0.99561972744970795</v>
      </c>
      <c r="E1474">
        <v>0.99561972744970795</v>
      </c>
      <c r="F1474">
        <v>0.99561972744970795</v>
      </c>
      <c r="G1474">
        <v>0.99561972744970795</v>
      </c>
      <c r="H1474">
        <v>0.99561972744970795</v>
      </c>
      <c r="I1474">
        <v>0.99561972744970795</v>
      </c>
      <c r="J1474">
        <v>0.99561972744970795</v>
      </c>
      <c r="K1474">
        <v>0.99561972744970795</v>
      </c>
      <c r="L1474">
        <v>0.99561972744970795</v>
      </c>
      <c r="M1474">
        <f t="shared" si="136"/>
        <v>5</v>
      </c>
      <c r="N1474">
        <f t="shared" si="136"/>
        <v>5</v>
      </c>
      <c r="O1474">
        <f t="shared" si="136"/>
        <v>5</v>
      </c>
      <c r="P1474">
        <f t="shared" si="136"/>
        <v>5</v>
      </c>
      <c r="Q1474">
        <f t="shared" si="136"/>
        <v>5</v>
      </c>
      <c r="R1474">
        <f t="shared" si="136"/>
        <v>5</v>
      </c>
      <c r="S1474">
        <f t="shared" si="137"/>
        <v>5</v>
      </c>
      <c r="T1474">
        <f t="shared" si="137"/>
        <v>5</v>
      </c>
      <c r="U1474">
        <f t="shared" si="137"/>
        <v>5</v>
      </c>
    </row>
    <row r="1475" spans="1:21" x14ac:dyDescent="0.25">
      <c r="A1475" t="s">
        <v>105</v>
      </c>
      <c r="B1475">
        <v>3.2894736842105303E-2</v>
      </c>
      <c r="C1475">
        <v>5</v>
      </c>
      <c r="D1475">
        <v>0.99578195976638595</v>
      </c>
      <c r="E1475">
        <v>0.99578195976638595</v>
      </c>
      <c r="F1475">
        <v>0.99578195976638595</v>
      </c>
      <c r="G1475">
        <v>0.99578195976638595</v>
      </c>
      <c r="H1475">
        <v>0.99578195976638595</v>
      </c>
      <c r="I1475">
        <v>0.99578195976638595</v>
      </c>
      <c r="J1475">
        <v>0.99578195976638595</v>
      </c>
      <c r="K1475">
        <v>0.99578195976638595</v>
      </c>
      <c r="L1475">
        <v>0.99578195976638595</v>
      </c>
      <c r="M1475">
        <f t="shared" si="136"/>
        <v>5</v>
      </c>
      <c r="N1475">
        <f t="shared" si="136"/>
        <v>5</v>
      </c>
      <c r="O1475">
        <f t="shared" si="136"/>
        <v>5</v>
      </c>
      <c r="P1475">
        <f t="shared" si="136"/>
        <v>5</v>
      </c>
      <c r="Q1475">
        <f t="shared" si="136"/>
        <v>5</v>
      </c>
      <c r="R1475">
        <f t="shared" si="136"/>
        <v>5</v>
      </c>
      <c r="S1475">
        <f t="shared" si="137"/>
        <v>5</v>
      </c>
      <c r="T1475">
        <f t="shared" si="137"/>
        <v>5</v>
      </c>
      <c r="U1475">
        <f t="shared" si="137"/>
        <v>5</v>
      </c>
    </row>
    <row r="1476" spans="1:21" x14ac:dyDescent="0.25">
      <c r="A1476" t="s">
        <v>105</v>
      </c>
      <c r="B1476">
        <v>3.94736842105263E-2</v>
      </c>
      <c r="C1476">
        <v>6</v>
      </c>
      <c r="D1476">
        <v>0.99610642439973995</v>
      </c>
      <c r="E1476">
        <v>0.99610642439973995</v>
      </c>
      <c r="F1476">
        <v>0.99610642439973995</v>
      </c>
      <c r="G1476">
        <v>0.99610642439973995</v>
      </c>
      <c r="H1476">
        <v>0.99610642439973995</v>
      </c>
      <c r="I1476">
        <v>0.99610642439973995</v>
      </c>
      <c r="J1476">
        <v>0.99610642439973995</v>
      </c>
      <c r="K1476">
        <v>0.99610642439973995</v>
      </c>
      <c r="L1476">
        <v>0.99610642439973995</v>
      </c>
      <c r="M1476">
        <f t="shared" si="136"/>
        <v>5</v>
      </c>
      <c r="N1476">
        <f t="shared" si="136"/>
        <v>5</v>
      </c>
      <c r="O1476">
        <f t="shared" si="136"/>
        <v>5</v>
      </c>
      <c r="P1476">
        <f t="shared" si="136"/>
        <v>5</v>
      </c>
      <c r="Q1476">
        <f t="shared" si="136"/>
        <v>5</v>
      </c>
      <c r="R1476">
        <f t="shared" si="136"/>
        <v>5</v>
      </c>
      <c r="S1476">
        <f t="shared" si="137"/>
        <v>5</v>
      </c>
      <c r="T1476">
        <f t="shared" si="137"/>
        <v>5</v>
      </c>
      <c r="U1476">
        <f t="shared" si="137"/>
        <v>5</v>
      </c>
    </row>
    <row r="1477" spans="1:21" x14ac:dyDescent="0.25">
      <c r="A1477" t="s">
        <v>105</v>
      </c>
      <c r="B1477">
        <v>4.6052631578947401E-2</v>
      </c>
      <c r="C1477">
        <v>7</v>
      </c>
      <c r="D1477">
        <v>0.99480856586632105</v>
      </c>
      <c r="E1477">
        <v>0.99480856586632105</v>
      </c>
      <c r="F1477">
        <v>0.99480856586632105</v>
      </c>
      <c r="G1477">
        <v>0.99480856586632105</v>
      </c>
      <c r="H1477">
        <v>0.99480856586632105</v>
      </c>
      <c r="I1477">
        <v>0.99480856586632105</v>
      </c>
      <c r="J1477">
        <v>0.99480856586632105</v>
      </c>
      <c r="K1477">
        <v>0.99480856586632105</v>
      </c>
      <c r="L1477">
        <v>0.99480856586632105</v>
      </c>
      <c r="M1477">
        <f t="shared" si="136"/>
        <v>5</v>
      </c>
      <c r="N1477">
        <f t="shared" si="136"/>
        <v>5</v>
      </c>
      <c r="O1477">
        <f t="shared" si="136"/>
        <v>5</v>
      </c>
      <c r="P1477">
        <f t="shared" si="136"/>
        <v>5</v>
      </c>
      <c r="Q1477">
        <f t="shared" si="136"/>
        <v>5</v>
      </c>
      <c r="R1477">
        <f t="shared" si="136"/>
        <v>5</v>
      </c>
      <c r="S1477">
        <f t="shared" si="137"/>
        <v>5</v>
      </c>
      <c r="T1477">
        <f t="shared" si="137"/>
        <v>5</v>
      </c>
      <c r="U1477">
        <f t="shared" si="137"/>
        <v>5</v>
      </c>
    </row>
    <row r="1478" spans="1:21" x14ac:dyDescent="0.25">
      <c r="A1478" t="s">
        <v>105</v>
      </c>
      <c r="B1478">
        <v>5.2631578947368397E-2</v>
      </c>
      <c r="C1478">
        <v>8</v>
      </c>
      <c r="D1478">
        <v>0.99448410123296604</v>
      </c>
      <c r="E1478">
        <v>0.99448410123296604</v>
      </c>
      <c r="F1478">
        <v>0.99448410123296604</v>
      </c>
      <c r="G1478">
        <v>0.99448410123296604</v>
      </c>
      <c r="H1478">
        <v>0.99448410123296604</v>
      </c>
      <c r="I1478">
        <v>0.99448410123296604</v>
      </c>
      <c r="J1478">
        <v>0.99448410123296604</v>
      </c>
      <c r="K1478">
        <v>0.99448410123296604</v>
      </c>
      <c r="L1478">
        <v>0.99448410123296604</v>
      </c>
      <c r="M1478">
        <f t="shared" si="136"/>
        <v>5</v>
      </c>
      <c r="N1478">
        <f t="shared" si="136"/>
        <v>5</v>
      </c>
      <c r="O1478">
        <f t="shared" si="136"/>
        <v>5</v>
      </c>
      <c r="P1478">
        <f t="shared" si="136"/>
        <v>5</v>
      </c>
      <c r="Q1478">
        <f t="shared" si="136"/>
        <v>5</v>
      </c>
      <c r="R1478">
        <f t="shared" si="136"/>
        <v>5</v>
      </c>
      <c r="S1478">
        <f t="shared" si="137"/>
        <v>5</v>
      </c>
      <c r="T1478">
        <f t="shared" si="137"/>
        <v>5</v>
      </c>
      <c r="U1478">
        <f t="shared" si="137"/>
        <v>5</v>
      </c>
    </row>
    <row r="1479" spans="1:21" x14ac:dyDescent="0.25">
      <c r="A1479" t="s">
        <v>105</v>
      </c>
      <c r="B1479">
        <v>5.9210526315789498E-2</v>
      </c>
      <c r="C1479">
        <v>9</v>
      </c>
      <c r="D1479">
        <v>0.99172615184944801</v>
      </c>
      <c r="E1479">
        <v>0.99172615184944801</v>
      </c>
      <c r="F1479">
        <v>0.99172615184944801</v>
      </c>
      <c r="G1479">
        <v>0.99172615184944801</v>
      </c>
      <c r="H1479">
        <v>0.99172615184944801</v>
      </c>
      <c r="I1479">
        <v>0.99172615184944801</v>
      </c>
      <c r="J1479">
        <v>0.99172615184944801</v>
      </c>
      <c r="K1479">
        <v>0.99172615184944801</v>
      </c>
      <c r="L1479">
        <v>0.99172615184944801</v>
      </c>
      <c r="M1479">
        <f t="shared" si="136"/>
        <v>5</v>
      </c>
      <c r="N1479">
        <f t="shared" si="136"/>
        <v>5</v>
      </c>
      <c r="O1479">
        <f t="shared" si="136"/>
        <v>5</v>
      </c>
      <c r="P1479">
        <f t="shared" si="136"/>
        <v>5</v>
      </c>
      <c r="Q1479">
        <f t="shared" si="136"/>
        <v>5</v>
      </c>
      <c r="R1479">
        <f t="shared" si="136"/>
        <v>5</v>
      </c>
      <c r="S1479">
        <f t="shared" si="137"/>
        <v>5</v>
      </c>
      <c r="T1479">
        <f t="shared" si="137"/>
        <v>5</v>
      </c>
      <c r="U1479">
        <f t="shared" si="137"/>
        <v>5</v>
      </c>
    </row>
    <row r="1480" spans="1:21" x14ac:dyDescent="0.25">
      <c r="A1480" t="s">
        <v>105</v>
      </c>
      <c r="B1480">
        <v>6.5789473684210495E-2</v>
      </c>
      <c r="C1480">
        <v>10</v>
      </c>
      <c r="D1480">
        <v>0.990752757949384</v>
      </c>
      <c r="E1480">
        <v>0.990752757949384</v>
      </c>
      <c r="F1480">
        <v>0.990752757949384</v>
      </c>
      <c r="G1480">
        <v>0.990752757949384</v>
      </c>
      <c r="H1480">
        <v>0.990752757949384</v>
      </c>
      <c r="I1480">
        <v>0.990752757949384</v>
      </c>
      <c r="J1480">
        <v>0.990752757949384</v>
      </c>
      <c r="K1480">
        <v>0.990752757949384</v>
      </c>
      <c r="L1480">
        <v>0.990752757949384</v>
      </c>
      <c r="M1480">
        <f t="shared" si="136"/>
        <v>5</v>
      </c>
      <c r="N1480">
        <f t="shared" si="136"/>
        <v>5</v>
      </c>
      <c r="O1480">
        <f t="shared" si="136"/>
        <v>5</v>
      </c>
      <c r="P1480">
        <f t="shared" si="136"/>
        <v>5</v>
      </c>
      <c r="Q1480">
        <f t="shared" si="136"/>
        <v>5</v>
      </c>
      <c r="R1480">
        <f t="shared" si="136"/>
        <v>5</v>
      </c>
      <c r="S1480">
        <f t="shared" si="137"/>
        <v>5</v>
      </c>
      <c r="T1480">
        <f t="shared" si="137"/>
        <v>5</v>
      </c>
      <c r="U1480">
        <f t="shared" si="137"/>
        <v>5</v>
      </c>
    </row>
    <row r="1481" spans="1:21" x14ac:dyDescent="0.25">
      <c r="A1481" t="s">
        <v>105</v>
      </c>
      <c r="B1481">
        <v>0.1</v>
      </c>
      <c r="C1481">
        <v>15</v>
      </c>
      <c r="D1481">
        <v>0.98312783906554202</v>
      </c>
      <c r="E1481">
        <v>0.98312783906554202</v>
      </c>
      <c r="F1481">
        <v>0.98312783906554202</v>
      </c>
      <c r="G1481">
        <v>0.98312783906554202</v>
      </c>
      <c r="H1481">
        <v>0.98312783906554202</v>
      </c>
      <c r="I1481">
        <v>0.98312783906554202</v>
      </c>
      <c r="J1481">
        <v>0.98312783906554202</v>
      </c>
      <c r="K1481">
        <v>0.98312783906554202</v>
      </c>
      <c r="L1481">
        <v>0.98312783906554202</v>
      </c>
      <c r="M1481">
        <f t="shared" si="136"/>
        <v>5</v>
      </c>
      <c r="N1481">
        <f t="shared" si="136"/>
        <v>5</v>
      </c>
      <c r="O1481">
        <f t="shared" si="136"/>
        <v>5</v>
      </c>
      <c r="P1481">
        <f t="shared" si="136"/>
        <v>5</v>
      </c>
      <c r="Q1481">
        <f t="shared" si="136"/>
        <v>5</v>
      </c>
      <c r="R1481">
        <f t="shared" si="136"/>
        <v>5</v>
      </c>
      <c r="S1481">
        <f t="shared" si="137"/>
        <v>5</v>
      </c>
      <c r="T1481">
        <f t="shared" si="137"/>
        <v>5</v>
      </c>
      <c r="U1481">
        <f t="shared" si="137"/>
        <v>5</v>
      </c>
    </row>
    <row r="1482" spans="1:21" x14ac:dyDescent="0.25">
      <c r="A1482" t="s">
        <v>105</v>
      </c>
      <c r="B1482">
        <v>0.2</v>
      </c>
      <c r="C1482">
        <v>30</v>
      </c>
      <c r="D1482">
        <v>0.97939649578195997</v>
      </c>
      <c r="E1482">
        <v>0.97939649578195997</v>
      </c>
      <c r="F1482">
        <v>0.97939649578195997</v>
      </c>
      <c r="G1482">
        <v>0.97939649578195997</v>
      </c>
      <c r="H1482">
        <v>0.97939649578195997</v>
      </c>
      <c r="I1482">
        <v>0.97939649578195997</v>
      </c>
      <c r="J1482">
        <v>0.97939649578195997</v>
      </c>
      <c r="K1482">
        <v>0.97939649578195997</v>
      </c>
      <c r="L1482">
        <v>0.97939649578195997</v>
      </c>
      <c r="M1482">
        <f t="shared" si="136"/>
        <v>5</v>
      </c>
      <c r="N1482">
        <f t="shared" si="136"/>
        <v>5</v>
      </c>
      <c r="O1482">
        <f t="shared" si="136"/>
        <v>5</v>
      </c>
      <c r="P1482">
        <f t="shared" si="136"/>
        <v>5</v>
      </c>
      <c r="Q1482">
        <f t="shared" si="136"/>
        <v>5</v>
      </c>
      <c r="R1482">
        <f t="shared" si="136"/>
        <v>5</v>
      </c>
      <c r="S1482">
        <f t="shared" si="137"/>
        <v>5</v>
      </c>
      <c r="T1482">
        <f t="shared" si="137"/>
        <v>5</v>
      </c>
      <c r="U1482">
        <f t="shared" si="137"/>
        <v>5</v>
      </c>
    </row>
    <row r="1483" spans="1:21" x14ac:dyDescent="0.25">
      <c r="A1483" t="s">
        <v>105</v>
      </c>
      <c r="B1483">
        <v>0.3</v>
      </c>
      <c r="C1483">
        <v>45</v>
      </c>
      <c r="D1483">
        <v>0.97972096041531498</v>
      </c>
      <c r="E1483">
        <v>0.97972096041531498</v>
      </c>
      <c r="F1483">
        <v>0.97972096041531498</v>
      </c>
      <c r="G1483">
        <v>0.97972096041531498</v>
      </c>
      <c r="H1483">
        <v>0.97972096041531498</v>
      </c>
      <c r="I1483">
        <v>0.97972096041531498</v>
      </c>
      <c r="J1483">
        <v>0.97972096041531498</v>
      </c>
      <c r="K1483">
        <v>0.97972096041531498</v>
      </c>
      <c r="L1483">
        <v>0.97972096041531498</v>
      </c>
      <c r="M1483">
        <f t="shared" si="136"/>
        <v>5</v>
      </c>
      <c r="N1483">
        <f t="shared" si="136"/>
        <v>5</v>
      </c>
      <c r="O1483">
        <f t="shared" si="136"/>
        <v>5</v>
      </c>
      <c r="P1483">
        <f t="shared" si="136"/>
        <v>5</v>
      </c>
      <c r="Q1483">
        <f t="shared" si="136"/>
        <v>5</v>
      </c>
      <c r="R1483">
        <f t="shared" si="136"/>
        <v>5</v>
      </c>
      <c r="S1483">
        <f t="shared" si="137"/>
        <v>5</v>
      </c>
      <c r="T1483">
        <f t="shared" si="137"/>
        <v>5</v>
      </c>
      <c r="U1483">
        <f t="shared" si="137"/>
        <v>5</v>
      </c>
    </row>
    <row r="1484" spans="1:21" x14ac:dyDescent="0.25">
      <c r="A1484" t="s">
        <v>105</v>
      </c>
      <c r="B1484">
        <v>0.4</v>
      </c>
      <c r="C1484">
        <v>60</v>
      </c>
      <c r="D1484">
        <v>0.97988319273199198</v>
      </c>
      <c r="E1484">
        <v>0.97988319273199198</v>
      </c>
      <c r="F1484">
        <v>0.97988319273199198</v>
      </c>
      <c r="G1484">
        <v>0.97988319273199198</v>
      </c>
      <c r="H1484">
        <v>0.97988319273199198</v>
      </c>
      <c r="I1484">
        <v>0.97988319273199198</v>
      </c>
      <c r="J1484">
        <v>0.97988319273199198</v>
      </c>
      <c r="K1484">
        <v>0.97988319273199198</v>
      </c>
      <c r="L1484">
        <v>0.97988319273199198</v>
      </c>
      <c r="M1484">
        <f t="shared" ref="M1484:R1519" si="138">_xlfn.RANK.AVG(D1484,$D1484:$L1484)</f>
        <v>5</v>
      </c>
      <c r="N1484">
        <f t="shared" si="138"/>
        <v>5</v>
      </c>
      <c r="O1484">
        <f t="shared" si="138"/>
        <v>5</v>
      </c>
      <c r="P1484">
        <f t="shared" si="138"/>
        <v>5</v>
      </c>
      <c r="Q1484">
        <f t="shared" si="138"/>
        <v>5</v>
      </c>
      <c r="R1484">
        <f t="shared" si="138"/>
        <v>5</v>
      </c>
      <c r="S1484">
        <f t="shared" si="137"/>
        <v>5</v>
      </c>
      <c r="T1484">
        <f t="shared" si="137"/>
        <v>5</v>
      </c>
      <c r="U1484">
        <f t="shared" si="137"/>
        <v>5</v>
      </c>
    </row>
    <row r="1485" spans="1:21" x14ac:dyDescent="0.25">
      <c r="A1485" t="s">
        <v>105</v>
      </c>
      <c r="B1485">
        <v>0.5</v>
      </c>
      <c r="C1485">
        <v>76</v>
      </c>
      <c r="D1485">
        <v>0.97988319273199198</v>
      </c>
      <c r="E1485">
        <v>0.97988319273199198</v>
      </c>
      <c r="F1485">
        <v>0.97988319273199198</v>
      </c>
      <c r="G1485">
        <v>0.97988319273199198</v>
      </c>
      <c r="H1485">
        <v>0.97988319273199198</v>
      </c>
      <c r="I1485">
        <v>0.97988319273199198</v>
      </c>
      <c r="J1485">
        <v>0.97988319273199198</v>
      </c>
      <c r="K1485">
        <v>0.97988319273199198</v>
      </c>
      <c r="L1485">
        <v>0.97988319273199198</v>
      </c>
      <c r="M1485">
        <f t="shared" si="138"/>
        <v>5</v>
      </c>
      <c r="N1485">
        <f t="shared" si="138"/>
        <v>5</v>
      </c>
      <c r="O1485">
        <f t="shared" si="138"/>
        <v>5</v>
      </c>
      <c r="P1485">
        <f t="shared" si="138"/>
        <v>5</v>
      </c>
      <c r="Q1485">
        <f t="shared" si="138"/>
        <v>5</v>
      </c>
      <c r="R1485">
        <f t="shared" si="138"/>
        <v>5</v>
      </c>
      <c r="S1485">
        <f t="shared" si="137"/>
        <v>5</v>
      </c>
      <c r="T1485">
        <f t="shared" si="137"/>
        <v>5</v>
      </c>
      <c r="U1485">
        <f t="shared" si="137"/>
        <v>5</v>
      </c>
    </row>
    <row r="1486" spans="1:21" x14ac:dyDescent="0.25">
      <c r="A1486" t="s">
        <v>105</v>
      </c>
      <c r="B1486">
        <v>0.6</v>
      </c>
      <c r="C1486">
        <v>91</v>
      </c>
      <c r="D1486">
        <v>0.97988319273199198</v>
      </c>
      <c r="E1486">
        <v>0.97988319273199198</v>
      </c>
      <c r="F1486">
        <v>0.97988319273199198</v>
      </c>
      <c r="G1486">
        <v>0.97988319273199198</v>
      </c>
      <c r="H1486">
        <v>0.97988319273199198</v>
      </c>
      <c r="I1486">
        <v>0.97988319273199198</v>
      </c>
      <c r="J1486">
        <v>0.97988319273199198</v>
      </c>
      <c r="K1486">
        <v>0.97988319273199198</v>
      </c>
      <c r="L1486">
        <v>0.97988319273199198</v>
      </c>
      <c r="M1486">
        <f t="shared" si="138"/>
        <v>5</v>
      </c>
      <c r="N1486">
        <f t="shared" si="138"/>
        <v>5</v>
      </c>
      <c r="O1486">
        <f t="shared" si="138"/>
        <v>5</v>
      </c>
      <c r="P1486">
        <f t="shared" si="138"/>
        <v>5</v>
      </c>
      <c r="Q1486">
        <f t="shared" si="138"/>
        <v>5</v>
      </c>
      <c r="R1486">
        <f t="shared" si="138"/>
        <v>5</v>
      </c>
      <c r="S1486">
        <f t="shared" si="137"/>
        <v>5</v>
      </c>
      <c r="T1486">
        <f t="shared" si="137"/>
        <v>5</v>
      </c>
      <c r="U1486">
        <f t="shared" si="137"/>
        <v>5</v>
      </c>
    </row>
    <row r="1487" spans="1:21" x14ac:dyDescent="0.25">
      <c r="A1487" t="s">
        <v>105</v>
      </c>
      <c r="B1487">
        <v>0.7</v>
      </c>
      <c r="C1487">
        <v>106</v>
      </c>
      <c r="D1487">
        <v>0.97988319273199198</v>
      </c>
      <c r="E1487">
        <v>0.97988319273199198</v>
      </c>
      <c r="F1487">
        <v>0.97988319273199198</v>
      </c>
      <c r="G1487">
        <v>0.97988319273199198</v>
      </c>
      <c r="H1487">
        <v>0.97988319273199198</v>
      </c>
      <c r="I1487">
        <v>0.97988319273199198</v>
      </c>
      <c r="J1487">
        <v>0.97988319273199198</v>
      </c>
      <c r="K1487">
        <v>0.97988319273199198</v>
      </c>
      <c r="L1487">
        <v>0.97988319273199198</v>
      </c>
      <c r="M1487">
        <f t="shared" si="138"/>
        <v>5</v>
      </c>
      <c r="N1487">
        <f t="shared" si="138"/>
        <v>5</v>
      </c>
      <c r="O1487">
        <f t="shared" si="138"/>
        <v>5</v>
      </c>
      <c r="P1487">
        <f t="shared" si="138"/>
        <v>5</v>
      </c>
      <c r="Q1487">
        <f t="shared" si="138"/>
        <v>5</v>
      </c>
      <c r="R1487">
        <f t="shared" si="138"/>
        <v>5</v>
      </c>
      <c r="S1487">
        <f t="shared" si="137"/>
        <v>5</v>
      </c>
      <c r="T1487">
        <f t="shared" si="137"/>
        <v>5</v>
      </c>
      <c r="U1487">
        <f t="shared" si="137"/>
        <v>5</v>
      </c>
    </row>
    <row r="1488" spans="1:21" x14ac:dyDescent="0.25">
      <c r="A1488" t="s">
        <v>105</v>
      </c>
      <c r="B1488">
        <v>0.8</v>
      </c>
      <c r="C1488">
        <v>121</v>
      </c>
      <c r="D1488">
        <v>0.97988319273199198</v>
      </c>
      <c r="E1488">
        <v>0.97988319273199198</v>
      </c>
      <c r="F1488">
        <v>0.97988319273199198</v>
      </c>
      <c r="G1488">
        <v>0.97988319273199198</v>
      </c>
      <c r="H1488">
        <v>0.97988319273199198</v>
      </c>
      <c r="I1488">
        <v>0.97988319273199198</v>
      </c>
      <c r="J1488">
        <v>0.97988319273199198</v>
      </c>
      <c r="K1488">
        <v>0.97988319273199198</v>
      </c>
      <c r="L1488">
        <v>0.97988319273199198</v>
      </c>
      <c r="M1488">
        <f t="shared" si="138"/>
        <v>5</v>
      </c>
      <c r="N1488">
        <f t="shared" si="138"/>
        <v>5</v>
      </c>
      <c r="O1488">
        <f t="shared" si="138"/>
        <v>5</v>
      </c>
      <c r="P1488">
        <f t="shared" si="138"/>
        <v>5</v>
      </c>
      <c r="Q1488">
        <f t="shared" si="138"/>
        <v>5</v>
      </c>
      <c r="R1488">
        <f t="shared" si="138"/>
        <v>5</v>
      </c>
      <c r="S1488">
        <f t="shared" si="137"/>
        <v>5</v>
      </c>
      <c r="T1488">
        <f t="shared" si="137"/>
        <v>5</v>
      </c>
      <c r="U1488">
        <f t="shared" si="137"/>
        <v>5</v>
      </c>
    </row>
    <row r="1489" spans="1:21" x14ac:dyDescent="0.25">
      <c r="A1489" t="s">
        <v>105</v>
      </c>
      <c r="B1489">
        <v>0.9</v>
      </c>
      <c r="C1489">
        <v>136</v>
      </c>
      <c r="D1489">
        <v>0.97988319273199198</v>
      </c>
      <c r="E1489">
        <v>0.97988319273199198</v>
      </c>
      <c r="F1489">
        <v>0.97988319273199198</v>
      </c>
      <c r="G1489">
        <v>0.97988319273199198</v>
      </c>
      <c r="H1489">
        <v>0.97988319273199198</v>
      </c>
      <c r="I1489">
        <v>0.97988319273199198</v>
      </c>
      <c r="J1489">
        <v>0.97988319273199198</v>
      </c>
      <c r="K1489">
        <v>0.97988319273199198</v>
      </c>
      <c r="L1489">
        <v>0.97988319273199198</v>
      </c>
      <c r="M1489">
        <f t="shared" si="138"/>
        <v>5</v>
      </c>
      <c r="N1489">
        <f t="shared" si="138"/>
        <v>5</v>
      </c>
      <c r="O1489">
        <f t="shared" si="138"/>
        <v>5</v>
      </c>
      <c r="P1489">
        <f t="shared" si="138"/>
        <v>5</v>
      </c>
      <c r="Q1489">
        <f t="shared" si="138"/>
        <v>5</v>
      </c>
      <c r="R1489">
        <f t="shared" si="138"/>
        <v>5</v>
      </c>
      <c r="S1489">
        <f t="shared" si="137"/>
        <v>5</v>
      </c>
      <c r="T1489">
        <f t="shared" si="137"/>
        <v>5</v>
      </c>
      <c r="U1489">
        <f t="shared" si="137"/>
        <v>5</v>
      </c>
    </row>
    <row r="1490" spans="1:21" x14ac:dyDescent="0.25">
      <c r="A1490" t="s">
        <v>105</v>
      </c>
      <c r="B1490">
        <v>1</v>
      </c>
      <c r="C1490">
        <v>152</v>
      </c>
      <c r="D1490">
        <v>0.97988319273199198</v>
      </c>
      <c r="E1490">
        <v>0.97988319273199198</v>
      </c>
      <c r="F1490">
        <v>0.97988319273199198</v>
      </c>
      <c r="G1490">
        <v>0.97988319273199198</v>
      </c>
      <c r="H1490">
        <v>0.97988319273199198</v>
      </c>
      <c r="I1490">
        <v>0.97988319273199198</v>
      </c>
      <c r="J1490">
        <v>0.97988319273199198</v>
      </c>
      <c r="K1490">
        <v>0.97988319273199198</v>
      </c>
      <c r="L1490">
        <v>0.97988319273199198</v>
      </c>
      <c r="M1490">
        <f t="shared" si="138"/>
        <v>5</v>
      </c>
      <c r="N1490">
        <f t="shared" si="138"/>
        <v>5</v>
      </c>
      <c r="O1490">
        <f t="shared" si="138"/>
        <v>5</v>
      </c>
      <c r="P1490">
        <f t="shared" si="138"/>
        <v>5</v>
      </c>
      <c r="Q1490">
        <f t="shared" si="138"/>
        <v>5</v>
      </c>
      <c r="R1490">
        <f t="shared" si="138"/>
        <v>5</v>
      </c>
      <c r="S1490">
        <f t="shared" si="137"/>
        <v>5</v>
      </c>
      <c r="T1490">
        <f t="shared" si="137"/>
        <v>5</v>
      </c>
      <c r="U1490">
        <f t="shared" si="137"/>
        <v>5</v>
      </c>
    </row>
    <row r="1491" spans="1:21" x14ac:dyDescent="0.25">
      <c r="A1491" t="s">
        <v>107</v>
      </c>
      <c r="B1491">
        <v>2.3474178403755899E-3</v>
      </c>
      <c r="C1491">
        <v>1</v>
      </c>
      <c r="D1491">
        <v>0.83333333333333304</v>
      </c>
      <c r="E1491">
        <v>0.83333333333333304</v>
      </c>
      <c r="F1491">
        <v>0.83333333333333304</v>
      </c>
      <c r="G1491">
        <v>0.83333333333333304</v>
      </c>
      <c r="H1491">
        <v>0.83333333333333304</v>
      </c>
      <c r="I1491">
        <v>0.83333333333333304</v>
      </c>
      <c r="J1491">
        <v>0.83333333333333304</v>
      </c>
      <c r="K1491">
        <v>0.83333333333333304</v>
      </c>
      <c r="L1491">
        <v>0.83333333333333304</v>
      </c>
      <c r="M1491">
        <f t="shared" si="138"/>
        <v>5</v>
      </c>
      <c r="N1491">
        <f t="shared" si="138"/>
        <v>5</v>
      </c>
      <c r="O1491">
        <f t="shared" si="138"/>
        <v>5</v>
      </c>
      <c r="P1491">
        <f t="shared" si="138"/>
        <v>5</v>
      </c>
      <c r="Q1491">
        <f t="shared" si="138"/>
        <v>5</v>
      </c>
      <c r="R1491">
        <f t="shared" si="138"/>
        <v>5</v>
      </c>
      <c r="S1491">
        <f t="shared" si="137"/>
        <v>5</v>
      </c>
      <c r="T1491">
        <f t="shared" si="137"/>
        <v>5</v>
      </c>
      <c r="U1491">
        <f t="shared" si="137"/>
        <v>5</v>
      </c>
    </row>
    <row r="1492" spans="1:21" x14ac:dyDescent="0.25">
      <c r="A1492" t="s">
        <v>107</v>
      </c>
      <c r="B1492">
        <v>4.6948356807511703E-3</v>
      </c>
      <c r="C1492">
        <v>2</v>
      </c>
      <c r="D1492">
        <v>0.837666666666667</v>
      </c>
      <c r="E1492">
        <v>0.837666666666667</v>
      </c>
      <c r="F1492">
        <v>0.837666666666667</v>
      </c>
      <c r="G1492">
        <v>0.837666666666667</v>
      </c>
      <c r="H1492">
        <v>0.837666666666667</v>
      </c>
      <c r="I1492">
        <v>0.837666666666667</v>
      </c>
      <c r="J1492">
        <v>0.837666666666667</v>
      </c>
      <c r="K1492">
        <v>0.837666666666667</v>
      </c>
      <c r="L1492">
        <v>0.837666666666667</v>
      </c>
      <c r="M1492">
        <f t="shared" si="138"/>
        <v>5</v>
      </c>
      <c r="N1492">
        <f t="shared" si="138"/>
        <v>5</v>
      </c>
      <c r="O1492">
        <f t="shared" si="138"/>
        <v>5</v>
      </c>
      <c r="P1492">
        <f t="shared" si="138"/>
        <v>5</v>
      </c>
      <c r="Q1492">
        <f t="shared" si="138"/>
        <v>5</v>
      </c>
      <c r="R1492">
        <f t="shared" si="138"/>
        <v>5</v>
      </c>
      <c r="S1492">
        <f t="shared" si="137"/>
        <v>5</v>
      </c>
      <c r="T1492">
        <f t="shared" si="137"/>
        <v>5</v>
      </c>
      <c r="U1492">
        <f t="shared" si="137"/>
        <v>5</v>
      </c>
    </row>
    <row r="1493" spans="1:21" x14ac:dyDescent="0.25">
      <c r="A1493" t="s">
        <v>107</v>
      </c>
      <c r="B1493">
        <v>7.0422535211267599E-3</v>
      </c>
      <c r="C1493">
        <v>3</v>
      </c>
      <c r="D1493">
        <v>0.84266666666666701</v>
      </c>
      <c r="E1493">
        <v>0.84266666666666701</v>
      </c>
      <c r="F1493">
        <v>0.84266666666666701</v>
      </c>
      <c r="G1493">
        <v>0.84266666666666701</v>
      </c>
      <c r="H1493">
        <v>0.84266666666666701</v>
      </c>
      <c r="I1493">
        <v>0.84266666666666701</v>
      </c>
      <c r="J1493">
        <v>0.84266666666666701</v>
      </c>
      <c r="K1493">
        <v>0.84266666666666701</v>
      </c>
      <c r="L1493">
        <v>0.84266666666666701</v>
      </c>
      <c r="M1493">
        <f t="shared" si="138"/>
        <v>5</v>
      </c>
      <c r="N1493">
        <f t="shared" si="138"/>
        <v>5</v>
      </c>
      <c r="O1493">
        <f t="shared" si="138"/>
        <v>5</v>
      </c>
      <c r="P1493">
        <f t="shared" si="138"/>
        <v>5</v>
      </c>
      <c r="Q1493">
        <f t="shared" si="138"/>
        <v>5</v>
      </c>
      <c r="R1493">
        <f t="shared" si="138"/>
        <v>5</v>
      </c>
      <c r="S1493">
        <f t="shared" si="137"/>
        <v>5</v>
      </c>
      <c r="T1493">
        <f t="shared" si="137"/>
        <v>5</v>
      </c>
      <c r="U1493">
        <f t="shared" si="137"/>
        <v>5</v>
      </c>
    </row>
    <row r="1494" spans="1:21" x14ac:dyDescent="0.25">
      <c r="A1494" t="s">
        <v>107</v>
      </c>
      <c r="B1494">
        <v>9.3896713615023494E-3</v>
      </c>
      <c r="C1494">
        <v>4</v>
      </c>
      <c r="D1494">
        <v>0.84433333333333305</v>
      </c>
      <c r="E1494">
        <v>0.84433333333333305</v>
      </c>
      <c r="F1494">
        <v>0.84433333333333305</v>
      </c>
      <c r="G1494">
        <v>0.84433333333333305</v>
      </c>
      <c r="H1494">
        <v>0.84433333333333305</v>
      </c>
      <c r="I1494">
        <v>0.84433333333333305</v>
      </c>
      <c r="J1494">
        <v>0.84433333333333305</v>
      </c>
      <c r="K1494">
        <v>0.84433333333333305</v>
      </c>
      <c r="L1494">
        <v>0.84433333333333305</v>
      </c>
      <c r="M1494">
        <f t="shared" si="138"/>
        <v>5</v>
      </c>
      <c r="N1494">
        <f t="shared" si="138"/>
        <v>5</v>
      </c>
      <c r="O1494">
        <f t="shared" si="138"/>
        <v>5</v>
      </c>
      <c r="P1494">
        <f t="shared" si="138"/>
        <v>5</v>
      </c>
      <c r="Q1494">
        <f t="shared" si="138"/>
        <v>5</v>
      </c>
      <c r="R1494">
        <f t="shared" si="138"/>
        <v>5</v>
      </c>
      <c r="S1494">
        <f t="shared" si="137"/>
        <v>5</v>
      </c>
      <c r="T1494">
        <f t="shared" si="137"/>
        <v>5</v>
      </c>
      <c r="U1494">
        <f t="shared" si="137"/>
        <v>5</v>
      </c>
    </row>
    <row r="1495" spans="1:21" x14ac:dyDescent="0.25">
      <c r="A1495" t="s">
        <v>107</v>
      </c>
      <c r="B1495">
        <v>1.1737089201877901E-2</v>
      </c>
      <c r="C1495">
        <v>5</v>
      </c>
      <c r="D1495">
        <v>0.84166666666666701</v>
      </c>
      <c r="E1495">
        <v>0.84166666666666701</v>
      </c>
      <c r="F1495">
        <v>0.84166666666666701</v>
      </c>
      <c r="G1495">
        <v>0.84166666666666701</v>
      </c>
      <c r="H1495">
        <v>0.84166666666666701</v>
      </c>
      <c r="I1495">
        <v>0.84166666666666701</v>
      </c>
      <c r="J1495">
        <v>0.84166666666666701</v>
      </c>
      <c r="K1495">
        <v>0.84166666666666701</v>
      </c>
      <c r="L1495">
        <v>0.84166666666666701</v>
      </c>
      <c r="M1495">
        <f t="shared" si="138"/>
        <v>5</v>
      </c>
      <c r="N1495">
        <f t="shared" si="138"/>
        <v>5</v>
      </c>
      <c r="O1495">
        <f t="shared" si="138"/>
        <v>5</v>
      </c>
      <c r="P1495">
        <f t="shared" si="138"/>
        <v>5</v>
      </c>
      <c r="Q1495">
        <f t="shared" si="138"/>
        <v>5</v>
      </c>
      <c r="R1495">
        <f t="shared" si="138"/>
        <v>5</v>
      </c>
      <c r="S1495">
        <f t="shared" si="137"/>
        <v>5</v>
      </c>
      <c r="T1495">
        <f t="shared" si="137"/>
        <v>5</v>
      </c>
      <c r="U1495">
        <f t="shared" si="137"/>
        <v>5</v>
      </c>
    </row>
    <row r="1496" spans="1:21" x14ac:dyDescent="0.25">
      <c r="A1496" t="s">
        <v>107</v>
      </c>
      <c r="B1496">
        <v>1.4084507042253501E-2</v>
      </c>
      <c r="C1496">
        <v>6</v>
      </c>
      <c r="D1496">
        <v>0.84166666666666701</v>
      </c>
      <c r="E1496">
        <v>0.84166666666666701</v>
      </c>
      <c r="F1496">
        <v>0.84166666666666701</v>
      </c>
      <c r="G1496">
        <v>0.84166666666666701</v>
      </c>
      <c r="H1496">
        <v>0.84166666666666701</v>
      </c>
      <c r="I1496">
        <v>0.84166666666666701</v>
      </c>
      <c r="J1496">
        <v>0.84166666666666701</v>
      </c>
      <c r="K1496">
        <v>0.84166666666666701</v>
      </c>
      <c r="L1496">
        <v>0.84166666666666701</v>
      </c>
      <c r="M1496">
        <f t="shared" si="138"/>
        <v>5</v>
      </c>
      <c r="N1496">
        <f t="shared" si="138"/>
        <v>5</v>
      </c>
      <c r="O1496">
        <f t="shared" si="138"/>
        <v>5</v>
      </c>
      <c r="P1496">
        <f t="shared" si="138"/>
        <v>5</v>
      </c>
      <c r="Q1496">
        <f t="shared" si="138"/>
        <v>5</v>
      </c>
      <c r="R1496">
        <f t="shared" si="138"/>
        <v>5</v>
      </c>
      <c r="S1496">
        <f t="shared" si="137"/>
        <v>5</v>
      </c>
      <c r="T1496">
        <f t="shared" si="137"/>
        <v>5</v>
      </c>
      <c r="U1496">
        <f t="shared" si="137"/>
        <v>5</v>
      </c>
    </row>
    <row r="1497" spans="1:21" x14ac:dyDescent="0.25">
      <c r="A1497" t="s">
        <v>107</v>
      </c>
      <c r="B1497">
        <v>1.6431924882629099E-2</v>
      </c>
      <c r="C1497">
        <v>7</v>
      </c>
      <c r="D1497">
        <v>0.84333333333333305</v>
      </c>
      <c r="E1497">
        <v>0.84333333333333305</v>
      </c>
      <c r="F1497">
        <v>0.84333333333333305</v>
      </c>
      <c r="G1497">
        <v>0.84333333333333305</v>
      </c>
      <c r="H1497">
        <v>0.84333333333333305</v>
      </c>
      <c r="I1497">
        <v>0.84333333333333305</v>
      </c>
      <c r="J1497">
        <v>0.84333333333333305</v>
      </c>
      <c r="K1497">
        <v>0.84333333333333305</v>
      </c>
      <c r="L1497">
        <v>0.84333333333333305</v>
      </c>
      <c r="M1497">
        <f t="shared" si="138"/>
        <v>5</v>
      </c>
      <c r="N1497">
        <f t="shared" si="138"/>
        <v>5</v>
      </c>
      <c r="O1497">
        <f t="shared" si="138"/>
        <v>5</v>
      </c>
      <c r="P1497">
        <f t="shared" si="138"/>
        <v>5</v>
      </c>
      <c r="Q1497">
        <f t="shared" si="138"/>
        <v>5</v>
      </c>
      <c r="R1497">
        <f t="shared" si="138"/>
        <v>5</v>
      </c>
      <c r="S1497">
        <f t="shared" si="137"/>
        <v>5</v>
      </c>
      <c r="T1497">
        <f t="shared" si="137"/>
        <v>5</v>
      </c>
      <c r="U1497">
        <f t="shared" si="137"/>
        <v>5</v>
      </c>
    </row>
    <row r="1498" spans="1:21" x14ac:dyDescent="0.25">
      <c r="A1498" t="s">
        <v>107</v>
      </c>
      <c r="B1498">
        <v>1.8779342723004699E-2</v>
      </c>
      <c r="C1498">
        <v>8</v>
      </c>
      <c r="D1498">
        <v>0.84166666666666701</v>
      </c>
      <c r="E1498">
        <v>0.84166666666666701</v>
      </c>
      <c r="F1498">
        <v>0.84166666666666701</v>
      </c>
      <c r="G1498">
        <v>0.84166666666666701</v>
      </c>
      <c r="H1498">
        <v>0.84166666666666701</v>
      </c>
      <c r="I1498">
        <v>0.84166666666666701</v>
      </c>
      <c r="J1498">
        <v>0.84166666666666701</v>
      </c>
      <c r="K1498">
        <v>0.84166666666666701</v>
      </c>
      <c r="L1498">
        <v>0.84166666666666701</v>
      </c>
      <c r="M1498">
        <f t="shared" si="138"/>
        <v>5</v>
      </c>
      <c r="N1498">
        <f t="shared" si="138"/>
        <v>5</v>
      </c>
      <c r="O1498">
        <f t="shared" si="138"/>
        <v>5</v>
      </c>
      <c r="P1498">
        <f t="shared" si="138"/>
        <v>5</v>
      </c>
      <c r="Q1498">
        <f t="shared" si="138"/>
        <v>5</v>
      </c>
      <c r="R1498">
        <f t="shared" si="138"/>
        <v>5</v>
      </c>
      <c r="S1498">
        <f t="shared" si="137"/>
        <v>5</v>
      </c>
      <c r="T1498">
        <f t="shared" si="137"/>
        <v>5</v>
      </c>
      <c r="U1498">
        <f t="shared" si="137"/>
        <v>5</v>
      </c>
    </row>
    <row r="1499" spans="1:21" x14ac:dyDescent="0.25">
      <c r="A1499" t="s">
        <v>107</v>
      </c>
      <c r="B1499">
        <v>2.1126760563380299E-2</v>
      </c>
      <c r="C1499">
        <v>9</v>
      </c>
      <c r="D1499">
        <v>0.84466666666666701</v>
      </c>
      <c r="E1499">
        <v>0.84466666666666701</v>
      </c>
      <c r="F1499">
        <v>0.84466666666666701</v>
      </c>
      <c r="G1499">
        <v>0.84466666666666701</v>
      </c>
      <c r="H1499">
        <v>0.84466666666666701</v>
      </c>
      <c r="I1499">
        <v>0.84466666666666701</v>
      </c>
      <c r="J1499">
        <v>0.84466666666666701</v>
      </c>
      <c r="K1499">
        <v>0.84466666666666701</v>
      </c>
      <c r="L1499">
        <v>0.84466666666666701</v>
      </c>
      <c r="M1499">
        <f t="shared" si="138"/>
        <v>5</v>
      </c>
      <c r="N1499">
        <f t="shared" si="138"/>
        <v>5</v>
      </c>
      <c r="O1499">
        <f t="shared" si="138"/>
        <v>5</v>
      </c>
      <c r="P1499">
        <f t="shared" si="138"/>
        <v>5</v>
      </c>
      <c r="Q1499">
        <f t="shared" si="138"/>
        <v>5</v>
      </c>
      <c r="R1499">
        <f t="shared" si="138"/>
        <v>5</v>
      </c>
      <c r="S1499">
        <f t="shared" si="137"/>
        <v>5</v>
      </c>
      <c r="T1499">
        <f t="shared" si="137"/>
        <v>5</v>
      </c>
      <c r="U1499">
        <f t="shared" si="137"/>
        <v>5</v>
      </c>
    </row>
    <row r="1500" spans="1:21" x14ac:dyDescent="0.25">
      <c r="A1500" t="s">
        <v>107</v>
      </c>
      <c r="B1500">
        <v>2.3474178403755899E-2</v>
      </c>
      <c r="C1500">
        <v>10</v>
      </c>
      <c r="D1500">
        <v>0.84499999999999997</v>
      </c>
      <c r="E1500">
        <v>0.84499999999999997</v>
      </c>
      <c r="F1500">
        <v>0.84499999999999997</v>
      </c>
      <c r="G1500">
        <v>0.84499999999999997</v>
      </c>
      <c r="H1500">
        <v>0.84499999999999997</v>
      </c>
      <c r="I1500">
        <v>0.84499999999999997</v>
      </c>
      <c r="J1500">
        <v>0.84499999999999997</v>
      </c>
      <c r="K1500">
        <v>0.84499999999999997</v>
      </c>
      <c r="L1500">
        <v>0.84499999999999997</v>
      </c>
      <c r="M1500">
        <f t="shared" si="138"/>
        <v>5</v>
      </c>
      <c r="N1500">
        <f t="shared" si="138"/>
        <v>5</v>
      </c>
      <c r="O1500">
        <f t="shared" si="138"/>
        <v>5</v>
      </c>
      <c r="P1500">
        <f t="shared" si="138"/>
        <v>5</v>
      </c>
      <c r="Q1500">
        <f t="shared" si="138"/>
        <v>5</v>
      </c>
      <c r="R1500">
        <f t="shared" si="138"/>
        <v>5</v>
      </c>
      <c r="S1500">
        <f t="shared" si="137"/>
        <v>5</v>
      </c>
      <c r="T1500">
        <f t="shared" si="137"/>
        <v>5</v>
      </c>
      <c r="U1500">
        <f t="shared" si="137"/>
        <v>5</v>
      </c>
    </row>
    <row r="1501" spans="1:21" x14ac:dyDescent="0.25">
      <c r="A1501" t="s">
        <v>107</v>
      </c>
      <c r="B1501">
        <v>0.1</v>
      </c>
      <c r="C1501">
        <v>42</v>
      </c>
      <c r="D1501">
        <v>0.84199999999999997</v>
      </c>
      <c r="E1501">
        <v>0.84199999999999997</v>
      </c>
      <c r="F1501">
        <v>0.84199999999999997</v>
      </c>
      <c r="G1501">
        <v>0.84199999999999997</v>
      </c>
      <c r="H1501">
        <v>0.84199999999999997</v>
      </c>
      <c r="I1501">
        <v>0.84199999999999997</v>
      </c>
      <c r="J1501">
        <v>0.84199999999999997</v>
      </c>
      <c r="K1501">
        <v>0.84199999999999997</v>
      </c>
      <c r="L1501">
        <v>0.84199999999999997</v>
      </c>
      <c r="M1501">
        <f t="shared" si="138"/>
        <v>5</v>
      </c>
      <c r="N1501">
        <f t="shared" si="138"/>
        <v>5</v>
      </c>
      <c r="O1501">
        <f t="shared" si="138"/>
        <v>5</v>
      </c>
      <c r="P1501">
        <f t="shared" si="138"/>
        <v>5</v>
      </c>
      <c r="Q1501">
        <f t="shared" si="138"/>
        <v>5</v>
      </c>
      <c r="R1501">
        <f t="shared" si="138"/>
        <v>5</v>
      </c>
      <c r="S1501">
        <f t="shared" si="137"/>
        <v>5</v>
      </c>
      <c r="T1501">
        <f t="shared" si="137"/>
        <v>5</v>
      </c>
      <c r="U1501">
        <f t="shared" si="137"/>
        <v>5</v>
      </c>
    </row>
    <row r="1502" spans="1:21" x14ac:dyDescent="0.25">
      <c r="A1502" t="s">
        <v>107</v>
      </c>
      <c r="B1502">
        <v>0.2</v>
      </c>
      <c r="C1502">
        <v>85</v>
      </c>
      <c r="D1502">
        <v>0.836666666666667</v>
      </c>
      <c r="E1502">
        <v>0.836666666666667</v>
      </c>
      <c r="F1502">
        <v>0.836666666666667</v>
      </c>
      <c r="G1502">
        <v>0.836666666666667</v>
      </c>
      <c r="H1502">
        <v>0.836666666666667</v>
      </c>
      <c r="I1502">
        <v>0.836666666666667</v>
      </c>
      <c r="J1502">
        <v>0.836666666666667</v>
      </c>
      <c r="K1502">
        <v>0.836666666666667</v>
      </c>
      <c r="L1502">
        <v>0.836666666666667</v>
      </c>
      <c r="M1502">
        <f t="shared" si="138"/>
        <v>5</v>
      </c>
      <c r="N1502">
        <f t="shared" si="138"/>
        <v>5</v>
      </c>
      <c r="O1502">
        <f t="shared" si="138"/>
        <v>5</v>
      </c>
      <c r="P1502">
        <f t="shared" si="138"/>
        <v>5</v>
      </c>
      <c r="Q1502">
        <f t="shared" si="138"/>
        <v>5</v>
      </c>
      <c r="R1502">
        <f t="shared" si="138"/>
        <v>5</v>
      </c>
      <c r="S1502">
        <f t="shared" si="137"/>
        <v>5</v>
      </c>
      <c r="T1502">
        <f t="shared" si="137"/>
        <v>5</v>
      </c>
      <c r="U1502">
        <f t="shared" si="137"/>
        <v>5</v>
      </c>
    </row>
    <row r="1503" spans="1:21" x14ac:dyDescent="0.25">
      <c r="A1503" t="s">
        <v>107</v>
      </c>
      <c r="B1503">
        <v>0.3</v>
      </c>
      <c r="C1503">
        <v>127</v>
      </c>
      <c r="D1503">
        <v>0.836666666666667</v>
      </c>
      <c r="E1503">
        <v>0.836666666666667</v>
      </c>
      <c r="F1503">
        <v>0.836666666666667</v>
      </c>
      <c r="G1503">
        <v>0.836666666666667</v>
      </c>
      <c r="H1503">
        <v>0.836666666666667</v>
      </c>
      <c r="I1503">
        <v>0.836666666666667</v>
      </c>
      <c r="J1503">
        <v>0.836666666666667</v>
      </c>
      <c r="K1503">
        <v>0.836666666666667</v>
      </c>
      <c r="L1503">
        <v>0.836666666666667</v>
      </c>
      <c r="M1503">
        <f t="shared" si="138"/>
        <v>5</v>
      </c>
      <c r="N1503">
        <f t="shared" si="138"/>
        <v>5</v>
      </c>
      <c r="O1503">
        <f t="shared" si="138"/>
        <v>5</v>
      </c>
      <c r="P1503">
        <f t="shared" si="138"/>
        <v>5</v>
      </c>
      <c r="Q1503">
        <f t="shared" si="138"/>
        <v>5</v>
      </c>
      <c r="R1503">
        <f t="shared" si="138"/>
        <v>5</v>
      </c>
      <c r="S1503">
        <f t="shared" si="137"/>
        <v>5</v>
      </c>
      <c r="T1503">
        <f t="shared" si="137"/>
        <v>5</v>
      </c>
      <c r="U1503">
        <f t="shared" si="137"/>
        <v>5</v>
      </c>
    </row>
    <row r="1504" spans="1:21" x14ac:dyDescent="0.25">
      <c r="A1504" t="s">
        <v>107</v>
      </c>
      <c r="B1504">
        <v>0.4</v>
      </c>
      <c r="C1504">
        <v>170</v>
      </c>
      <c r="D1504">
        <v>0.836666666666667</v>
      </c>
      <c r="E1504">
        <v>0.836666666666667</v>
      </c>
      <c r="F1504">
        <v>0.836666666666667</v>
      </c>
      <c r="G1504">
        <v>0.836666666666667</v>
      </c>
      <c r="H1504">
        <v>0.836666666666667</v>
      </c>
      <c r="I1504">
        <v>0.836666666666667</v>
      </c>
      <c r="J1504">
        <v>0.836666666666667</v>
      </c>
      <c r="K1504">
        <v>0.836666666666667</v>
      </c>
      <c r="L1504">
        <v>0.836666666666667</v>
      </c>
      <c r="M1504">
        <f t="shared" si="138"/>
        <v>5</v>
      </c>
      <c r="N1504">
        <f t="shared" si="138"/>
        <v>5</v>
      </c>
      <c r="O1504">
        <f t="shared" si="138"/>
        <v>5</v>
      </c>
      <c r="P1504">
        <f t="shared" si="138"/>
        <v>5</v>
      </c>
      <c r="Q1504">
        <f t="shared" si="138"/>
        <v>5</v>
      </c>
      <c r="R1504">
        <f t="shared" si="138"/>
        <v>5</v>
      </c>
      <c r="S1504">
        <f t="shared" si="137"/>
        <v>5</v>
      </c>
      <c r="T1504">
        <f t="shared" si="137"/>
        <v>5</v>
      </c>
      <c r="U1504">
        <f t="shared" si="137"/>
        <v>5</v>
      </c>
    </row>
    <row r="1505" spans="1:21" x14ac:dyDescent="0.25">
      <c r="A1505" t="s">
        <v>107</v>
      </c>
      <c r="B1505">
        <v>0.5</v>
      </c>
      <c r="C1505">
        <v>213</v>
      </c>
      <c r="D1505">
        <v>0.836666666666667</v>
      </c>
      <c r="E1505">
        <v>0.836666666666667</v>
      </c>
      <c r="F1505">
        <v>0.836666666666667</v>
      </c>
      <c r="G1505">
        <v>0.836666666666667</v>
      </c>
      <c r="H1505">
        <v>0.836666666666667</v>
      </c>
      <c r="I1505">
        <v>0.836666666666667</v>
      </c>
      <c r="J1505">
        <v>0.836666666666667</v>
      </c>
      <c r="K1505">
        <v>0.836666666666667</v>
      </c>
      <c r="L1505">
        <v>0.836666666666667</v>
      </c>
      <c r="M1505">
        <f t="shared" si="138"/>
        <v>5</v>
      </c>
      <c r="N1505">
        <f t="shared" si="138"/>
        <v>5</v>
      </c>
      <c r="O1505">
        <f t="shared" si="138"/>
        <v>5</v>
      </c>
      <c r="P1505">
        <f t="shared" si="138"/>
        <v>5</v>
      </c>
      <c r="Q1505">
        <f t="shared" si="138"/>
        <v>5</v>
      </c>
      <c r="R1505">
        <f t="shared" si="138"/>
        <v>5</v>
      </c>
      <c r="S1505">
        <f t="shared" si="137"/>
        <v>5</v>
      </c>
      <c r="T1505">
        <f t="shared" si="137"/>
        <v>5</v>
      </c>
      <c r="U1505">
        <f t="shared" si="137"/>
        <v>5</v>
      </c>
    </row>
    <row r="1506" spans="1:21" x14ac:dyDescent="0.25">
      <c r="A1506" t="s">
        <v>107</v>
      </c>
      <c r="B1506">
        <v>0.6</v>
      </c>
      <c r="C1506">
        <v>255</v>
      </c>
      <c r="D1506">
        <v>0.836666666666667</v>
      </c>
      <c r="E1506">
        <v>0.836666666666667</v>
      </c>
      <c r="F1506">
        <v>0.836666666666667</v>
      </c>
      <c r="G1506">
        <v>0.836666666666667</v>
      </c>
      <c r="H1506">
        <v>0.836666666666667</v>
      </c>
      <c r="I1506">
        <v>0.836666666666667</v>
      </c>
      <c r="J1506">
        <v>0.836666666666667</v>
      </c>
      <c r="K1506">
        <v>0.836666666666667</v>
      </c>
      <c r="L1506">
        <v>0.836666666666667</v>
      </c>
      <c r="M1506">
        <f t="shared" si="138"/>
        <v>5</v>
      </c>
      <c r="N1506">
        <f t="shared" si="138"/>
        <v>5</v>
      </c>
      <c r="O1506">
        <f t="shared" si="138"/>
        <v>5</v>
      </c>
      <c r="P1506">
        <f t="shared" si="138"/>
        <v>5</v>
      </c>
      <c r="Q1506">
        <f t="shared" si="138"/>
        <v>5</v>
      </c>
      <c r="R1506">
        <f t="shared" si="138"/>
        <v>5</v>
      </c>
      <c r="S1506">
        <f t="shared" si="137"/>
        <v>5</v>
      </c>
      <c r="T1506">
        <f t="shared" si="137"/>
        <v>5</v>
      </c>
      <c r="U1506">
        <f t="shared" si="137"/>
        <v>5</v>
      </c>
    </row>
    <row r="1507" spans="1:21" x14ac:dyDescent="0.25">
      <c r="A1507" t="s">
        <v>107</v>
      </c>
      <c r="B1507">
        <v>0.7</v>
      </c>
      <c r="C1507">
        <v>298</v>
      </c>
      <c r="D1507">
        <v>0.836666666666667</v>
      </c>
      <c r="E1507">
        <v>0.836666666666667</v>
      </c>
      <c r="F1507">
        <v>0.836666666666667</v>
      </c>
      <c r="G1507">
        <v>0.836666666666667</v>
      </c>
      <c r="H1507">
        <v>0.836666666666667</v>
      </c>
      <c r="I1507">
        <v>0.836666666666667</v>
      </c>
      <c r="J1507">
        <v>0.836666666666667</v>
      </c>
      <c r="K1507">
        <v>0.836666666666667</v>
      </c>
      <c r="L1507">
        <v>0.836666666666667</v>
      </c>
      <c r="M1507">
        <f t="shared" si="138"/>
        <v>5</v>
      </c>
      <c r="N1507">
        <f t="shared" si="138"/>
        <v>5</v>
      </c>
      <c r="O1507">
        <f t="shared" si="138"/>
        <v>5</v>
      </c>
      <c r="P1507">
        <f t="shared" si="138"/>
        <v>5</v>
      </c>
      <c r="Q1507">
        <f t="shared" si="138"/>
        <v>5</v>
      </c>
      <c r="R1507">
        <f t="shared" si="138"/>
        <v>5</v>
      </c>
      <c r="S1507">
        <f t="shared" si="137"/>
        <v>5</v>
      </c>
      <c r="T1507">
        <f t="shared" si="137"/>
        <v>5</v>
      </c>
      <c r="U1507">
        <f t="shared" si="137"/>
        <v>5</v>
      </c>
    </row>
    <row r="1508" spans="1:21" x14ac:dyDescent="0.25">
      <c r="A1508" t="s">
        <v>107</v>
      </c>
      <c r="B1508">
        <v>0.8</v>
      </c>
      <c r="C1508">
        <v>340</v>
      </c>
      <c r="D1508">
        <v>0.836666666666667</v>
      </c>
      <c r="E1508">
        <v>0.836666666666667</v>
      </c>
      <c r="F1508">
        <v>0.836666666666667</v>
      </c>
      <c r="G1508">
        <v>0.836666666666667</v>
      </c>
      <c r="H1508">
        <v>0.836666666666667</v>
      </c>
      <c r="I1508">
        <v>0.836666666666667</v>
      </c>
      <c r="J1508">
        <v>0.836666666666667</v>
      </c>
      <c r="K1508">
        <v>0.836666666666667</v>
      </c>
      <c r="L1508">
        <v>0.836666666666667</v>
      </c>
      <c r="M1508">
        <f t="shared" si="138"/>
        <v>5</v>
      </c>
      <c r="N1508">
        <f t="shared" si="138"/>
        <v>5</v>
      </c>
      <c r="O1508">
        <f t="shared" si="138"/>
        <v>5</v>
      </c>
      <c r="P1508">
        <f t="shared" si="138"/>
        <v>5</v>
      </c>
      <c r="Q1508">
        <f t="shared" si="138"/>
        <v>5</v>
      </c>
      <c r="R1508">
        <f t="shared" si="138"/>
        <v>5</v>
      </c>
      <c r="S1508">
        <f t="shared" si="137"/>
        <v>5</v>
      </c>
      <c r="T1508">
        <f t="shared" si="137"/>
        <v>5</v>
      </c>
      <c r="U1508">
        <f t="shared" si="137"/>
        <v>5</v>
      </c>
    </row>
    <row r="1509" spans="1:21" x14ac:dyDescent="0.25">
      <c r="A1509" t="s">
        <v>107</v>
      </c>
      <c r="B1509">
        <v>0.9</v>
      </c>
      <c r="C1509">
        <v>383</v>
      </c>
      <c r="D1509">
        <v>0.836666666666667</v>
      </c>
      <c r="E1509">
        <v>0.836666666666667</v>
      </c>
      <c r="F1509">
        <v>0.836666666666667</v>
      </c>
      <c r="G1509">
        <v>0.836666666666667</v>
      </c>
      <c r="H1509">
        <v>0.836666666666667</v>
      </c>
      <c r="I1509">
        <v>0.836666666666667</v>
      </c>
      <c r="J1509">
        <v>0.836666666666667</v>
      </c>
      <c r="K1509">
        <v>0.836666666666667</v>
      </c>
      <c r="L1509">
        <v>0.836666666666667</v>
      </c>
      <c r="M1509">
        <f t="shared" si="138"/>
        <v>5</v>
      </c>
      <c r="N1509">
        <f t="shared" si="138"/>
        <v>5</v>
      </c>
      <c r="O1509">
        <f t="shared" si="138"/>
        <v>5</v>
      </c>
      <c r="P1509">
        <f t="shared" si="138"/>
        <v>5</v>
      </c>
      <c r="Q1509">
        <f t="shared" si="138"/>
        <v>5</v>
      </c>
      <c r="R1509">
        <f t="shared" si="138"/>
        <v>5</v>
      </c>
      <c r="S1509">
        <f t="shared" si="137"/>
        <v>5</v>
      </c>
      <c r="T1509">
        <f t="shared" si="137"/>
        <v>5</v>
      </c>
      <c r="U1509">
        <f t="shared" si="137"/>
        <v>5</v>
      </c>
    </row>
    <row r="1510" spans="1:21" x14ac:dyDescent="0.25">
      <c r="A1510" t="s">
        <v>107</v>
      </c>
      <c r="B1510">
        <v>1</v>
      </c>
      <c r="C1510">
        <v>426</v>
      </c>
      <c r="D1510">
        <v>0.836666666666667</v>
      </c>
      <c r="E1510">
        <v>0.836666666666667</v>
      </c>
      <c r="F1510">
        <v>0.836666666666667</v>
      </c>
      <c r="G1510">
        <v>0.836666666666667</v>
      </c>
      <c r="H1510">
        <v>0.836666666666667</v>
      </c>
      <c r="I1510">
        <v>0.836666666666667</v>
      </c>
      <c r="J1510">
        <v>0.836666666666667</v>
      </c>
      <c r="K1510">
        <v>0.836666666666667</v>
      </c>
      <c r="L1510">
        <v>0.836666666666667</v>
      </c>
      <c r="M1510">
        <f t="shared" si="138"/>
        <v>5</v>
      </c>
      <c r="N1510">
        <f t="shared" si="138"/>
        <v>5</v>
      </c>
      <c r="O1510">
        <f t="shared" si="138"/>
        <v>5</v>
      </c>
      <c r="P1510">
        <f t="shared" si="138"/>
        <v>5</v>
      </c>
      <c r="Q1510">
        <f t="shared" si="138"/>
        <v>5</v>
      </c>
      <c r="R1510">
        <f t="shared" si="138"/>
        <v>5</v>
      </c>
      <c r="S1510">
        <f t="shared" si="137"/>
        <v>5</v>
      </c>
      <c r="T1510">
        <f t="shared" si="137"/>
        <v>5</v>
      </c>
      <c r="U1510">
        <f t="shared" si="137"/>
        <v>5</v>
      </c>
    </row>
  </sheetData>
  <autoFilter ref="A2:U1510" xr:uid="{F1B7527B-D0D2-4703-817C-B05A496B053A}"/>
  <mergeCells count="6">
    <mergeCell ref="AJ8:AT8"/>
    <mergeCell ref="X8:AH8"/>
    <mergeCell ref="D1:L1"/>
    <mergeCell ref="M1:U1"/>
    <mergeCell ref="X24:AH24"/>
    <mergeCell ref="AJ24:AT24"/>
  </mergeCells>
  <conditionalFormatting sqref="AK10:AK19">
    <cfRule type="top10" dxfId="73" priority="22" percent="1" bottom="1" rank="10"/>
    <cfRule type="top10" dxfId="72" priority="23" percent="1" rank="10"/>
  </conditionalFormatting>
  <conditionalFormatting sqref="AL10:AL19">
    <cfRule type="top10" dxfId="71" priority="20" percent="1" bottom="1" rank="10"/>
    <cfRule type="top10" dxfId="70" priority="21" percent="1" rank="10"/>
  </conditionalFormatting>
  <conditionalFormatting sqref="AM10:AM19">
    <cfRule type="top10" dxfId="69" priority="18" percent="1" bottom="1" rank="10"/>
    <cfRule type="top10" dxfId="68" priority="19" percent="1" rank="10"/>
  </conditionalFormatting>
  <conditionalFormatting sqref="AN10:AN19">
    <cfRule type="top10" dxfId="67" priority="16" percent="1" bottom="1" rank="10"/>
    <cfRule type="top10" dxfId="66" priority="17" percent="1" rank="10"/>
  </conditionalFormatting>
  <conditionalFormatting sqref="AO10:AO19">
    <cfRule type="top10" dxfId="65" priority="14" percent="1" bottom="1" rank="10"/>
    <cfRule type="top10" dxfId="64" priority="15" percent="1" rank="10"/>
  </conditionalFormatting>
  <conditionalFormatting sqref="AP10:AP19">
    <cfRule type="top10" dxfId="63" priority="12" percent="1" bottom="1" rank="10"/>
    <cfRule type="top10" dxfId="62" priority="13" percent="1" rank="10"/>
  </conditionalFormatting>
  <conditionalFormatting sqref="AQ10:AQ19">
    <cfRule type="top10" dxfId="61" priority="10" percent="1" bottom="1" rank="10"/>
    <cfRule type="top10" dxfId="60" priority="11" percent="1" rank="10"/>
  </conditionalFormatting>
  <conditionalFormatting sqref="AR10:AR19">
    <cfRule type="top10" dxfId="59" priority="8" percent="1" bottom="1" rank="10"/>
    <cfRule type="top10" dxfId="58" priority="9" percent="1" rank="10"/>
  </conditionalFormatting>
  <conditionalFormatting sqref="AS10:AS19">
    <cfRule type="top10" dxfId="57" priority="6" percent="1" bottom="1" rank="10"/>
    <cfRule type="top10" dxfId="56" priority="7" percent="1" rank="10"/>
  </conditionalFormatting>
  <conditionalFormatting sqref="AT10:AT19">
    <cfRule type="top10" dxfId="55" priority="4" percent="1" bottom="1" rank="10"/>
    <cfRule type="top10" dxfId="54" priority="5" percent="1" rank="10"/>
  </conditionalFormatting>
  <conditionalFormatting sqref="Y10:AH19">
    <cfRule type="top10" dxfId="53" priority="2" percent="1" bottom="1" rank="10"/>
    <cfRule type="top10" dxfId="52" priority="3" percent="1" rank="10"/>
  </conditionalFormatting>
  <conditionalFormatting sqref="Y26:AH33 AK26:AT33 Y36:AH43 AK36:AT43 Y46:AH53 AK46:AT53 Y56:AH63 AK56:AT63 Y66:AH73 AK66:AT73 Y76:AH83 AK76:AT83 Y86:AH93 AK86:AT93">
    <cfRule type="cellIs" dxfId="1" priority="1" operator="greaterThan">
      <formula>$Y$20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2AD95-43FE-4C9A-B375-F18656A082FD}">
  <dimension ref="A1:AT1510"/>
  <sheetViews>
    <sheetView tabSelected="1" topLeftCell="G2" zoomScale="70" zoomScaleNormal="70" workbookViewId="0">
      <selection activeCell="AD2" sqref="AD2"/>
    </sheetView>
  </sheetViews>
  <sheetFormatPr defaultRowHeight="15" x14ac:dyDescent="0.25"/>
  <cols>
    <col min="24" max="24" width="18.42578125" customWidth="1"/>
    <col min="25" max="34" width="9.28515625" style="1"/>
  </cols>
  <sheetData>
    <row r="1" spans="1:46" x14ac:dyDescent="0.25">
      <c r="A1" s="2"/>
      <c r="B1" s="2"/>
      <c r="C1" s="2"/>
      <c r="D1" s="10" t="s">
        <v>24</v>
      </c>
      <c r="E1" s="10"/>
      <c r="F1" s="10"/>
      <c r="G1" s="10"/>
      <c r="H1" s="10"/>
      <c r="I1" s="10"/>
      <c r="J1" s="10"/>
      <c r="K1" s="10"/>
      <c r="L1" s="10"/>
      <c r="M1" s="10" t="s">
        <v>1</v>
      </c>
      <c r="N1" s="10"/>
      <c r="O1" s="10"/>
      <c r="P1" s="10"/>
      <c r="Q1" s="10"/>
      <c r="R1" s="10"/>
      <c r="S1" s="10"/>
      <c r="T1" s="10"/>
      <c r="U1" s="10"/>
    </row>
    <row r="2" spans="1:46" x14ac:dyDescent="0.25">
      <c r="A2" s="2" t="s">
        <v>133</v>
      </c>
      <c r="B2" s="5" t="s">
        <v>134</v>
      </c>
      <c r="C2" s="5" t="s">
        <v>14</v>
      </c>
      <c r="D2" s="5" t="s">
        <v>15</v>
      </c>
      <c r="E2" s="5" t="s">
        <v>16</v>
      </c>
      <c r="F2" s="5" t="s">
        <v>17</v>
      </c>
      <c r="G2" s="5" t="s">
        <v>18</v>
      </c>
      <c r="H2" s="5" t="s">
        <v>19</v>
      </c>
      <c r="I2" s="5" t="s">
        <v>20</v>
      </c>
      <c r="J2" s="5" t="s">
        <v>21</v>
      </c>
      <c r="K2" s="5" t="s">
        <v>22</v>
      </c>
      <c r="L2" s="5" t="s">
        <v>122</v>
      </c>
      <c r="M2" s="5" t="str">
        <f t="shared" ref="M2:U2" si="0">D2</f>
        <v>LbKim</v>
      </c>
      <c r="N2" s="5" t="str">
        <f t="shared" si="0"/>
        <v>LbKeogh</v>
      </c>
      <c r="O2" s="5" t="str">
        <f t="shared" si="0"/>
        <v>LbImproved</v>
      </c>
      <c r="P2" s="5" t="str">
        <f t="shared" si="0"/>
        <v>LbNew</v>
      </c>
      <c r="Q2" s="5" t="str">
        <f t="shared" si="0"/>
        <v>LbEnhanced1</v>
      </c>
      <c r="R2" s="5" t="str">
        <f t="shared" si="0"/>
        <v>LbEnhanced2</v>
      </c>
      <c r="S2" s="5" t="str">
        <f t="shared" si="0"/>
        <v>LbEnhanced3</v>
      </c>
      <c r="T2" s="5" t="str">
        <f t="shared" si="0"/>
        <v>LbEnhanced4</v>
      </c>
      <c r="U2" s="5" t="str">
        <f t="shared" si="0"/>
        <v>LbEnhanced5</v>
      </c>
      <c r="X2" s="2" t="s">
        <v>6</v>
      </c>
      <c r="Y2" s="1">
        <f>COUNTIF($C:$C,1)</f>
        <v>76</v>
      </c>
      <c r="AA2" s="3" t="s">
        <v>7</v>
      </c>
      <c r="AB2" s="1">
        <f>Y3-1</f>
        <v>8</v>
      </c>
    </row>
    <row r="3" spans="1:46" x14ac:dyDescent="0.25">
      <c r="A3" t="s">
        <v>77</v>
      </c>
      <c r="B3">
        <v>5.6818181818181802E-3</v>
      </c>
      <c r="C3">
        <v>1</v>
      </c>
      <c r="D3">
        <v>0.40325267230638101</v>
      </c>
      <c r="E3">
        <v>0.92346383369401297</v>
      </c>
      <c r="F3">
        <v>0.92598858941569895</v>
      </c>
      <c r="G3">
        <v>0.99239950160666301</v>
      </c>
      <c r="H3">
        <v>0.92713620565282995</v>
      </c>
      <c r="I3">
        <v>0.92911010558069396</v>
      </c>
      <c r="J3">
        <v>0.93036264673093305</v>
      </c>
      <c r="K3">
        <v>0.93143812709030105</v>
      </c>
      <c r="L3">
        <v>0.93280215096071895</v>
      </c>
      <c r="M3">
        <f t="shared" ref="M3:U66" si="1">_xlfn.RANK.AVG(D3,$D3:$L3)</f>
        <v>9</v>
      </c>
      <c r="N3">
        <f t="shared" si="1"/>
        <v>8</v>
      </c>
      <c r="O3">
        <f t="shared" si="1"/>
        <v>7</v>
      </c>
      <c r="P3">
        <f t="shared" si="1"/>
        <v>1</v>
      </c>
      <c r="Q3">
        <f t="shared" si="1"/>
        <v>6</v>
      </c>
      <c r="R3">
        <f t="shared" si="1"/>
        <v>5</v>
      </c>
      <c r="S3">
        <f t="shared" si="1"/>
        <v>4</v>
      </c>
      <c r="T3">
        <f t="shared" si="1"/>
        <v>3</v>
      </c>
      <c r="U3">
        <f t="shared" si="1"/>
        <v>2</v>
      </c>
      <c r="X3" s="2" t="s">
        <v>8</v>
      </c>
      <c r="Y3" s="1">
        <f>COUNTA(D2:L2)</f>
        <v>9</v>
      </c>
      <c r="AA3" s="3" t="s">
        <v>9</v>
      </c>
      <c r="AB3" s="1">
        <f>(Y2-1)*AB2</f>
        <v>600</v>
      </c>
    </row>
    <row r="4" spans="1:46" x14ac:dyDescent="0.25">
      <c r="A4" t="s">
        <v>77</v>
      </c>
      <c r="B4">
        <v>1.13636363636364E-2</v>
      </c>
      <c r="C4">
        <v>2</v>
      </c>
      <c r="D4">
        <v>0.42436225326250898</v>
      </c>
      <c r="E4">
        <v>0.81940455111810595</v>
      </c>
      <c r="F4">
        <v>0.85114433733359596</v>
      </c>
      <c r="G4">
        <v>0.98567119155354499</v>
      </c>
      <c r="H4">
        <v>0.83647452291953595</v>
      </c>
      <c r="I4">
        <v>0.84544560299035998</v>
      </c>
      <c r="J4">
        <v>0.84816709292412595</v>
      </c>
      <c r="K4">
        <v>0.850272148993377</v>
      </c>
      <c r="L4">
        <v>0.85260672831005302</v>
      </c>
      <c r="M4">
        <f t="shared" si="1"/>
        <v>9</v>
      </c>
      <c r="N4">
        <f t="shared" si="1"/>
        <v>8</v>
      </c>
      <c r="O4">
        <f t="shared" si="1"/>
        <v>3</v>
      </c>
      <c r="P4">
        <f t="shared" si="1"/>
        <v>1</v>
      </c>
      <c r="Q4">
        <f t="shared" si="1"/>
        <v>7</v>
      </c>
      <c r="R4">
        <f t="shared" si="1"/>
        <v>6</v>
      </c>
      <c r="S4">
        <f t="shared" si="1"/>
        <v>5</v>
      </c>
      <c r="T4">
        <f t="shared" si="1"/>
        <v>4</v>
      </c>
      <c r="U4">
        <f t="shared" si="1"/>
        <v>2</v>
      </c>
      <c r="X4" s="2" t="s">
        <v>10</v>
      </c>
      <c r="Y4" s="4">
        <f>VLOOKUP($Y$2,Nemenyi!A:D,3)</f>
        <v>4.1822367969999998</v>
      </c>
    </row>
    <row r="5" spans="1:46" x14ac:dyDescent="0.25">
      <c r="A5" t="s">
        <v>77</v>
      </c>
      <c r="B5">
        <v>1.7045454545454499E-2</v>
      </c>
      <c r="C5">
        <v>3</v>
      </c>
      <c r="D5">
        <v>0.43028395304610101</v>
      </c>
      <c r="E5">
        <v>0.72571971932585699</v>
      </c>
      <c r="F5">
        <v>0.82794937372942501</v>
      </c>
      <c r="G5">
        <v>0.96955865958423504</v>
      </c>
      <c r="H5">
        <v>0.75439700963997602</v>
      </c>
      <c r="I5">
        <v>0.77075218047085103</v>
      </c>
      <c r="J5">
        <v>0.77564430454456001</v>
      </c>
      <c r="K5">
        <v>0.77782149649157295</v>
      </c>
      <c r="L5">
        <v>0.78066758475965603</v>
      </c>
      <c r="M5">
        <f t="shared" si="1"/>
        <v>9</v>
      </c>
      <c r="N5">
        <f t="shared" si="1"/>
        <v>8</v>
      </c>
      <c r="O5">
        <f t="shared" si="1"/>
        <v>2</v>
      </c>
      <c r="P5">
        <f t="shared" si="1"/>
        <v>1</v>
      </c>
      <c r="Q5">
        <f t="shared" si="1"/>
        <v>7</v>
      </c>
      <c r="R5">
        <f t="shared" si="1"/>
        <v>6</v>
      </c>
      <c r="S5">
        <f t="shared" si="1"/>
        <v>5</v>
      </c>
      <c r="T5">
        <f t="shared" si="1"/>
        <v>4</v>
      </c>
      <c r="U5">
        <f t="shared" si="1"/>
        <v>3</v>
      </c>
      <c r="X5" s="2" t="s">
        <v>11</v>
      </c>
      <c r="Y5" s="4">
        <f>VLOOKUP($Y$2,Nemenyi!A:D,4)</f>
        <v>3.9852403839999999</v>
      </c>
    </row>
    <row r="6" spans="1:46" x14ac:dyDescent="0.25">
      <c r="A6" t="s">
        <v>77</v>
      </c>
      <c r="B6">
        <v>2.27272727272727E-2</v>
      </c>
      <c r="C6">
        <v>4</v>
      </c>
      <c r="D6">
        <v>0.433851400091809</v>
      </c>
      <c r="E6">
        <v>0.66584038297593295</v>
      </c>
      <c r="F6">
        <v>0.84137976260738401</v>
      </c>
      <c r="G6">
        <v>0.95294117647058796</v>
      </c>
      <c r="H6">
        <v>0.69713423831070898</v>
      </c>
      <c r="I6">
        <v>0.71583054626532905</v>
      </c>
      <c r="J6">
        <v>0.72212604105187195</v>
      </c>
      <c r="K6">
        <v>0.72485408879270796</v>
      </c>
      <c r="L6">
        <v>0.72768050363958303</v>
      </c>
      <c r="M6">
        <f t="shared" si="1"/>
        <v>9</v>
      </c>
      <c r="N6">
        <f t="shared" si="1"/>
        <v>8</v>
      </c>
      <c r="O6">
        <f t="shared" si="1"/>
        <v>2</v>
      </c>
      <c r="P6">
        <f t="shared" si="1"/>
        <v>1</v>
      </c>
      <c r="Q6">
        <f t="shared" si="1"/>
        <v>7</v>
      </c>
      <c r="R6">
        <f t="shared" si="1"/>
        <v>6</v>
      </c>
      <c r="S6">
        <f t="shared" si="1"/>
        <v>5</v>
      </c>
      <c r="T6">
        <f t="shared" si="1"/>
        <v>4</v>
      </c>
      <c r="U6">
        <f t="shared" si="1"/>
        <v>3</v>
      </c>
      <c r="X6" s="2" t="s">
        <v>12</v>
      </c>
      <c r="Y6" s="1">
        <v>1.95</v>
      </c>
    </row>
    <row r="7" spans="1:46" x14ac:dyDescent="0.25">
      <c r="A7" t="s">
        <v>77</v>
      </c>
      <c r="B7">
        <v>2.8409090909090901E-2</v>
      </c>
      <c r="C7">
        <v>5</v>
      </c>
      <c r="D7">
        <v>0.436415502655912</v>
      </c>
      <c r="E7">
        <v>0.63284149780313503</v>
      </c>
      <c r="F7">
        <v>0.85454128139550101</v>
      </c>
      <c r="G7">
        <v>0.93509082562791002</v>
      </c>
      <c r="H7">
        <v>0.66617483113646803</v>
      </c>
      <c r="I7">
        <v>0.68599252409994105</v>
      </c>
      <c r="J7">
        <v>0.69268148731064305</v>
      </c>
      <c r="K7">
        <v>0.69564561610597397</v>
      </c>
      <c r="L7">
        <v>0.69850481998819602</v>
      </c>
      <c r="M7">
        <f t="shared" si="1"/>
        <v>9</v>
      </c>
      <c r="N7">
        <f t="shared" si="1"/>
        <v>8</v>
      </c>
      <c r="O7">
        <f t="shared" si="1"/>
        <v>2</v>
      </c>
      <c r="P7">
        <f t="shared" si="1"/>
        <v>1</v>
      </c>
      <c r="Q7">
        <f t="shared" si="1"/>
        <v>7</v>
      </c>
      <c r="R7">
        <f t="shared" si="1"/>
        <v>6</v>
      </c>
      <c r="S7">
        <f t="shared" si="1"/>
        <v>5</v>
      </c>
      <c r="T7">
        <f t="shared" si="1"/>
        <v>4</v>
      </c>
      <c r="U7">
        <f t="shared" si="1"/>
        <v>3</v>
      </c>
    </row>
    <row r="8" spans="1:46" x14ac:dyDescent="0.25">
      <c r="A8" t="s">
        <v>77</v>
      </c>
      <c r="B8">
        <v>3.4090909090909102E-2</v>
      </c>
      <c r="C8">
        <v>6</v>
      </c>
      <c r="D8">
        <v>0.437563118893042</v>
      </c>
      <c r="E8">
        <v>0.61410584300609905</v>
      </c>
      <c r="F8">
        <v>0.85703980588891104</v>
      </c>
      <c r="G8">
        <v>0.92227031280739702</v>
      </c>
      <c r="H8">
        <v>0.64993114302577204</v>
      </c>
      <c r="I8">
        <v>0.66961112204078999</v>
      </c>
      <c r="J8">
        <v>0.67700832841497804</v>
      </c>
      <c r="K8">
        <v>0.68020198045773494</v>
      </c>
      <c r="L8">
        <v>0.68318578267427399</v>
      </c>
      <c r="M8">
        <f t="shared" si="1"/>
        <v>9</v>
      </c>
      <c r="N8">
        <f t="shared" si="1"/>
        <v>8</v>
      </c>
      <c r="O8">
        <f t="shared" si="1"/>
        <v>2</v>
      </c>
      <c r="P8">
        <f t="shared" si="1"/>
        <v>1</v>
      </c>
      <c r="Q8">
        <f t="shared" si="1"/>
        <v>7</v>
      </c>
      <c r="R8">
        <f t="shared" si="1"/>
        <v>6</v>
      </c>
      <c r="S8">
        <f t="shared" si="1"/>
        <v>5</v>
      </c>
      <c r="T8">
        <f t="shared" si="1"/>
        <v>4</v>
      </c>
      <c r="U8">
        <f t="shared" si="1"/>
        <v>3</v>
      </c>
      <c r="X8" s="10" t="s">
        <v>13</v>
      </c>
      <c r="Y8" s="10"/>
      <c r="Z8" s="10"/>
      <c r="AA8" s="10"/>
      <c r="AB8" s="10"/>
      <c r="AC8" s="10"/>
      <c r="AD8" s="10"/>
      <c r="AE8" s="10"/>
      <c r="AF8" s="10"/>
      <c r="AG8" s="10"/>
      <c r="AH8" s="10"/>
      <c r="AJ8" s="10" t="s">
        <v>13</v>
      </c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x14ac:dyDescent="0.25">
      <c r="A9" t="s">
        <v>77</v>
      </c>
      <c r="B9">
        <v>3.97727272727273E-2</v>
      </c>
      <c r="C9">
        <v>7</v>
      </c>
      <c r="D9">
        <v>0.43835005574135999</v>
      </c>
      <c r="E9">
        <v>0.60198045773493303</v>
      </c>
      <c r="F9">
        <v>0.85627254246180096</v>
      </c>
      <c r="G9">
        <v>0.91459767853629803</v>
      </c>
      <c r="H9">
        <v>0.64123549085185905</v>
      </c>
      <c r="I9">
        <v>0.66153846153846196</v>
      </c>
      <c r="J9">
        <v>0.66900780379041203</v>
      </c>
      <c r="K9">
        <v>0.67247688373008097</v>
      </c>
      <c r="L9">
        <v>0.67566397796576805</v>
      </c>
      <c r="M9">
        <f t="shared" si="1"/>
        <v>9</v>
      </c>
      <c r="N9">
        <f t="shared" si="1"/>
        <v>8</v>
      </c>
      <c r="O9">
        <f t="shared" si="1"/>
        <v>2</v>
      </c>
      <c r="P9">
        <f t="shared" si="1"/>
        <v>1</v>
      </c>
      <c r="Q9">
        <f t="shared" si="1"/>
        <v>7</v>
      </c>
      <c r="R9">
        <f t="shared" si="1"/>
        <v>6</v>
      </c>
      <c r="S9">
        <f t="shared" si="1"/>
        <v>5</v>
      </c>
      <c r="T9">
        <f t="shared" si="1"/>
        <v>4</v>
      </c>
      <c r="U9">
        <f t="shared" si="1"/>
        <v>3</v>
      </c>
      <c r="X9" s="2" t="s">
        <v>14</v>
      </c>
      <c r="Y9" s="6">
        <v>1</v>
      </c>
      <c r="Z9" s="6">
        <v>2</v>
      </c>
      <c r="AA9" s="6">
        <v>3</v>
      </c>
      <c r="AB9" s="6">
        <v>4</v>
      </c>
      <c r="AC9" s="6">
        <v>5</v>
      </c>
      <c r="AD9" s="6">
        <v>6</v>
      </c>
      <c r="AE9" s="6">
        <v>7</v>
      </c>
      <c r="AF9" s="6">
        <v>8</v>
      </c>
      <c r="AG9" s="6">
        <v>9</v>
      </c>
      <c r="AH9" s="6">
        <v>10</v>
      </c>
      <c r="AJ9" s="2" t="s">
        <v>121</v>
      </c>
      <c r="AK9" s="6">
        <v>0.1</v>
      </c>
      <c r="AL9" s="6">
        <v>0.2</v>
      </c>
      <c r="AM9" s="6">
        <v>0.3</v>
      </c>
      <c r="AN9" s="6">
        <v>0.4</v>
      </c>
      <c r="AO9" s="6">
        <v>0.5</v>
      </c>
      <c r="AP9" s="6">
        <v>0.6</v>
      </c>
      <c r="AQ9" s="6">
        <v>0.7</v>
      </c>
      <c r="AR9" s="6">
        <v>0.8</v>
      </c>
      <c r="AS9" s="6">
        <v>0.9</v>
      </c>
      <c r="AT9" s="6">
        <v>1</v>
      </c>
    </row>
    <row r="10" spans="1:46" x14ac:dyDescent="0.25">
      <c r="A10" t="s">
        <v>77</v>
      </c>
      <c r="B10">
        <v>4.5454545454545497E-2</v>
      </c>
      <c r="C10">
        <v>8</v>
      </c>
      <c r="D10">
        <v>0.43901895206243002</v>
      </c>
      <c r="E10">
        <v>0.59486523706472605</v>
      </c>
      <c r="F10">
        <v>0.85573480228211696</v>
      </c>
      <c r="G10">
        <v>0.91017115876450905</v>
      </c>
      <c r="H10">
        <v>0.63697291625680397</v>
      </c>
      <c r="I10">
        <v>0.65741360089186196</v>
      </c>
      <c r="J10">
        <v>0.66489605875795099</v>
      </c>
      <c r="K10">
        <v>0.66849629483900597</v>
      </c>
      <c r="L10">
        <v>0.67171617811004003</v>
      </c>
      <c r="M10">
        <f t="shared" si="1"/>
        <v>9</v>
      </c>
      <c r="N10">
        <f t="shared" si="1"/>
        <v>8</v>
      </c>
      <c r="O10">
        <f t="shared" si="1"/>
        <v>2</v>
      </c>
      <c r="P10">
        <f t="shared" si="1"/>
        <v>1</v>
      </c>
      <c r="Q10">
        <f t="shared" si="1"/>
        <v>7</v>
      </c>
      <c r="R10">
        <f t="shared" si="1"/>
        <v>6</v>
      </c>
      <c r="S10">
        <f t="shared" si="1"/>
        <v>5</v>
      </c>
      <c r="T10">
        <f t="shared" si="1"/>
        <v>4</v>
      </c>
      <c r="U10">
        <f t="shared" si="1"/>
        <v>3</v>
      </c>
      <c r="X10" s="2" t="s">
        <v>15</v>
      </c>
      <c r="Y10" s="4">
        <f t="shared" ref="Y10:AH10" si="2">AVERAGEIF($C:$C,Y$9,$M:$M)</f>
        <v>8.9539473684210531</v>
      </c>
      <c r="Z10" s="4">
        <f t="shared" si="2"/>
        <v>8.9480519480519476</v>
      </c>
      <c r="AA10" s="4">
        <f t="shared" si="2"/>
        <v>8.9473684210526319</v>
      </c>
      <c r="AB10" s="4">
        <f t="shared" si="2"/>
        <v>8.8701298701298708</v>
      </c>
      <c r="AC10" s="4">
        <f t="shared" si="2"/>
        <v>8.8552631578947363</v>
      </c>
      <c r="AD10" s="4">
        <f t="shared" si="2"/>
        <v>8.8571428571428577</v>
      </c>
      <c r="AE10" s="4">
        <f t="shared" si="2"/>
        <v>8.8441558441558445</v>
      </c>
      <c r="AF10" s="4">
        <f t="shared" si="2"/>
        <v>8.8333333333333339</v>
      </c>
      <c r="AG10" s="4">
        <f t="shared" si="2"/>
        <v>8.7721518987341778</v>
      </c>
      <c r="AH10" s="4">
        <f t="shared" si="2"/>
        <v>8.8026315789473681</v>
      </c>
      <c r="AJ10" s="2" t="s">
        <v>15</v>
      </c>
      <c r="AK10" s="4">
        <f t="shared" ref="AK10:AT10" si="3">AVERAGEIF($B:$B,AK$9,$M:$M)</f>
        <v>8.8289473684210531</v>
      </c>
      <c r="AL10" s="4">
        <f t="shared" si="3"/>
        <v>8.6907894736842106</v>
      </c>
      <c r="AM10" s="4">
        <f t="shared" si="3"/>
        <v>8.5460526315789469</v>
      </c>
      <c r="AN10" s="4">
        <f t="shared" si="3"/>
        <v>8.2960526315789469</v>
      </c>
      <c r="AO10" s="4">
        <f t="shared" si="3"/>
        <v>8.0657894736842106</v>
      </c>
      <c r="AP10" s="4">
        <f t="shared" si="3"/>
        <v>7.8552631578947372</v>
      </c>
      <c r="AQ10" s="4">
        <f t="shared" si="3"/>
        <v>7.6644736842105265</v>
      </c>
      <c r="AR10" s="4">
        <f t="shared" si="3"/>
        <v>7.5592105263157894</v>
      </c>
      <c r="AS10" s="4">
        <f t="shared" si="3"/>
        <v>7.5263157894736841</v>
      </c>
      <c r="AT10" s="4">
        <f t="shared" si="3"/>
        <v>7.4671052631578947</v>
      </c>
    </row>
    <row r="11" spans="1:46" x14ac:dyDescent="0.25">
      <c r="A11" t="s">
        <v>77</v>
      </c>
      <c r="B11">
        <v>5.1136363636363598E-2</v>
      </c>
      <c r="C11">
        <v>9</v>
      </c>
      <c r="D11">
        <v>0.43932716899468799</v>
      </c>
      <c r="E11">
        <v>0.58855006885697403</v>
      </c>
      <c r="F11">
        <v>0.85602334579316697</v>
      </c>
      <c r="G11">
        <v>0.90619712768050398</v>
      </c>
      <c r="H11">
        <v>0.63388418912715605</v>
      </c>
      <c r="I11">
        <v>0.65455439700964002</v>
      </c>
      <c r="J11">
        <v>0.66223358908780905</v>
      </c>
      <c r="K11">
        <v>0.66572890025575404</v>
      </c>
      <c r="L11">
        <v>0.66892255229851105</v>
      </c>
      <c r="M11">
        <f t="shared" si="1"/>
        <v>9</v>
      </c>
      <c r="N11">
        <f t="shared" si="1"/>
        <v>8</v>
      </c>
      <c r="O11">
        <f t="shared" si="1"/>
        <v>2</v>
      </c>
      <c r="P11">
        <f t="shared" si="1"/>
        <v>1</v>
      </c>
      <c r="Q11">
        <f t="shared" si="1"/>
        <v>7</v>
      </c>
      <c r="R11">
        <f t="shared" si="1"/>
        <v>6</v>
      </c>
      <c r="S11">
        <f t="shared" si="1"/>
        <v>5</v>
      </c>
      <c r="T11">
        <f t="shared" si="1"/>
        <v>4</v>
      </c>
      <c r="U11">
        <f t="shared" si="1"/>
        <v>3</v>
      </c>
      <c r="X11" s="2" t="s">
        <v>16</v>
      </c>
      <c r="Y11" s="4">
        <f t="shared" ref="Y11:AH11" si="4">AVERAGEIF($C:$C,Y$9,$N:$N)</f>
        <v>6.9736842105263159</v>
      </c>
      <c r="Z11" s="4">
        <f t="shared" si="4"/>
        <v>7.1818181818181817</v>
      </c>
      <c r="AA11" s="4">
        <f t="shared" si="4"/>
        <v>7.3289473684210522</v>
      </c>
      <c r="AB11" s="4">
        <f t="shared" si="4"/>
        <v>7.616883116883117</v>
      </c>
      <c r="AC11" s="4">
        <f t="shared" si="4"/>
        <v>7.6118421052631575</v>
      </c>
      <c r="AD11" s="4">
        <f t="shared" si="4"/>
        <v>7.6558441558441555</v>
      </c>
      <c r="AE11" s="4">
        <f t="shared" si="4"/>
        <v>7.7077922077922079</v>
      </c>
      <c r="AF11" s="4">
        <f t="shared" si="4"/>
        <v>7.7371794871794872</v>
      </c>
      <c r="AG11" s="4">
        <f t="shared" si="4"/>
        <v>7.7341772151898738</v>
      </c>
      <c r="AH11" s="4">
        <f t="shared" si="4"/>
        <v>7.7631578947368425</v>
      </c>
      <c r="AJ11" s="2" t="s">
        <v>16</v>
      </c>
      <c r="AK11" s="4">
        <f t="shared" ref="AK11:AT11" si="5">AVERAGEIF($B:$B,AK$9,$N:$N)</f>
        <v>8.026315789473685</v>
      </c>
      <c r="AL11" s="4">
        <f t="shared" si="5"/>
        <v>8.1644736842105257</v>
      </c>
      <c r="AM11" s="4">
        <f t="shared" si="5"/>
        <v>8.2171052631578956</v>
      </c>
      <c r="AN11" s="4">
        <f t="shared" si="5"/>
        <v>8.3355263157894743</v>
      </c>
      <c r="AO11" s="4">
        <f t="shared" si="5"/>
        <v>8.4407894736842106</v>
      </c>
      <c r="AP11" s="4">
        <f t="shared" si="5"/>
        <v>8.5394736842105257</v>
      </c>
      <c r="AQ11" s="4">
        <f t="shared" si="5"/>
        <v>8.5723684210526319</v>
      </c>
      <c r="AR11" s="4">
        <f t="shared" si="5"/>
        <v>8.598684210526315</v>
      </c>
      <c r="AS11" s="4">
        <f t="shared" si="5"/>
        <v>8.598684210526315</v>
      </c>
      <c r="AT11" s="4">
        <f t="shared" si="5"/>
        <v>8.598684210526315</v>
      </c>
    </row>
    <row r="12" spans="1:46" x14ac:dyDescent="0.25">
      <c r="A12" t="s">
        <v>77</v>
      </c>
      <c r="B12">
        <v>5.6818181818181802E-2</v>
      </c>
      <c r="C12">
        <v>10</v>
      </c>
      <c r="D12">
        <v>0.43947144075021299</v>
      </c>
      <c r="E12">
        <v>0.585120335759722</v>
      </c>
      <c r="F12">
        <v>0.85599055675781999</v>
      </c>
      <c r="G12">
        <v>0.90269525870548895</v>
      </c>
      <c r="H12">
        <v>0.63287428683848101</v>
      </c>
      <c r="I12">
        <v>0.65368220866942095</v>
      </c>
      <c r="J12">
        <v>0.66132205390517396</v>
      </c>
      <c r="K12">
        <v>0.66485671191553497</v>
      </c>
      <c r="L12">
        <v>0.66807659518657003</v>
      </c>
      <c r="M12">
        <f t="shared" si="1"/>
        <v>9</v>
      </c>
      <c r="N12">
        <f t="shared" si="1"/>
        <v>8</v>
      </c>
      <c r="O12">
        <f t="shared" si="1"/>
        <v>2</v>
      </c>
      <c r="P12">
        <f t="shared" si="1"/>
        <v>1</v>
      </c>
      <c r="Q12">
        <f t="shared" si="1"/>
        <v>7</v>
      </c>
      <c r="R12">
        <f t="shared" si="1"/>
        <v>6</v>
      </c>
      <c r="S12">
        <f t="shared" si="1"/>
        <v>5</v>
      </c>
      <c r="T12">
        <f t="shared" si="1"/>
        <v>4</v>
      </c>
      <c r="U12">
        <f t="shared" si="1"/>
        <v>3</v>
      </c>
      <c r="X12" s="2" t="s">
        <v>17</v>
      </c>
      <c r="Y12" s="4">
        <f t="shared" ref="Y12:AH12" si="6">AVERAGEIF($C:$C,Y$9,$O:$O)</f>
        <v>2.486842105263158</v>
      </c>
      <c r="Z12" s="4">
        <f t="shared" si="6"/>
        <v>1.9090909090909092</v>
      </c>
      <c r="AA12" s="4">
        <f t="shared" si="6"/>
        <v>1.7105263157894737</v>
      </c>
      <c r="AB12" s="4">
        <f t="shared" si="6"/>
        <v>1.6038961038961039</v>
      </c>
      <c r="AC12" s="4">
        <f t="shared" si="6"/>
        <v>1.5592105263157894</v>
      </c>
      <c r="AD12" s="4">
        <f t="shared" si="6"/>
        <v>1.5324675324675325</v>
      </c>
      <c r="AE12" s="4">
        <f t="shared" si="6"/>
        <v>1.7207792207792207</v>
      </c>
      <c r="AF12" s="4">
        <f t="shared" si="6"/>
        <v>1.6987179487179487</v>
      </c>
      <c r="AG12" s="4">
        <f t="shared" si="6"/>
        <v>1.7974683544303798</v>
      </c>
      <c r="AH12" s="4">
        <f t="shared" si="6"/>
        <v>1.6710526315789473</v>
      </c>
      <c r="AJ12" s="2" t="s">
        <v>17</v>
      </c>
      <c r="AK12" s="4">
        <f t="shared" ref="AK12:AT12" si="7">AVERAGEIF($B:$B,AK$9,$O:$O)</f>
        <v>1.6973684210526316</v>
      </c>
      <c r="AL12" s="4">
        <f t="shared" si="7"/>
        <v>1.9210526315789473</v>
      </c>
      <c r="AM12" s="4">
        <f t="shared" si="7"/>
        <v>2.5197368421052633</v>
      </c>
      <c r="AN12" s="4">
        <f t="shared" si="7"/>
        <v>3.3026315789473686</v>
      </c>
      <c r="AO12" s="4">
        <f t="shared" si="7"/>
        <v>3.513157894736842</v>
      </c>
      <c r="AP12" s="4">
        <f t="shared" si="7"/>
        <v>3.8815789473684212</v>
      </c>
      <c r="AQ12" s="4">
        <f t="shared" si="7"/>
        <v>4.2631578947368425</v>
      </c>
      <c r="AR12" s="4">
        <f t="shared" si="7"/>
        <v>4.3947368421052628</v>
      </c>
      <c r="AS12" s="4">
        <f t="shared" si="7"/>
        <v>4.4605263157894735</v>
      </c>
      <c r="AT12" s="4">
        <f t="shared" si="7"/>
        <v>4.4736842105263159</v>
      </c>
    </row>
    <row r="13" spans="1:46" x14ac:dyDescent="0.25">
      <c r="A13" t="s">
        <v>77</v>
      </c>
      <c r="B13">
        <v>0.1</v>
      </c>
      <c r="C13">
        <v>17</v>
      </c>
      <c r="D13">
        <v>0.43965505934815402</v>
      </c>
      <c r="E13">
        <v>0.58269394714407496</v>
      </c>
      <c r="F13">
        <v>0.85446258771066996</v>
      </c>
      <c r="G13">
        <v>0.88850416420748901</v>
      </c>
      <c r="H13">
        <v>0.63147091612564799</v>
      </c>
      <c r="I13">
        <v>0.65283625155747904</v>
      </c>
      <c r="J13">
        <v>0.66050888582857903</v>
      </c>
      <c r="K13">
        <v>0.664036986031871</v>
      </c>
      <c r="L13">
        <v>0.66731588956652899</v>
      </c>
      <c r="M13">
        <f t="shared" si="1"/>
        <v>9</v>
      </c>
      <c r="N13">
        <f t="shared" si="1"/>
        <v>8</v>
      </c>
      <c r="O13">
        <f t="shared" si="1"/>
        <v>2</v>
      </c>
      <c r="P13">
        <f t="shared" si="1"/>
        <v>1</v>
      </c>
      <c r="Q13">
        <f t="shared" si="1"/>
        <v>7</v>
      </c>
      <c r="R13">
        <f t="shared" si="1"/>
        <v>6</v>
      </c>
      <c r="S13">
        <f t="shared" si="1"/>
        <v>5</v>
      </c>
      <c r="T13">
        <f t="shared" si="1"/>
        <v>4</v>
      </c>
      <c r="U13">
        <f t="shared" si="1"/>
        <v>3</v>
      </c>
      <c r="X13" s="2" t="s">
        <v>18</v>
      </c>
      <c r="Y13" s="4">
        <f t="shared" ref="Y13:AH13" si="8">AVERAGEIF($C:$C,Y$9,$P:$P)</f>
        <v>1.9276315789473684</v>
      </c>
      <c r="Z13" s="4">
        <f t="shared" si="8"/>
        <v>2.220779220779221</v>
      </c>
      <c r="AA13" s="4">
        <f t="shared" si="8"/>
        <v>2.25</v>
      </c>
      <c r="AB13" s="4">
        <f t="shared" si="8"/>
        <v>2.2662337662337664</v>
      </c>
      <c r="AC13" s="4">
        <f t="shared" si="8"/>
        <v>2.3289473684210527</v>
      </c>
      <c r="AD13" s="4">
        <f t="shared" si="8"/>
        <v>2.3376623376623376</v>
      </c>
      <c r="AE13" s="4">
        <f t="shared" si="8"/>
        <v>2.383116883116883</v>
      </c>
      <c r="AF13" s="4">
        <f t="shared" si="8"/>
        <v>2.3461538461538463</v>
      </c>
      <c r="AG13" s="4">
        <f t="shared" si="8"/>
        <v>2.4240506329113924</v>
      </c>
      <c r="AH13" s="4">
        <f t="shared" si="8"/>
        <v>2.5986842105263159</v>
      </c>
      <c r="AJ13" s="2" t="s">
        <v>18</v>
      </c>
      <c r="AK13" s="4">
        <f t="shared" ref="AK13:AT13" si="9">AVERAGEIF($B:$B,AK$9,$P:$P)</f>
        <v>2.7763157894736841</v>
      </c>
      <c r="AL13" s="4">
        <f t="shared" si="9"/>
        <v>3.3092105263157894</v>
      </c>
      <c r="AM13" s="4">
        <f t="shared" si="9"/>
        <v>3.4934210526315788</v>
      </c>
      <c r="AN13" s="4">
        <f t="shared" si="9"/>
        <v>3.5921052631578947</v>
      </c>
      <c r="AO13" s="4">
        <f t="shared" si="9"/>
        <v>3.6184210526315788</v>
      </c>
      <c r="AP13" s="4">
        <f t="shared" si="9"/>
        <v>3.638157894736842</v>
      </c>
      <c r="AQ13" s="4">
        <f t="shared" si="9"/>
        <v>3.6513157894736841</v>
      </c>
      <c r="AR13" s="4">
        <f t="shared" si="9"/>
        <v>3.6776315789473686</v>
      </c>
      <c r="AS13" s="4">
        <f t="shared" si="9"/>
        <v>3.6842105263157894</v>
      </c>
      <c r="AT13" s="4">
        <f t="shared" si="9"/>
        <v>3.7434210526315788</v>
      </c>
    </row>
    <row r="14" spans="1:46" x14ac:dyDescent="0.25">
      <c r="A14" t="s">
        <v>77</v>
      </c>
      <c r="B14">
        <v>0.2</v>
      </c>
      <c r="C14">
        <v>35</v>
      </c>
      <c r="D14">
        <v>0.43966161715522301</v>
      </c>
      <c r="E14">
        <v>0.58266115810872798</v>
      </c>
      <c r="F14">
        <v>0.85448226113187797</v>
      </c>
      <c r="G14">
        <v>0.84260607252934605</v>
      </c>
      <c r="H14">
        <v>0.63150370516099397</v>
      </c>
      <c r="I14">
        <v>0.65286904059282602</v>
      </c>
      <c r="J14">
        <v>0.66053511705685597</v>
      </c>
      <c r="K14">
        <v>0.66406321726014805</v>
      </c>
      <c r="L14">
        <v>0.667335562987737</v>
      </c>
      <c r="M14">
        <f t="shared" si="1"/>
        <v>9</v>
      </c>
      <c r="N14">
        <f t="shared" si="1"/>
        <v>8</v>
      </c>
      <c r="O14">
        <f t="shared" si="1"/>
        <v>1</v>
      </c>
      <c r="P14">
        <f t="shared" si="1"/>
        <v>2</v>
      </c>
      <c r="Q14">
        <f t="shared" si="1"/>
        <v>7</v>
      </c>
      <c r="R14">
        <f t="shared" si="1"/>
        <v>6</v>
      </c>
      <c r="S14">
        <f t="shared" si="1"/>
        <v>5</v>
      </c>
      <c r="T14">
        <f t="shared" si="1"/>
        <v>4</v>
      </c>
      <c r="U14">
        <f t="shared" si="1"/>
        <v>3</v>
      </c>
      <c r="X14" s="2" t="s">
        <v>19</v>
      </c>
      <c r="Y14" s="4">
        <f t="shared" ref="Y14:AH14" si="10">AVERAGEIF($C:$C,Y$9,$Q:$Q)</f>
        <v>5.4473684210526319</v>
      </c>
      <c r="Z14" s="4">
        <f t="shared" si="10"/>
        <v>6.0454545454545459</v>
      </c>
      <c r="AA14" s="4">
        <f t="shared" si="10"/>
        <v>6.125</v>
      </c>
      <c r="AB14" s="4">
        <f t="shared" si="10"/>
        <v>6.3181818181818183</v>
      </c>
      <c r="AC14" s="4">
        <f t="shared" si="10"/>
        <v>6.3552631578947372</v>
      </c>
      <c r="AD14" s="4">
        <f t="shared" si="10"/>
        <v>6.4805194805194803</v>
      </c>
      <c r="AE14" s="4">
        <f t="shared" si="10"/>
        <v>6.5194805194805197</v>
      </c>
      <c r="AF14" s="4">
        <f t="shared" si="10"/>
        <v>6.5320512820512819</v>
      </c>
      <c r="AG14" s="4">
        <f t="shared" si="10"/>
        <v>6.5506329113924053</v>
      </c>
      <c r="AH14" s="4">
        <f t="shared" si="10"/>
        <v>6.5921052631578947</v>
      </c>
      <c r="AJ14" s="2" t="s">
        <v>19</v>
      </c>
      <c r="AK14" s="4">
        <f t="shared" ref="AK14:AT14" si="11">AVERAGEIF($B:$B,AK$9,$Q:$Q)</f>
        <v>6.8355263157894735</v>
      </c>
      <c r="AL14" s="4">
        <f t="shared" si="11"/>
        <v>6.8355263157894735</v>
      </c>
      <c r="AM14" s="4">
        <f t="shared" si="11"/>
        <v>6.8421052631578947</v>
      </c>
      <c r="AN14" s="4">
        <f t="shared" si="11"/>
        <v>6.7697368421052628</v>
      </c>
      <c r="AO14" s="4">
        <f t="shared" si="11"/>
        <v>6.7960526315789478</v>
      </c>
      <c r="AP14" s="4">
        <f t="shared" si="11"/>
        <v>6.8092105263157894</v>
      </c>
      <c r="AQ14" s="4">
        <f t="shared" si="11"/>
        <v>6.75</v>
      </c>
      <c r="AR14" s="4">
        <f t="shared" si="11"/>
        <v>6.7434210526315788</v>
      </c>
      <c r="AS14" s="4">
        <f t="shared" si="11"/>
        <v>6.7763157894736841</v>
      </c>
      <c r="AT14" s="4">
        <f t="shared" si="11"/>
        <v>6.8026315789473681</v>
      </c>
    </row>
    <row r="15" spans="1:46" x14ac:dyDescent="0.25">
      <c r="A15" t="s">
        <v>77</v>
      </c>
      <c r="B15">
        <v>0.3</v>
      </c>
      <c r="C15">
        <v>52</v>
      </c>
      <c r="D15">
        <v>0.43966161715522301</v>
      </c>
      <c r="E15">
        <v>0.58266115810872798</v>
      </c>
      <c r="F15">
        <v>0.85448226113187797</v>
      </c>
      <c r="G15">
        <v>0.79998688438586096</v>
      </c>
      <c r="H15">
        <v>0.63150370516099397</v>
      </c>
      <c r="I15">
        <v>0.65286904059282602</v>
      </c>
      <c r="J15">
        <v>0.66053511705685597</v>
      </c>
      <c r="K15">
        <v>0.66406321726014805</v>
      </c>
      <c r="L15">
        <v>0.667335562987737</v>
      </c>
      <c r="M15">
        <f t="shared" si="1"/>
        <v>9</v>
      </c>
      <c r="N15">
        <f t="shared" si="1"/>
        <v>8</v>
      </c>
      <c r="O15">
        <f t="shared" si="1"/>
        <v>1</v>
      </c>
      <c r="P15">
        <f t="shared" si="1"/>
        <v>2</v>
      </c>
      <c r="Q15">
        <f t="shared" si="1"/>
        <v>7</v>
      </c>
      <c r="R15">
        <f t="shared" si="1"/>
        <v>6</v>
      </c>
      <c r="S15">
        <f t="shared" si="1"/>
        <v>5</v>
      </c>
      <c r="T15">
        <f t="shared" si="1"/>
        <v>4</v>
      </c>
      <c r="U15">
        <f t="shared" si="1"/>
        <v>3</v>
      </c>
      <c r="X15" s="2" t="s">
        <v>20</v>
      </c>
      <c r="Y15" s="4">
        <f t="shared" ref="Y15:AH15" si="12">AVERAGEIF($C:$C,Y$9,$R:$R)</f>
        <v>5.3289473684210522</v>
      </c>
      <c r="Z15" s="4">
        <f t="shared" si="12"/>
        <v>5.1688311688311686</v>
      </c>
      <c r="AA15" s="4">
        <f t="shared" si="12"/>
        <v>5.25</v>
      </c>
      <c r="AB15" s="4">
        <f t="shared" si="12"/>
        <v>5.3051948051948052</v>
      </c>
      <c r="AC15" s="4">
        <f t="shared" si="12"/>
        <v>5.4013157894736841</v>
      </c>
      <c r="AD15" s="4">
        <f t="shared" si="12"/>
        <v>5.4415584415584419</v>
      </c>
      <c r="AE15" s="4">
        <f t="shared" si="12"/>
        <v>5.4675324675324672</v>
      </c>
      <c r="AF15" s="4">
        <f t="shared" si="12"/>
        <v>5.4743589743589745</v>
      </c>
      <c r="AG15" s="4">
        <f t="shared" si="12"/>
        <v>5.5126582278481013</v>
      </c>
      <c r="AH15" s="4">
        <f t="shared" si="12"/>
        <v>5.5789473684210522</v>
      </c>
      <c r="AJ15" s="2" t="s">
        <v>20</v>
      </c>
      <c r="AK15" s="4">
        <f t="shared" ref="AK15:AT15" si="13">AVERAGEIF($B:$B,AK$9,$R:$R)</f>
        <v>5.6381578947368425</v>
      </c>
      <c r="AL15" s="4">
        <f t="shared" si="13"/>
        <v>5.5065789473684212</v>
      </c>
      <c r="AM15" s="4">
        <f t="shared" si="13"/>
        <v>5.4342105263157894</v>
      </c>
      <c r="AN15" s="4">
        <f t="shared" si="13"/>
        <v>5.1907894736842106</v>
      </c>
      <c r="AO15" s="4">
        <f t="shared" si="13"/>
        <v>5.1710526315789478</v>
      </c>
      <c r="AP15" s="4">
        <f t="shared" si="13"/>
        <v>5.1513157894736841</v>
      </c>
      <c r="AQ15" s="4">
        <f t="shared" si="13"/>
        <v>5.1315789473684212</v>
      </c>
      <c r="AR15" s="4">
        <f t="shared" si="13"/>
        <v>5.1513157894736841</v>
      </c>
      <c r="AS15" s="4">
        <f t="shared" si="13"/>
        <v>5.1447368421052628</v>
      </c>
      <c r="AT15" s="4">
        <f t="shared" si="13"/>
        <v>5.1381578947368425</v>
      </c>
    </row>
    <row r="16" spans="1:46" x14ac:dyDescent="0.25">
      <c r="A16" t="s">
        <v>77</v>
      </c>
      <c r="B16">
        <v>0.4</v>
      </c>
      <c r="C16">
        <v>70</v>
      </c>
      <c r="D16">
        <v>0.43966161715522301</v>
      </c>
      <c r="E16">
        <v>0.58224145845629205</v>
      </c>
      <c r="F16">
        <v>0.85393140533805501</v>
      </c>
      <c r="G16">
        <v>0.76306643058561197</v>
      </c>
      <c r="H16">
        <v>0.63118893042166702</v>
      </c>
      <c r="I16">
        <v>0.65260017050298402</v>
      </c>
      <c r="J16">
        <v>0.660325267230638</v>
      </c>
      <c r="K16">
        <v>0.66386648304806894</v>
      </c>
      <c r="L16">
        <v>0.66715850219686501</v>
      </c>
      <c r="M16">
        <f t="shared" si="1"/>
        <v>9</v>
      </c>
      <c r="N16">
        <f t="shared" si="1"/>
        <v>8</v>
      </c>
      <c r="O16">
        <f t="shared" si="1"/>
        <v>1</v>
      </c>
      <c r="P16">
        <f t="shared" si="1"/>
        <v>2</v>
      </c>
      <c r="Q16">
        <f t="shared" si="1"/>
        <v>7</v>
      </c>
      <c r="R16">
        <f t="shared" si="1"/>
        <v>6</v>
      </c>
      <c r="S16">
        <f t="shared" si="1"/>
        <v>5</v>
      </c>
      <c r="T16">
        <f t="shared" si="1"/>
        <v>4</v>
      </c>
      <c r="U16">
        <f t="shared" si="1"/>
        <v>3</v>
      </c>
      <c r="X16" s="2" t="s">
        <v>21</v>
      </c>
      <c r="Y16" s="4">
        <f t="shared" ref="Y16:AH16" si="14">AVERAGEIF($C:$C,Y$9,$S:$S)</f>
        <v>4.9605263157894735</v>
      </c>
      <c r="Z16" s="4">
        <f t="shared" si="14"/>
        <v>4.8051948051948052</v>
      </c>
      <c r="AA16" s="4">
        <f t="shared" si="14"/>
        <v>4.7697368421052628</v>
      </c>
      <c r="AB16" s="4">
        <f t="shared" si="14"/>
        <v>4.5584415584415581</v>
      </c>
      <c r="AC16" s="4">
        <f t="shared" si="14"/>
        <v>4.6184210526315788</v>
      </c>
      <c r="AD16" s="4">
        <f t="shared" si="14"/>
        <v>4.6428571428571432</v>
      </c>
      <c r="AE16" s="4">
        <f t="shared" si="14"/>
        <v>4.4805194805194803</v>
      </c>
      <c r="AF16" s="4">
        <f t="shared" si="14"/>
        <v>4.6025641025641022</v>
      </c>
      <c r="AG16" s="4">
        <f t="shared" si="14"/>
        <v>4.5506329113924053</v>
      </c>
      <c r="AH16" s="4">
        <f t="shared" si="14"/>
        <v>4.5986842105263159</v>
      </c>
      <c r="AJ16" s="2" t="s">
        <v>21</v>
      </c>
      <c r="AK16" s="4">
        <f t="shared" ref="AK16:AT16" si="15">AVERAGEIF($B:$B,AK$9,$S:$S)</f>
        <v>4.5657894736842106</v>
      </c>
      <c r="AL16" s="4">
        <f t="shared" si="15"/>
        <v>4.4605263157894735</v>
      </c>
      <c r="AM16" s="4">
        <f t="shared" si="15"/>
        <v>4.25</v>
      </c>
      <c r="AN16" s="4">
        <f t="shared" si="15"/>
        <v>4.1315789473684212</v>
      </c>
      <c r="AO16" s="4">
        <f t="shared" si="15"/>
        <v>4.0921052631578947</v>
      </c>
      <c r="AP16" s="4">
        <f t="shared" si="15"/>
        <v>4.0460526315789478</v>
      </c>
      <c r="AQ16" s="4">
        <f t="shared" si="15"/>
        <v>3.9671052631578947</v>
      </c>
      <c r="AR16" s="4">
        <f t="shared" si="15"/>
        <v>3.9407894736842106</v>
      </c>
      <c r="AS16" s="4">
        <f t="shared" si="15"/>
        <v>3.9342105263157894</v>
      </c>
      <c r="AT16" s="4">
        <f t="shared" si="15"/>
        <v>3.9473684210526314</v>
      </c>
    </row>
    <row r="17" spans="1:46" x14ac:dyDescent="0.25">
      <c r="A17" t="s">
        <v>77</v>
      </c>
      <c r="B17">
        <v>0.5</v>
      </c>
      <c r="C17">
        <v>88</v>
      </c>
      <c r="D17">
        <v>0.43966161715522301</v>
      </c>
      <c r="E17">
        <v>0.39132402124729498</v>
      </c>
      <c r="F17">
        <v>0.67343432356220101</v>
      </c>
      <c r="G17">
        <v>0.64387828710079398</v>
      </c>
      <c r="H17">
        <v>0.54067151944389802</v>
      </c>
      <c r="I17">
        <v>0.58366450259033398</v>
      </c>
      <c r="J17">
        <v>0.60034100596760398</v>
      </c>
      <c r="K17">
        <v>0.60821037445078396</v>
      </c>
      <c r="L17">
        <v>0.613882877565742</v>
      </c>
      <c r="M17">
        <f t="shared" si="1"/>
        <v>8</v>
      </c>
      <c r="N17">
        <f t="shared" si="1"/>
        <v>9</v>
      </c>
      <c r="O17">
        <f t="shared" si="1"/>
        <v>1</v>
      </c>
      <c r="P17">
        <f t="shared" si="1"/>
        <v>2</v>
      </c>
      <c r="Q17">
        <f t="shared" si="1"/>
        <v>7</v>
      </c>
      <c r="R17">
        <f t="shared" si="1"/>
        <v>6</v>
      </c>
      <c r="S17">
        <f t="shared" si="1"/>
        <v>5</v>
      </c>
      <c r="T17">
        <f t="shared" si="1"/>
        <v>4</v>
      </c>
      <c r="U17">
        <f t="shared" si="1"/>
        <v>3</v>
      </c>
      <c r="X17" s="2" t="s">
        <v>22</v>
      </c>
      <c r="Y17" s="4">
        <f t="shared" ref="Y17:AH17" si="16">AVERAGEIF($C:$C,Y$9,$T:$T)</f>
        <v>4.6447368421052628</v>
      </c>
      <c r="Z17" s="4">
        <f t="shared" si="16"/>
        <v>4.5064935064935066</v>
      </c>
      <c r="AA17" s="4">
        <f t="shared" si="16"/>
        <v>4.3947368421052628</v>
      </c>
      <c r="AB17" s="4">
        <f t="shared" si="16"/>
        <v>4.2467532467532472</v>
      </c>
      <c r="AC17" s="4">
        <f t="shared" si="16"/>
        <v>4.1973684210526319</v>
      </c>
      <c r="AD17" s="4">
        <f t="shared" si="16"/>
        <v>4.1103896103896105</v>
      </c>
      <c r="AE17" s="4">
        <f t="shared" si="16"/>
        <v>4.0779220779220777</v>
      </c>
      <c r="AF17" s="4">
        <f t="shared" si="16"/>
        <v>4.1089743589743586</v>
      </c>
      <c r="AG17" s="4">
        <f t="shared" si="16"/>
        <v>4.0696202531645573</v>
      </c>
      <c r="AH17" s="4">
        <f t="shared" si="16"/>
        <v>3.9078947368421053</v>
      </c>
      <c r="AJ17" s="2" t="s">
        <v>22</v>
      </c>
      <c r="AK17" s="4">
        <f t="shared" ref="AK17:AT17" si="17">AVERAGEIF($B:$B,AK$9,$T:$T)</f>
        <v>3.7105263157894739</v>
      </c>
      <c r="AL17" s="4">
        <f t="shared" si="17"/>
        <v>3.5394736842105261</v>
      </c>
      <c r="AM17" s="4">
        <f t="shared" si="17"/>
        <v>3.3421052631578947</v>
      </c>
      <c r="AN17" s="4">
        <f t="shared" si="17"/>
        <v>3.1776315789473686</v>
      </c>
      <c r="AO17" s="4">
        <f t="shared" si="17"/>
        <v>3.1447368421052633</v>
      </c>
      <c r="AP17" s="4">
        <f t="shared" si="17"/>
        <v>3.0263157894736841</v>
      </c>
      <c r="AQ17" s="4">
        <f t="shared" si="17"/>
        <v>3</v>
      </c>
      <c r="AR17" s="4">
        <f t="shared" si="17"/>
        <v>2.986842105263158</v>
      </c>
      <c r="AS17" s="4">
        <f t="shared" si="17"/>
        <v>2.9671052631578947</v>
      </c>
      <c r="AT17" s="4">
        <f t="shared" si="17"/>
        <v>2.9473684210526314</v>
      </c>
    </row>
    <row r="18" spans="1:46" x14ac:dyDescent="0.25">
      <c r="A18" t="s">
        <v>77</v>
      </c>
      <c r="B18">
        <v>0.6</v>
      </c>
      <c r="C18">
        <v>105</v>
      </c>
      <c r="D18">
        <v>0.43966161715522301</v>
      </c>
      <c r="E18">
        <v>0.38306774214702599</v>
      </c>
      <c r="F18">
        <v>0.66145976785363003</v>
      </c>
      <c r="G18">
        <v>0.62365401009902299</v>
      </c>
      <c r="H18">
        <v>0.53593022493278297</v>
      </c>
      <c r="I18">
        <v>0.57969702931339795</v>
      </c>
      <c r="J18">
        <v>0.59653092006033204</v>
      </c>
      <c r="K18">
        <v>0.60454456029903603</v>
      </c>
      <c r="L18">
        <v>0.61017771657157804</v>
      </c>
      <c r="M18">
        <f t="shared" si="1"/>
        <v>8</v>
      </c>
      <c r="N18">
        <f t="shared" si="1"/>
        <v>9</v>
      </c>
      <c r="O18">
        <f t="shared" si="1"/>
        <v>1</v>
      </c>
      <c r="P18">
        <f t="shared" si="1"/>
        <v>2</v>
      </c>
      <c r="Q18">
        <f t="shared" si="1"/>
        <v>7</v>
      </c>
      <c r="R18">
        <f t="shared" si="1"/>
        <v>6</v>
      </c>
      <c r="S18">
        <f t="shared" si="1"/>
        <v>5</v>
      </c>
      <c r="T18">
        <f t="shared" si="1"/>
        <v>4</v>
      </c>
      <c r="U18">
        <f t="shared" si="1"/>
        <v>3</v>
      </c>
      <c r="X18" s="2" t="s">
        <v>122</v>
      </c>
      <c r="Y18" s="4">
        <f t="shared" ref="Y18:AH18" si="18">AVERAGEIF($C:$C,Y$9,$U:$U)</f>
        <v>4.2763157894736841</v>
      </c>
      <c r="Z18" s="4">
        <f t="shared" si="18"/>
        <v>4.2142857142857144</v>
      </c>
      <c r="AA18" s="4">
        <f t="shared" si="18"/>
        <v>4.2236842105263159</v>
      </c>
      <c r="AB18" s="4">
        <f t="shared" si="18"/>
        <v>4.2142857142857144</v>
      </c>
      <c r="AC18" s="4">
        <f t="shared" si="18"/>
        <v>4.0723684210526319</v>
      </c>
      <c r="AD18" s="4">
        <f t="shared" si="18"/>
        <v>3.9415584415584415</v>
      </c>
      <c r="AE18" s="4">
        <f t="shared" si="18"/>
        <v>3.7987012987012987</v>
      </c>
      <c r="AF18" s="4">
        <f t="shared" si="18"/>
        <v>3.6666666666666665</v>
      </c>
      <c r="AG18" s="4">
        <f t="shared" si="18"/>
        <v>3.5886075949367089</v>
      </c>
      <c r="AH18" s="4">
        <f t="shared" si="18"/>
        <v>3.486842105263158</v>
      </c>
      <c r="AJ18" s="2" t="s">
        <v>122</v>
      </c>
      <c r="AK18" s="4">
        <f t="shared" ref="AK18:AT18" si="19">AVERAGEIF($B:$B,AK$9,$U:$U)</f>
        <v>2.9210526315789473</v>
      </c>
      <c r="AL18" s="4">
        <f t="shared" si="19"/>
        <v>2.5723684210526314</v>
      </c>
      <c r="AM18" s="4">
        <f t="shared" si="19"/>
        <v>2.3552631578947367</v>
      </c>
      <c r="AN18" s="4">
        <f t="shared" si="19"/>
        <v>2.2039473684210527</v>
      </c>
      <c r="AO18" s="4">
        <f t="shared" si="19"/>
        <v>2.1578947368421053</v>
      </c>
      <c r="AP18" s="4">
        <f t="shared" si="19"/>
        <v>2.0526315789473686</v>
      </c>
      <c r="AQ18" s="4">
        <f t="shared" si="19"/>
        <v>2</v>
      </c>
      <c r="AR18" s="4">
        <f t="shared" si="19"/>
        <v>1.9473684210526316</v>
      </c>
      <c r="AS18" s="4">
        <f t="shared" si="19"/>
        <v>1.9078947368421053</v>
      </c>
      <c r="AT18" s="4">
        <f t="shared" si="19"/>
        <v>1.881578947368421</v>
      </c>
    </row>
    <row r="19" spans="1:46" x14ac:dyDescent="0.25">
      <c r="A19" t="s">
        <v>77</v>
      </c>
      <c r="B19">
        <v>0.7</v>
      </c>
      <c r="C19">
        <v>123</v>
      </c>
      <c r="D19">
        <v>0.43966161715522301</v>
      </c>
      <c r="E19">
        <v>0.38306774214702599</v>
      </c>
      <c r="F19">
        <v>0.66145976785363003</v>
      </c>
      <c r="G19">
        <v>0.62031608630074098</v>
      </c>
      <c r="H19">
        <v>0.53593022493278297</v>
      </c>
      <c r="I19">
        <v>0.57969702931339795</v>
      </c>
      <c r="J19">
        <v>0.59653092006033204</v>
      </c>
      <c r="K19">
        <v>0.60454456029903603</v>
      </c>
      <c r="L19">
        <v>0.61017771657157804</v>
      </c>
      <c r="M19">
        <f t="shared" si="1"/>
        <v>8</v>
      </c>
      <c r="N19">
        <f t="shared" si="1"/>
        <v>9</v>
      </c>
      <c r="O19">
        <f t="shared" si="1"/>
        <v>1</v>
      </c>
      <c r="P19">
        <f t="shared" si="1"/>
        <v>2</v>
      </c>
      <c r="Q19">
        <f t="shared" si="1"/>
        <v>7</v>
      </c>
      <c r="R19">
        <f t="shared" si="1"/>
        <v>6</v>
      </c>
      <c r="S19">
        <f t="shared" si="1"/>
        <v>5</v>
      </c>
      <c r="T19">
        <f t="shared" si="1"/>
        <v>4</v>
      </c>
      <c r="U19">
        <f t="shared" si="1"/>
        <v>3</v>
      </c>
      <c r="Y19"/>
      <c r="Z19"/>
      <c r="AA19"/>
      <c r="AB19"/>
      <c r="AC19"/>
      <c r="AD19"/>
      <c r="AE19"/>
      <c r="AF19"/>
      <c r="AG19"/>
      <c r="AH19"/>
    </row>
    <row r="20" spans="1:46" x14ac:dyDescent="0.25">
      <c r="A20" t="s">
        <v>77</v>
      </c>
      <c r="B20">
        <v>0.8</v>
      </c>
      <c r="C20">
        <v>140</v>
      </c>
      <c r="D20">
        <v>0.43966161715522301</v>
      </c>
      <c r="E20">
        <v>0.38306774214702599</v>
      </c>
      <c r="F20">
        <v>0.66145976785363003</v>
      </c>
      <c r="G20">
        <v>0.61606006951275505</v>
      </c>
      <c r="H20">
        <v>0.53593022493278297</v>
      </c>
      <c r="I20">
        <v>0.57969702931339795</v>
      </c>
      <c r="J20">
        <v>0.59653092006033204</v>
      </c>
      <c r="K20">
        <v>0.60454456029903603</v>
      </c>
      <c r="L20">
        <v>0.61017771657157804</v>
      </c>
      <c r="M20">
        <f t="shared" si="1"/>
        <v>8</v>
      </c>
      <c r="N20">
        <f t="shared" si="1"/>
        <v>9</v>
      </c>
      <c r="O20">
        <f t="shared" si="1"/>
        <v>1</v>
      </c>
      <c r="P20">
        <f t="shared" si="1"/>
        <v>2</v>
      </c>
      <c r="Q20">
        <f t="shared" si="1"/>
        <v>7</v>
      </c>
      <c r="R20">
        <f t="shared" si="1"/>
        <v>6</v>
      </c>
      <c r="S20">
        <f t="shared" si="1"/>
        <v>5</v>
      </c>
      <c r="T20">
        <f t="shared" si="1"/>
        <v>4</v>
      </c>
      <c r="U20">
        <f t="shared" si="1"/>
        <v>3</v>
      </c>
      <c r="X20" s="2" t="s">
        <v>125</v>
      </c>
      <c r="Y20" s="1">
        <f>Y4*SQRT($Y$3*($Y$3+1)/(6*$Y$2))</f>
        <v>1.8580074549192982</v>
      </c>
    </row>
    <row r="21" spans="1:46" x14ac:dyDescent="0.25">
      <c r="A21" t="s">
        <v>77</v>
      </c>
      <c r="B21">
        <v>0.9</v>
      </c>
      <c r="C21">
        <v>158</v>
      </c>
      <c r="D21">
        <v>0.43966161715522301</v>
      </c>
      <c r="E21">
        <v>0.383015279690471</v>
      </c>
      <c r="F21">
        <v>0.66145976785363003</v>
      </c>
      <c r="G21">
        <v>0.61109580956128295</v>
      </c>
      <c r="H21">
        <v>0.53591055151157496</v>
      </c>
      <c r="I21">
        <v>0.57969702931339795</v>
      </c>
      <c r="J21">
        <v>0.59653092006033204</v>
      </c>
      <c r="K21">
        <v>0.60454456029903603</v>
      </c>
      <c r="L21">
        <v>0.61017771657157804</v>
      </c>
      <c r="M21">
        <f t="shared" si="1"/>
        <v>8</v>
      </c>
      <c r="N21">
        <f t="shared" si="1"/>
        <v>9</v>
      </c>
      <c r="O21">
        <f t="shared" si="1"/>
        <v>1</v>
      </c>
      <c r="P21">
        <f t="shared" si="1"/>
        <v>2</v>
      </c>
      <c r="Q21">
        <f t="shared" si="1"/>
        <v>7</v>
      </c>
      <c r="R21">
        <f t="shared" si="1"/>
        <v>6</v>
      </c>
      <c r="S21">
        <f t="shared" si="1"/>
        <v>5</v>
      </c>
      <c r="T21">
        <f t="shared" si="1"/>
        <v>4</v>
      </c>
      <c r="U21">
        <f t="shared" si="1"/>
        <v>3</v>
      </c>
      <c r="X21" s="2" t="s">
        <v>126</v>
      </c>
      <c r="Y21" s="1">
        <f>Y5*SQRT($Y$3*($Y$3+1)/(6*$Y$2))</f>
        <v>1.7704895017969609</v>
      </c>
    </row>
    <row r="22" spans="1:46" x14ac:dyDescent="0.25">
      <c r="A22" t="s">
        <v>77</v>
      </c>
      <c r="B22">
        <v>1</v>
      </c>
      <c r="C22">
        <v>176</v>
      </c>
      <c r="D22">
        <v>0.43966161715522301</v>
      </c>
      <c r="E22">
        <v>0.37999213063151699</v>
      </c>
      <c r="F22">
        <v>0.65762345071808004</v>
      </c>
      <c r="G22">
        <v>0.60619712768050404</v>
      </c>
      <c r="H22">
        <v>0.53488097580169203</v>
      </c>
      <c r="I22">
        <v>0.57936258115286199</v>
      </c>
      <c r="J22">
        <v>0.59648501541084697</v>
      </c>
      <c r="K22">
        <v>0.60451832907075898</v>
      </c>
      <c r="L22">
        <v>0.610171158764509</v>
      </c>
      <c r="M22">
        <f t="shared" si="1"/>
        <v>8</v>
      </c>
      <c r="N22">
        <f t="shared" si="1"/>
        <v>9</v>
      </c>
      <c r="O22">
        <f t="shared" si="1"/>
        <v>1</v>
      </c>
      <c r="P22">
        <f t="shared" si="1"/>
        <v>3</v>
      </c>
      <c r="Q22">
        <f t="shared" si="1"/>
        <v>7</v>
      </c>
      <c r="R22">
        <f t="shared" si="1"/>
        <v>6</v>
      </c>
      <c r="S22">
        <f t="shared" si="1"/>
        <v>5</v>
      </c>
      <c r="T22">
        <f t="shared" si="1"/>
        <v>4</v>
      </c>
      <c r="U22">
        <f t="shared" si="1"/>
        <v>2</v>
      </c>
    </row>
    <row r="23" spans="1:46" x14ac:dyDescent="0.25">
      <c r="A23" t="s">
        <v>57</v>
      </c>
      <c r="B23">
        <v>3.9840637450199202E-3</v>
      </c>
      <c r="C23">
        <v>1</v>
      </c>
      <c r="D23">
        <v>3.11111111111111E-2</v>
      </c>
      <c r="E23">
        <v>0.96428571428571397</v>
      </c>
      <c r="F23">
        <v>0.96444444444444399</v>
      </c>
      <c r="G23">
        <v>0.96476190476190504</v>
      </c>
      <c r="H23">
        <v>0.96444444444444399</v>
      </c>
      <c r="I23">
        <v>0.96444444444444399</v>
      </c>
      <c r="J23">
        <v>0.96444444444444399</v>
      </c>
      <c r="K23">
        <v>0.96444444444444399</v>
      </c>
      <c r="L23">
        <v>0.96444444444444399</v>
      </c>
      <c r="M23">
        <f t="shared" si="1"/>
        <v>9</v>
      </c>
      <c r="N23">
        <f t="shared" si="1"/>
        <v>8</v>
      </c>
      <c r="O23">
        <f t="shared" si="1"/>
        <v>4.5</v>
      </c>
      <c r="P23">
        <f t="shared" si="1"/>
        <v>1</v>
      </c>
      <c r="Q23">
        <f t="shared" si="1"/>
        <v>4.5</v>
      </c>
      <c r="R23">
        <f t="shared" si="1"/>
        <v>4.5</v>
      </c>
      <c r="S23">
        <f t="shared" si="1"/>
        <v>4.5</v>
      </c>
      <c r="T23">
        <f t="shared" si="1"/>
        <v>4.5</v>
      </c>
      <c r="U23">
        <f t="shared" si="1"/>
        <v>4.5</v>
      </c>
      <c r="X23" s="2"/>
    </row>
    <row r="24" spans="1:46" x14ac:dyDescent="0.25">
      <c r="A24" t="s">
        <v>57</v>
      </c>
      <c r="B24">
        <v>7.9681274900398405E-3</v>
      </c>
      <c r="C24">
        <v>2</v>
      </c>
      <c r="D24">
        <v>5.9365079365079398E-2</v>
      </c>
      <c r="E24">
        <v>0.95365079365079397</v>
      </c>
      <c r="F24">
        <v>0.95444444444444398</v>
      </c>
      <c r="G24">
        <v>0.95587301587301599</v>
      </c>
      <c r="H24">
        <v>0.95365079365079397</v>
      </c>
      <c r="I24">
        <v>0.95396825396825402</v>
      </c>
      <c r="J24">
        <v>0.95412698412698405</v>
      </c>
      <c r="K24">
        <v>0.95412698412698405</v>
      </c>
      <c r="L24">
        <v>0.95412698412698405</v>
      </c>
      <c r="M24">
        <f t="shared" si="1"/>
        <v>9</v>
      </c>
      <c r="N24">
        <f t="shared" si="1"/>
        <v>7.5</v>
      </c>
      <c r="O24">
        <f t="shared" si="1"/>
        <v>2</v>
      </c>
      <c r="P24">
        <f t="shared" si="1"/>
        <v>1</v>
      </c>
      <c r="Q24">
        <f t="shared" si="1"/>
        <v>7.5</v>
      </c>
      <c r="R24">
        <f t="shared" si="1"/>
        <v>6</v>
      </c>
      <c r="S24">
        <f t="shared" si="1"/>
        <v>4</v>
      </c>
      <c r="T24">
        <f t="shared" si="1"/>
        <v>4</v>
      </c>
      <c r="U24">
        <f t="shared" si="1"/>
        <v>4</v>
      </c>
      <c r="X24" s="10" t="s">
        <v>123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J24" s="10" t="s">
        <v>123</v>
      </c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46" x14ac:dyDescent="0.25">
      <c r="A25" t="s">
        <v>57</v>
      </c>
      <c r="B25">
        <v>1.1952191235059801E-2</v>
      </c>
      <c r="C25">
        <v>3</v>
      </c>
      <c r="D25">
        <v>8.5714285714285701E-2</v>
      </c>
      <c r="E25">
        <v>0.93841269841269803</v>
      </c>
      <c r="F25">
        <v>0.94349206349206305</v>
      </c>
      <c r="G25">
        <v>0.94349206349206305</v>
      </c>
      <c r="H25">
        <v>0.93888888888888899</v>
      </c>
      <c r="I25">
        <v>0.93920634920634904</v>
      </c>
      <c r="J25">
        <v>0.93968253968254001</v>
      </c>
      <c r="K25">
        <v>0.93984126984127003</v>
      </c>
      <c r="L25">
        <v>0.93984126984127003</v>
      </c>
      <c r="M25">
        <f t="shared" si="1"/>
        <v>9</v>
      </c>
      <c r="N25">
        <f t="shared" si="1"/>
        <v>8</v>
      </c>
      <c r="O25">
        <f t="shared" si="1"/>
        <v>1.5</v>
      </c>
      <c r="P25">
        <f t="shared" si="1"/>
        <v>1.5</v>
      </c>
      <c r="Q25">
        <f t="shared" si="1"/>
        <v>7</v>
      </c>
      <c r="R25">
        <f t="shared" si="1"/>
        <v>6</v>
      </c>
      <c r="S25">
        <f t="shared" si="1"/>
        <v>5</v>
      </c>
      <c r="T25">
        <f t="shared" si="1"/>
        <v>3.5</v>
      </c>
      <c r="U25">
        <f t="shared" si="1"/>
        <v>3.5</v>
      </c>
      <c r="X25" s="2" t="s">
        <v>124</v>
      </c>
      <c r="Y25" s="9">
        <f t="shared" ref="Y25:AH25" si="20">Y9</f>
        <v>1</v>
      </c>
      <c r="Z25" s="9">
        <f t="shared" si="20"/>
        <v>2</v>
      </c>
      <c r="AA25" s="9">
        <f t="shared" si="20"/>
        <v>3</v>
      </c>
      <c r="AB25" s="9">
        <f t="shared" si="20"/>
        <v>4</v>
      </c>
      <c r="AC25" s="9">
        <f t="shared" si="20"/>
        <v>5</v>
      </c>
      <c r="AD25" s="9">
        <f t="shared" si="20"/>
        <v>6</v>
      </c>
      <c r="AE25" s="9">
        <f t="shared" si="20"/>
        <v>7</v>
      </c>
      <c r="AF25" s="9">
        <f t="shared" si="20"/>
        <v>8</v>
      </c>
      <c r="AG25" s="9">
        <f t="shared" si="20"/>
        <v>9</v>
      </c>
      <c r="AH25" s="9">
        <f t="shared" si="20"/>
        <v>10</v>
      </c>
      <c r="AJ25" s="8" t="str">
        <f>X25</f>
        <v>From LbKim</v>
      </c>
      <c r="AK25" s="9">
        <f t="shared" ref="AK25:AT25" si="21">AK9</f>
        <v>0.1</v>
      </c>
      <c r="AL25" s="9">
        <f t="shared" si="21"/>
        <v>0.2</v>
      </c>
      <c r="AM25" s="9">
        <f t="shared" si="21"/>
        <v>0.3</v>
      </c>
      <c r="AN25" s="9">
        <f t="shared" si="21"/>
        <v>0.4</v>
      </c>
      <c r="AO25" s="9">
        <f t="shared" si="21"/>
        <v>0.5</v>
      </c>
      <c r="AP25" s="9">
        <f t="shared" si="21"/>
        <v>0.6</v>
      </c>
      <c r="AQ25" s="9">
        <f t="shared" si="21"/>
        <v>0.7</v>
      </c>
      <c r="AR25" s="9">
        <f t="shared" si="21"/>
        <v>0.8</v>
      </c>
      <c r="AS25" s="9">
        <f t="shared" si="21"/>
        <v>0.9</v>
      </c>
      <c r="AT25" s="9">
        <f t="shared" si="21"/>
        <v>1</v>
      </c>
    </row>
    <row r="26" spans="1:46" x14ac:dyDescent="0.25">
      <c r="A26" t="s">
        <v>57</v>
      </c>
      <c r="B26">
        <v>1.5936254980079698E-2</v>
      </c>
      <c r="C26">
        <v>4</v>
      </c>
      <c r="D26">
        <v>0.102698412698413</v>
      </c>
      <c r="E26">
        <v>0.92412698412698402</v>
      </c>
      <c r="F26">
        <v>0.93476190476190502</v>
      </c>
      <c r="G26">
        <v>0.931111111111111</v>
      </c>
      <c r="H26">
        <v>0.92476190476190501</v>
      </c>
      <c r="I26">
        <v>0.92634920634920603</v>
      </c>
      <c r="J26">
        <v>0.92746031746031699</v>
      </c>
      <c r="K26">
        <v>0.92777777777777803</v>
      </c>
      <c r="L26">
        <v>0.92809523809523797</v>
      </c>
      <c r="M26">
        <f t="shared" si="1"/>
        <v>9</v>
      </c>
      <c r="N26">
        <f t="shared" si="1"/>
        <v>8</v>
      </c>
      <c r="O26">
        <f t="shared" si="1"/>
        <v>1</v>
      </c>
      <c r="P26">
        <f t="shared" si="1"/>
        <v>2</v>
      </c>
      <c r="Q26">
        <f t="shared" si="1"/>
        <v>7</v>
      </c>
      <c r="R26">
        <f t="shared" si="1"/>
        <v>6</v>
      </c>
      <c r="S26">
        <f t="shared" si="1"/>
        <v>5</v>
      </c>
      <c r="T26">
        <f t="shared" si="1"/>
        <v>4</v>
      </c>
      <c r="U26">
        <f t="shared" si="1"/>
        <v>3</v>
      </c>
      <c r="X26" s="2" t="str">
        <f t="shared" ref="X26:X33" si="22">X11</f>
        <v>LbKeogh</v>
      </c>
      <c r="Y26" s="4">
        <f t="shared" ref="Y26:AH33" si="23">ABS(Y$10-Y11)</f>
        <v>1.9802631578947372</v>
      </c>
      <c r="Z26" s="4">
        <f t="shared" si="23"/>
        <v>1.7662337662337659</v>
      </c>
      <c r="AA26" s="4">
        <f t="shared" si="23"/>
        <v>1.6184210526315796</v>
      </c>
      <c r="AB26" s="4">
        <f t="shared" si="23"/>
        <v>1.2532467532467537</v>
      </c>
      <c r="AC26" s="4">
        <f t="shared" si="23"/>
        <v>1.2434210526315788</v>
      </c>
      <c r="AD26" s="4">
        <f t="shared" si="23"/>
        <v>1.2012987012987022</v>
      </c>
      <c r="AE26" s="4">
        <f t="shared" si="23"/>
        <v>1.1363636363636367</v>
      </c>
      <c r="AF26" s="4">
        <f t="shared" si="23"/>
        <v>1.0961538461538467</v>
      </c>
      <c r="AG26" s="4">
        <f t="shared" si="23"/>
        <v>1.037974683544304</v>
      </c>
      <c r="AH26" s="4">
        <f t="shared" si="23"/>
        <v>1.0394736842105257</v>
      </c>
      <c r="AJ26" s="2" t="str">
        <f t="shared" ref="AJ26:AJ33" si="24">X26</f>
        <v>LbKeogh</v>
      </c>
      <c r="AK26" s="4">
        <f t="shared" ref="AK26:AT33" si="25">ABS(AK$10-AK11)</f>
        <v>0.80263157894736814</v>
      </c>
      <c r="AL26" s="4">
        <f t="shared" si="25"/>
        <v>0.52631578947368496</v>
      </c>
      <c r="AM26" s="4">
        <f t="shared" si="25"/>
        <v>0.32894736842105132</v>
      </c>
      <c r="AN26" s="4">
        <f t="shared" si="25"/>
        <v>3.9473684210527438E-2</v>
      </c>
      <c r="AO26" s="4">
        <f t="shared" si="25"/>
        <v>0.375</v>
      </c>
      <c r="AP26" s="4">
        <f t="shared" si="25"/>
        <v>0.68421052631578849</v>
      </c>
      <c r="AQ26" s="4">
        <f t="shared" si="25"/>
        <v>0.90789473684210531</v>
      </c>
      <c r="AR26" s="4">
        <f t="shared" si="25"/>
        <v>1.0394736842105257</v>
      </c>
      <c r="AS26" s="4">
        <f t="shared" si="25"/>
        <v>1.072368421052631</v>
      </c>
      <c r="AT26" s="4">
        <f t="shared" si="25"/>
        <v>1.1315789473684204</v>
      </c>
    </row>
    <row r="27" spans="1:46" x14ac:dyDescent="0.25">
      <c r="A27" t="s">
        <v>57</v>
      </c>
      <c r="B27">
        <v>1.9920318725099601E-2</v>
      </c>
      <c r="C27">
        <v>5</v>
      </c>
      <c r="D27">
        <v>0.11952380952381</v>
      </c>
      <c r="E27">
        <v>0.90793650793650804</v>
      </c>
      <c r="F27">
        <v>0.92793650793650795</v>
      </c>
      <c r="G27">
        <v>0.91936507936507905</v>
      </c>
      <c r="H27">
        <v>0.90952380952380996</v>
      </c>
      <c r="I27">
        <v>0.91063492063492102</v>
      </c>
      <c r="J27">
        <v>0.91142857142857103</v>
      </c>
      <c r="K27">
        <v>0.911904761904762</v>
      </c>
      <c r="L27">
        <v>0.91206349206349202</v>
      </c>
      <c r="M27">
        <f t="shared" si="1"/>
        <v>9</v>
      </c>
      <c r="N27">
        <f t="shared" si="1"/>
        <v>8</v>
      </c>
      <c r="O27">
        <f t="shared" si="1"/>
        <v>1</v>
      </c>
      <c r="P27">
        <f t="shared" si="1"/>
        <v>2</v>
      </c>
      <c r="Q27">
        <f t="shared" si="1"/>
        <v>7</v>
      </c>
      <c r="R27">
        <f t="shared" si="1"/>
        <v>6</v>
      </c>
      <c r="S27">
        <f t="shared" si="1"/>
        <v>5</v>
      </c>
      <c r="T27">
        <f t="shared" si="1"/>
        <v>4</v>
      </c>
      <c r="U27">
        <f t="shared" si="1"/>
        <v>3</v>
      </c>
      <c r="X27" s="2" t="str">
        <f t="shared" si="22"/>
        <v>LbImproved</v>
      </c>
      <c r="Y27" s="4">
        <f t="shared" si="23"/>
        <v>6.4671052631578956</v>
      </c>
      <c r="Z27" s="4">
        <f t="shared" si="23"/>
        <v>7.0389610389610384</v>
      </c>
      <c r="AA27" s="4">
        <f t="shared" si="23"/>
        <v>7.2368421052631584</v>
      </c>
      <c r="AB27" s="4">
        <f t="shared" si="23"/>
        <v>7.2662337662337668</v>
      </c>
      <c r="AC27" s="4">
        <f t="shared" si="23"/>
        <v>7.2960526315789469</v>
      </c>
      <c r="AD27" s="4">
        <f t="shared" si="23"/>
        <v>7.3246753246753249</v>
      </c>
      <c r="AE27" s="4">
        <f t="shared" si="23"/>
        <v>7.1233766233766236</v>
      </c>
      <c r="AF27" s="4">
        <f t="shared" si="23"/>
        <v>7.134615384615385</v>
      </c>
      <c r="AG27" s="4">
        <f t="shared" si="23"/>
        <v>6.9746835443037982</v>
      </c>
      <c r="AH27" s="4">
        <f t="shared" si="23"/>
        <v>7.1315789473684212</v>
      </c>
      <c r="AJ27" s="2" t="str">
        <f t="shared" si="24"/>
        <v>LbImproved</v>
      </c>
      <c r="AK27" s="4">
        <f t="shared" si="25"/>
        <v>7.1315789473684212</v>
      </c>
      <c r="AL27" s="4">
        <f t="shared" si="25"/>
        <v>6.7697368421052637</v>
      </c>
      <c r="AM27" s="4">
        <f t="shared" si="25"/>
        <v>6.0263157894736832</v>
      </c>
      <c r="AN27" s="4">
        <f t="shared" si="25"/>
        <v>4.9934210526315788</v>
      </c>
      <c r="AO27" s="4">
        <f t="shared" si="25"/>
        <v>4.5526315789473681</v>
      </c>
      <c r="AP27" s="4">
        <f t="shared" si="25"/>
        <v>3.9736842105263159</v>
      </c>
      <c r="AQ27" s="4">
        <f t="shared" si="25"/>
        <v>3.4013157894736841</v>
      </c>
      <c r="AR27" s="4">
        <f t="shared" si="25"/>
        <v>3.1644736842105265</v>
      </c>
      <c r="AS27" s="4">
        <f t="shared" si="25"/>
        <v>3.0657894736842106</v>
      </c>
      <c r="AT27" s="4">
        <f t="shared" si="25"/>
        <v>2.9934210526315788</v>
      </c>
    </row>
    <row r="28" spans="1:46" x14ac:dyDescent="0.25">
      <c r="A28" t="s">
        <v>57</v>
      </c>
      <c r="B28">
        <v>2.3904382470119501E-2</v>
      </c>
      <c r="C28">
        <v>6</v>
      </c>
      <c r="D28">
        <v>0.13031746031746</v>
      </c>
      <c r="E28">
        <v>0.88714285714285701</v>
      </c>
      <c r="F28">
        <v>0.92079365079365105</v>
      </c>
      <c r="G28">
        <v>0.90492063492063501</v>
      </c>
      <c r="H28">
        <v>0.88936507936507903</v>
      </c>
      <c r="I28">
        <v>0.89222222222222203</v>
      </c>
      <c r="J28">
        <v>0.89428571428571402</v>
      </c>
      <c r="K28">
        <v>0.89492063492063501</v>
      </c>
      <c r="L28">
        <v>0.89507936507936503</v>
      </c>
      <c r="M28">
        <f t="shared" si="1"/>
        <v>9</v>
      </c>
      <c r="N28">
        <f t="shared" si="1"/>
        <v>8</v>
      </c>
      <c r="O28">
        <f t="shared" si="1"/>
        <v>1</v>
      </c>
      <c r="P28">
        <f t="shared" si="1"/>
        <v>2</v>
      </c>
      <c r="Q28">
        <f t="shared" si="1"/>
        <v>7</v>
      </c>
      <c r="R28">
        <f t="shared" si="1"/>
        <v>6</v>
      </c>
      <c r="S28">
        <f t="shared" si="1"/>
        <v>5</v>
      </c>
      <c r="T28">
        <f t="shared" si="1"/>
        <v>4</v>
      </c>
      <c r="U28">
        <f t="shared" si="1"/>
        <v>3</v>
      </c>
      <c r="X28" s="2" t="str">
        <f t="shared" si="22"/>
        <v>LbNew</v>
      </c>
      <c r="Y28" s="4">
        <f t="shared" si="23"/>
        <v>7.026315789473685</v>
      </c>
      <c r="Z28" s="4">
        <f t="shared" si="23"/>
        <v>6.7272727272727266</v>
      </c>
      <c r="AA28" s="4">
        <f t="shared" si="23"/>
        <v>6.6973684210526319</v>
      </c>
      <c r="AB28" s="4">
        <f t="shared" si="23"/>
        <v>6.6038961038961048</v>
      </c>
      <c r="AC28" s="4">
        <f t="shared" si="23"/>
        <v>6.5263157894736832</v>
      </c>
      <c r="AD28" s="4">
        <f t="shared" si="23"/>
        <v>6.5194805194805205</v>
      </c>
      <c r="AE28" s="4">
        <f t="shared" si="23"/>
        <v>6.4610389610389616</v>
      </c>
      <c r="AF28" s="4">
        <f t="shared" si="23"/>
        <v>6.4871794871794872</v>
      </c>
      <c r="AG28" s="4">
        <f t="shared" si="23"/>
        <v>6.3481012658227858</v>
      </c>
      <c r="AH28" s="4">
        <f t="shared" si="23"/>
        <v>6.2039473684210522</v>
      </c>
      <c r="AJ28" s="2" t="str">
        <f t="shared" si="24"/>
        <v>LbNew</v>
      </c>
      <c r="AK28" s="4">
        <f t="shared" si="25"/>
        <v>6.052631578947369</v>
      </c>
      <c r="AL28" s="4">
        <f t="shared" si="25"/>
        <v>5.3815789473684212</v>
      </c>
      <c r="AM28" s="4">
        <f t="shared" si="25"/>
        <v>5.0526315789473681</v>
      </c>
      <c r="AN28" s="4">
        <f t="shared" si="25"/>
        <v>4.7039473684210522</v>
      </c>
      <c r="AO28" s="4">
        <f t="shared" si="25"/>
        <v>4.4473684210526319</v>
      </c>
      <c r="AP28" s="4">
        <f t="shared" si="25"/>
        <v>4.2171052631578956</v>
      </c>
      <c r="AQ28" s="4">
        <f t="shared" si="25"/>
        <v>4.0131578947368425</v>
      </c>
      <c r="AR28" s="4">
        <f t="shared" si="25"/>
        <v>3.8815789473684208</v>
      </c>
      <c r="AS28" s="4">
        <f t="shared" si="25"/>
        <v>3.8421052631578947</v>
      </c>
      <c r="AT28" s="4">
        <f t="shared" si="25"/>
        <v>3.7236842105263159</v>
      </c>
    </row>
    <row r="29" spans="1:46" x14ac:dyDescent="0.25">
      <c r="A29" t="s">
        <v>57</v>
      </c>
      <c r="B29">
        <v>2.78884462151394E-2</v>
      </c>
      <c r="C29">
        <v>7</v>
      </c>
      <c r="D29">
        <v>0.13857142857142901</v>
      </c>
      <c r="E29">
        <v>0.87206349206349199</v>
      </c>
      <c r="F29">
        <v>0.914761904761905</v>
      </c>
      <c r="G29">
        <v>0.88936507936507903</v>
      </c>
      <c r="H29">
        <v>0.87444444444444502</v>
      </c>
      <c r="I29">
        <v>0.87603174603174605</v>
      </c>
      <c r="J29">
        <v>0.87873015873015903</v>
      </c>
      <c r="K29">
        <v>0.87984126984126998</v>
      </c>
      <c r="L29">
        <v>0.87984126984126998</v>
      </c>
      <c r="M29">
        <f t="shared" si="1"/>
        <v>9</v>
      </c>
      <c r="N29">
        <f t="shared" si="1"/>
        <v>8</v>
      </c>
      <c r="O29">
        <f t="shared" si="1"/>
        <v>1</v>
      </c>
      <c r="P29">
        <f t="shared" si="1"/>
        <v>2</v>
      </c>
      <c r="Q29">
        <f t="shared" si="1"/>
        <v>7</v>
      </c>
      <c r="R29">
        <f t="shared" si="1"/>
        <v>6</v>
      </c>
      <c r="S29">
        <f t="shared" si="1"/>
        <v>5</v>
      </c>
      <c r="T29">
        <f t="shared" si="1"/>
        <v>3.5</v>
      </c>
      <c r="U29">
        <f t="shared" si="1"/>
        <v>3.5</v>
      </c>
      <c r="X29" s="2" t="str">
        <f t="shared" si="22"/>
        <v>LbEnhanced1</v>
      </c>
      <c r="Y29" s="4">
        <f t="shared" si="23"/>
        <v>3.5065789473684212</v>
      </c>
      <c r="Z29" s="4">
        <f t="shared" si="23"/>
        <v>2.9025974025974017</v>
      </c>
      <c r="AA29" s="4">
        <f t="shared" si="23"/>
        <v>2.8223684210526319</v>
      </c>
      <c r="AB29" s="4">
        <f t="shared" si="23"/>
        <v>2.5519480519480524</v>
      </c>
      <c r="AC29" s="4">
        <f t="shared" si="23"/>
        <v>2.4999999999999991</v>
      </c>
      <c r="AD29" s="4">
        <f t="shared" si="23"/>
        <v>2.3766233766233773</v>
      </c>
      <c r="AE29" s="4">
        <f t="shared" si="23"/>
        <v>2.3246753246753249</v>
      </c>
      <c r="AF29" s="4">
        <f t="shared" si="23"/>
        <v>2.301282051282052</v>
      </c>
      <c r="AG29" s="4">
        <f t="shared" si="23"/>
        <v>2.2215189873417724</v>
      </c>
      <c r="AH29" s="4">
        <f t="shared" si="23"/>
        <v>2.2105263157894735</v>
      </c>
      <c r="AJ29" s="2" t="str">
        <f t="shared" si="24"/>
        <v>LbEnhanced1</v>
      </c>
      <c r="AK29" s="4">
        <f t="shared" si="25"/>
        <v>1.9934210526315796</v>
      </c>
      <c r="AL29" s="4">
        <f t="shared" si="25"/>
        <v>1.8552631578947372</v>
      </c>
      <c r="AM29" s="4">
        <f t="shared" si="25"/>
        <v>1.7039473684210522</v>
      </c>
      <c r="AN29" s="4">
        <f t="shared" si="25"/>
        <v>1.5263157894736841</v>
      </c>
      <c r="AO29" s="4">
        <f t="shared" si="25"/>
        <v>1.2697368421052628</v>
      </c>
      <c r="AP29" s="4">
        <f t="shared" si="25"/>
        <v>1.0460526315789478</v>
      </c>
      <c r="AQ29" s="4">
        <f t="shared" si="25"/>
        <v>0.91447368421052655</v>
      </c>
      <c r="AR29" s="4">
        <f t="shared" si="25"/>
        <v>0.81578947368421062</v>
      </c>
      <c r="AS29" s="4">
        <f t="shared" si="25"/>
        <v>0.75</v>
      </c>
      <c r="AT29" s="4">
        <f t="shared" si="25"/>
        <v>0.66447368421052655</v>
      </c>
    </row>
    <row r="30" spans="1:46" x14ac:dyDescent="0.25">
      <c r="A30" t="s">
        <v>57</v>
      </c>
      <c r="B30">
        <v>3.1872509960159397E-2</v>
      </c>
      <c r="C30">
        <v>8</v>
      </c>
      <c r="D30">
        <v>0.146825396825397</v>
      </c>
      <c r="E30">
        <v>0.85539682539682504</v>
      </c>
      <c r="F30">
        <v>0.91269841269841301</v>
      </c>
      <c r="G30">
        <v>0.87666666666666704</v>
      </c>
      <c r="H30">
        <v>0.85904761904761895</v>
      </c>
      <c r="I30">
        <v>0.86126984126984096</v>
      </c>
      <c r="J30">
        <v>0.86333333333333295</v>
      </c>
      <c r="K30">
        <v>0.86492063492063498</v>
      </c>
      <c r="L30">
        <v>0.86523809523809503</v>
      </c>
      <c r="M30">
        <f t="shared" si="1"/>
        <v>9</v>
      </c>
      <c r="N30">
        <f t="shared" si="1"/>
        <v>8</v>
      </c>
      <c r="O30">
        <f t="shared" si="1"/>
        <v>1</v>
      </c>
      <c r="P30">
        <f t="shared" si="1"/>
        <v>2</v>
      </c>
      <c r="Q30">
        <f t="shared" si="1"/>
        <v>7</v>
      </c>
      <c r="R30">
        <f t="shared" si="1"/>
        <v>6</v>
      </c>
      <c r="S30">
        <f t="shared" si="1"/>
        <v>5</v>
      </c>
      <c r="T30">
        <f t="shared" si="1"/>
        <v>4</v>
      </c>
      <c r="U30">
        <f t="shared" si="1"/>
        <v>3</v>
      </c>
      <c r="X30" s="2" t="str">
        <f t="shared" si="22"/>
        <v>LbEnhanced2</v>
      </c>
      <c r="Y30" s="4">
        <f t="shared" si="23"/>
        <v>3.6250000000000009</v>
      </c>
      <c r="Z30" s="4">
        <f t="shared" si="23"/>
        <v>3.779220779220779</v>
      </c>
      <c r="AA30" s="4">
        <f t="shared" si="23"/>
        <v>3.6973684210526319</v>
      </c>
      <c r="AB30" s="4">
        <f t="shared" si="23"/>
        <v>3.5649350649350655</v>
      </c>
      <c r="AC30" s="4">
        <f t="shared" si="23"/>
        <v>3.4539473684210522</v>
      </c>
      <c r="AD30" s="4">
        <f t="shared" si="23"/>
        <v>3.4155844155844157</v>
      </c>
      <c r="AE30" s="4">
        <f t="shared" si="23"/>
        <v>3.3766233766233773</v>
      </c>
      <c r="AF30" s="4">
        <f t="shared" si="23"/>
        <v>3.3589743589743595</v>
      </c>
      <c r="AG30" s="4">
        <f t="shared" si="23"/>
        <v>3.2594936708860764</v>
      </c>
      <c r="AH30" s="4">
        <f t="shared" si="23"/>
        <v>3.2236842105263159</v>
      </c>
      <c r="AJ30" s="2" t="str">
        <f t="shared" si="24"/>
        <v>LbEnhanced2</v>
      </c>
      <c r="AK30" s="4">
        <f t="shared" si="25"/>
        <v>3.1907894736842106</v>
      </c>
      <c r="AL30" s="4">
        <f t="shared" si="25"/>
        <v>3.1842105263157894</v>
      </c>
      <c r="AM30" s="4">
        <f t="shared" si="25"/>
        <v>3.1118421052631575</v>
      </c>
      <c r="AN30" s="4">
        <f t="shared" si="25"/>
        <v>3.1052631578947363</v>
      </c>
      <c r="AO30" s="4">
        <f t="shared" si="25"/>
        <v>2.8947368421052628</v>
      </c>
      <c r="AP30" s="4">
        <f t="shared" si="25"/>
        <v>2.7039473684210531</v>
      </c>
      <c r="AQ30" s="4">
        <f t="shared" si="25"/>
        <v>2.5328947368421053</v>
      </c>
      <c r="AR30" s="4">
        <f t="shared" si="25"/>
        <v>2.4078947368421053</v>
      </c>
      <c r="AS30" s="4">
        <f t="shared" si="25"/>
        <v>2.3815789473684212</v>
      </c>
      <c r="AT30" s="4">
        <f t="shared" si="25"/>
        <v>2.3289473684210522</v>
      </c>
    </row>
    <row r="31" spans="1:46" x14ac:dyDescent="0.25">
      <c r="A31" t="s">
        <v>57</v>
      </c>
      <c r="B31">
        <v>3.58565737051793E-2</v>
      </c>
      <c r="C31">
        <v>9</v>
      </c>
      <c r="D31">
        <v>0.15523809523809501</v>
      </c>
      <c r="E31">
        <v>0.83730158730158699</v>
      </c>
      <c r="F31">
        <v>0.91158730158730195</v>
      </c>
      <c r="G31">
        <v>0.86492063492063498</v>
      </c>
      <c r="H31">
        <v>0.84253968253968303</v>
      </c>
      <c r="I31">
        <v>0.84555555555555595</v>
      </c>
      <c r="J31">
        <v>0.84777777777777796</v>
      </c>
      <c r="K31">
        <v>0.84968253968254004</v>
      </c>
      <c r="L31">
        <v>0.85047619047619005</v>
      </c>
      <c r="M31">
        <f t="shared" si="1"/>
        <v>9</v>
      </c>
      <c r="N31">
        <f t="shared" si="1"/>
        <v>8</v>
      </c>
      <c r="O31">
        <f t="shared" si="1"/>
        <v>1</v>
      </c>
      <c r="P31">
        <f t="shared" ref="P31:U94" si="26">_xlfn.RANK.AVG(G31,$D31:$L31)</f>
        <v>2</v>
      </c>
      <c r="Q31">
        <f t="shared" si="26"/>
        <v>7</v>
      </c>
      <c r="R31">
        <f t="shared" si="26"/>
        <v>6</v>
      </c>
      <c r="S31">
        <f t="shared" si="26"/>
        <v>5</v>
      </c>
      <c r="T31">
        <f t="shared" si="26"/>
        <v>4</v>
      </c>
      <c r="U31">
        <f t="shared" si="26"/>
        <v>3</v>
      </c>
      <c r="X31" s="2" t="str">
        <f t="shared" si="22"/>
        <v>LbEnhanced3</v>
      </c>
      <c r="Y31" s="4">
        <f t="shared" si="23"/>
        <v>3.9934210526315796</v>
      </c>
      <c r="Z31" s="4">
        <f t="shared" si="23"/>
        <v>4.1428571428571423</v>
      </c>
      <c r="AA31" s="4">
        <f t="shared" si="23"/>
        <v>4.177631578947369</v>
      </c>
      <c r="AB31" s="4">
        <f t="shared" si="23"/>
        <v>4.3116883116883127</v>
      </c>
      <c r="AC31" s="4">
        <f t="shared" si="23"/>
        <v>4.2368421052631575</v>
      </c>
      <c r="AD31" s="4">
        <f t="shared" si="23"/>
        <v>4.2142857142857144</v>
      </c>
      <c r="AE31" s="4">
        <f t="shared" si="23"/>
        <v>4.3636363636363642</v>
      </c>
      <c r="AF31" s="4">
        <f t="shared" si="23"/>
        <v>4.2307692307692317</v>
      </c>
      <c r="AG31" s="4">
        <f t="shared" si="23"/>
        <v>4.2215189873417724</v>
      </c>
      <c r="AH31" s="4">
        <f t="shared" si="23"/>
        <v>4.2039473684210522</v>
      </c>
      <c r="AJ31" s="2" t="str">
        <f t="shared" si="24"/>
        <v>LbEnhanced3</v>
      </c>
      <c r="AK31" s="4">
        <f t="shared" si="25"/>
        <v>4.2631578947368425</v>
      </c>
      <c r="AL31" s="4">
        <f t="shared" si="25"/>
        <v>4.2302631578947372</v>
      </c>
      <c r="AM31" s="4">
        <f t="shared" si="25"/>
        <v>4.2960526315789469</v>
      </c>
      <c r="AN31" s="4">
        <f t="shared" si="25"/>
        <v>4.1644736842105257</v>
      </c>
      <c r="AO31" s="4">
        <f t="shared" si="25"/>
        <v>3.9736842105263159</v>
      </c>
      <c r="AP31" s="4">
        <f t="shared" si="25"/>
        <v>3.8092105263157894</v>
      </c>
      <c r="AQ31" s="4">
        <f t="shared" si="25"/>
        <v>3.6973684210526319</v>
      </c>
      <c r="AR31" s="4">
        <f t="shared" si="25"/>
        <v>3.6184210526315788</v>
      </c>
      <c r="AS31" s="4">
        <f t="shared" si="25"/>
        <v>3.5921052631578947</v>
      </c>
      <c r="AT31" s="4">
        <f t="shared" si="25"/>
        <v>3.5197368421052633</v>
      </c>
    </row>
    <row r="32" spans="1:46" x14ac:dyDescent="0.25">
      <c r="A32" t="s">
        <v>57</v>
      </c>
      <c r="B32">
        <v>3.9840637450199202E-2</v>
      </c>
      <c r="C32">
        <v>10</v>
      </c>
      <c r="D32">
        <v>0.16095238095238101</v>
      </c>
      <c r="E32">
        <v>0.82111111111111101</v>
      </c>
      <c r="F32">
        <v>0.91095238095238096</v>
      </c>
      <c r="G32">
        <v>0.85269841269841296</v>
      </c>
      <c r="H32">
        <v>0.82714285714285696</v>
      </c>
      <c r="I32">
        <v>0.830952380952381</v>
      </c>
      <c r="J32">
        <v>0.833809523809524</v>
      </c>
      <c r="K32">
        <v>0.83603174603174601</v>
      </c>
      <c r="L32">
        <v>0.83730158730158699</v>
      </c>
      <c r="M32">
        <f t="shared" ref="M32:R95" si="27">_xlfn.RANK.AVG(D32,$D32:$L32)</f>
        <v>9</v>
      </c>
      <c r="N32">
        <f t="shared" si="27"/>
        <v>8</v>
      </c>
      <c r="O32">
        <f t="shared" si="27"/>
        <v>1</v>
      </c>
      <c r="P32">
        <f t="shared" si="26"/>
        <v>2</v>
      </c>
      <c r="Q32">
        <f t="shared" si="26"/>
        <v>7</v>
      </c>
      <c r="R32">
        <f t="shared" si="26"/>
        <v>6</v>
      </c>
      <c r="S32">
        <f t="shared" si="26"/>
        <v>5</v>
      </c>
      <c r="T32">
        <f t="shared" si="26"/>
        <v>4</v>
      </c>
      <c r="U32">
        <f t="shared" si="26"/>
        <v>3</v>
      </c>
      <c r="X32" s="2" t="str">
        <f t="shared" si="22"/>
        <v>LbEnhanced4</v>
      </c>
      <c r="Y32" s="4">
        <f t="shared" si="23"/>
        <v>4.3092105263157903</v>
      </c>
      <c r="Z32" s="4">
        <f t="shared" si="23"/>
        <v>4.441558441558441</v>
      </c>
      <c r="AA32" s="4">
        <f t="shared" si="23"/>
        <v>4.552631578947369</v>
      </c>
      <c r="AB32" s="4">
        <f t="shared" si="23"/>
        <v>4.6233766233766236</v>
      </c>
      <c r="AC32" s="4">
        <f t="shared" si="23"/>
        <v>4.6578947368421044</v>
      </c>
      <c r="AD32" s="4">
        <f t="shared" si="23"/>
        <v>4.7467532467532472</v>
      </c>
      <c r="AE32" s="4">
        <f t="shared" si="23"/>
        <v>4.7662337662337668</v>
      </c>
      <c r="AF32" s="4">
        <f t="shared" si="23"/>
        <v>4.7243589743589753</v>
      </c>
      <c r="AG32" s="4">
        <f t="shared" si="23"/>
        <v>4.7025316455696204</v>
      </c>
      <c r="AH32" s="4">
        <f t="shared" si="23"/>
        <v>4.8947368421052628</v>
      </c>
      <c r="AJ32" s="2" t="str">
        <f t="shared" si="24"/>
        <v>LbEnhanced4</v>
      </c>
      <c r="AK32" s="4">
        <f t="shared" si="25"/>
        <v>5.1184210526315788</v>
      </c>
      <c r="AL32" s="4">
        <f t="shared" si="25"/>
        <v>5.151315789473685</v>
      </c>
      <c r="AM32" s="4">
        <f t="shared" si="25"/>
        <v>5.2039473684210522</v>
      </c>
      <c r="AN32" s="4">
        <f t="shared" si="25"/>
        <v>5.1184210526315788</v>
      </c>
      <c r="AO32" s="4">
        <f t="shared" si="25"/>
        <v>4.9210526315789469</v>
      </c>
      <c r="AP32" s="4">
        <f t="shared" si="25"/>
        <v>4.8289473684210531</v>
      </c>
      <c r="AQ32" s="4">
        <f t="shared" si="25"/>
        <v>4.6644736842105265</v>
      </c>
      <c r="AR32" s="4">
        <f t="shared" si="25"/>
        <v>4.5723684210526319</v>
      </c>
      <c r="AS32" s="4">
        <f t="shared" si="25"/>
        <v>4.5592105263157894</v>
      </c>
      <c r="AT32" s="4">
        <f t="shared" si="25"/>
        <v>4.5197368421052637</v>
      </c>
    </row>
    <row r="33" spans="1:46" x14ac:dyDescent="0.25">
      <c r="A33" t="s">
        <v>57</v>
      </c>
      <c r="B33">
        <v>0.1</v>
      </c>
      <c r="C33">
        <v>25</v>
      </c>
      <c r="D33">
        <v>0.18380952380952401</v>
      </c>
      <c r="E33">
        <v>0.61460317460317504</v>
      </c>
      <c r="F33">
        <v>0.85587301587301601</v>
      </c>
      <c r="G33">
        <v>0.70492063492063495</v>
      </c>
      <c r="H33">
        <v>0.64698412698412699</v>
      </c>
      <c r="I33">
        <v>0.67380952380952397</v>
      </c>
      <c r="J33">
        <v>0.68730158730158697</v>
      </c>
      <c r="K33">
        <v>0.69333333333333302</v>
      </c>
      <c r="L33">
        <v>0.697460317460317</v>
      </c>
      <c r="M33">
        <f t="shared" si="27"/>
        <v>9</v>
      </c>
      <c r="N33">
        <f t="shared" si="27"/>
        <v>8</v>
      </c>
      <c r="O33">
        <f t="shared" si="27"/>
        <v>1</v>
      </c>
      <c r="P33">
        <f t="shared" si="26"/>
        <v>2</v>
      </c>
      <c r="Q33">
        <f t="shared" si="26"/>
        <v>7</v>
      </c>
      <c r="R33">
        <f t="shared" si="26"/>
        <v>6</v>
      </c>
      <c r="S33">
        <f t="shared" si="26"/>
        <v>5</v>
      </c>
      <c r="T33">
        <f t="shared" si="26"/>
        <v>4</v>
      </c>
      <c r="U33">
        <f t="shared" si="26"/>
        <v>3</v>
      </c>
      <c r="X33" s="2" t="str">
        <f t="shared" si="22"/>
        <v>LbEnhanced5</v>
      </c>
      <c r="Y33" s="4">
        <f t="shared" si="23"/>
        <v>4.677631578947369</v>
      </c>
      <c r="Z33" s="4">
        <f t="shared" si="23"/>
        <v>4.7337662337662332</v>
      </c>
      <c r="AA33" s="4">
        <f t="shared" si="23"/>
        <v>4.7236842105263159</v>
      </c>
      <c r="AB33" s="4">
        <f t="shared" si="23"/>
        <v>4.6558441558441563</v>
      </c>
      <c r="AC33" s="4">
        <f t="shared" si="23"/>
        <v>4.7828947368421044</v>
      </c>
      <c r="AD33" s="4">
        <f t="shared" si="23"/>
        <v>4.9155844155844157</v>
      </c>
      <c r="AE33" s="4">
        <f t="shared" si="23"/>
        <v>5.0454545454545459</v>
      </c>
      <c r="AF33" s="4">
        <f t="shared" si="23"/>
        <v>5.1666666666666679</v>
      </c>
      <c r="AG33" s="4">
        <f t="shared" si="23"/>
        <v>5.1835443037974684</v>
      </c>
      <c r="AH33" s="4">
        <f t="shared" si="23"/>
        <v>5.3157894736842106</v>
      </c>
      <c r="AJ33" s="2" t="str">
        <f t="shared" si="24"/>
        <v>LbEnhanced5</v>
      </c>
      <c r="AK33" s="4">
        <f t="shared" si="25"/>
        <v>5.9078947368421062</v>
      </c>
      <c r="AL33" s="4">
        <f t="shared" si="25"/>
        <v>6.1184210526315788</v>
      </c>
      <c r="AM33" s="4">
        <f t="shared" si="25"/>
        <v>6.1907894736842106</v>
      </c>
      <c r="AN33" s="4">
        <f t="shared" si="25"/>
        <v>6.0921052631578938</v>
      </c>
      <c r="AO33" s="4">
        <f t="shared" si="25"/>
        <v>5.9078947368421053</v>
      </c>
      <c r="AP33" s="4">
        <f t="shared" si="25"/>
        <v>5.8026315789473681</v>
      </c>
      <c r="AQ33" s="4">
        <f t="shared" si="25"/>
        <v>5.6644736842105265</v>
      </c>
      <c r="AR33" s="4">
        <f t="shared" si="25"/>
        <v>5.6118421052631575</v>
      </c>
      <c r="AS33" s="4">
        <f t="shared" si="25"/>
        <v>5.6184210526315788</v>
      </c>
      <c r="AT33" s="4">
        <f t="shared" si="25"/>
        <v>5.5855263157894735</v>
      </c>
    </row>
    <row r="34" spans="1:46" x14ac:dyDescent="0.25">
      <c r="A34" t="s">
        <v>57</v>
      </c>
      <c r="B34">
        <v>0.2</v>
      </c>
      <c r="C34">
        <v>50</v>
      </c>
      <c r="D34">
        <v>0.183968253968254</v>
      </c>
      <c r="E34">
        <v>0.48888888888888898</v>
      </c>
      <c r="F34">
        <v>0.74285714285714299</v>
      </c>
      <c r="G34">
        <v>0.585238095238095</v>
      </c>
      <c r="H34">
        <v>0.52825396825396798</v>
      </c>
      <c r="I34">
        <v>0.56476190476190502</v>
      </c>
      <c r="J34">
        <v>0.580952380952381</v>
      </c>
      <c r="K34">
        <v>0.58936507936507898</v>
      </c>
      <c r="L34">
        <v>0.59396825396825403</v>
      </c>
      <c r="M34">
        <f t="shared" si="27"/>
        <v>9</v>
      </c>
      <c r="N34">
        <f t="shared" si="27"/>
        <v>8</v>
      </c>
      <c r="O34">
        <f t="shared" si="27"/>
        <v>1</v>
      </c>
      <c r="P34">
        <f t="shared" si="26"/>
        <v>4</v>
      </c>
      <c r="Q34">
        <f t="shared" si="26"/>
        <v>7</v>
      </c>
      <c r="R34">
        <f t="shared" si="26"/>
        <v>6</v>
      </c>
      <c r="S34">
        <f t="shared" si="26"/>
        <v>5</v>
      </c>
      <c r="T34">
        <f t="shared" si="26"/>
        <v>3</v>
      </c>
      <c r="U34">
        <f t="shared" si="26"/>
        <v>2</v>
      </c>
    </row>
    <row r="35" spans="1:46" x14ac:dyDescent="0.25">
      <c r="A35" t="s">
        <v>57</v>
      </c>
      <c r="B35">
        <v>0.3</v>
      </c>
      <c r="C35">
        <v>75</v>
      </c>
      <c r="D35">
        <v>0.183968253968254</v>
      </c>
      <c r="E35">
        <v>0.482222222222222</v>
      </c>
      <c r="F35">
        <v>0.72206349206349196</v>
      </c>
      <c r="G35">
        <v>0.56206349206349204</v>
      </c>
      <c r="H35">
        <v>0.52190476190476198</v>
      </c>
      <c r="I35">
        <v>0.55841269841269803</v>
      </c>
      <c r="J35">
        <v>0.57476190476190503</v>
      </c>
      <c r="K35">
        <v>0.58269841269841305</v>
      </c>
      <c r="L35">
        <v>0.58730158730158699</v>
      </c>
      <c r="M35">
        <f t="shared" si="27"/>
        <v>9</v>
      </c>
      <c r="N35">
        <f t="shared" si="27"/>
        <v>8</v>
      </c>
      <c r="O35">
        <f t="shared" si="27"/>
        <v>1</v>
      </c>
      <c r="P35">
        <f t="shared" si="26"/>
        <v>5</v>
      </c>
      <c r="Q35">
        <f t="shared" si="26"/>
        <v>7</v>
      </c>
      <c r="R35">
        <f t="shared" si="26"/>
        <v>6</v>
      </c>
      <c r="S35">
        <f t="shared" si="26"/>
        <v>4</v>
      </c>
      <c r="T35">
        <f t="shared" si="26"/>
        <v>3</v>
      </c>
      <c r="U35">
        <f t="shared" si="26"/>
        <v>2</v>
      </c>
      <c r="X35" s="2" t="s">
        <v>127</v>
      </c>
      <c r="Y35" s="9">
        <f t="shared" ref="Y35:AH35" si="28">Y25</f>
        <v>1</v>
      </c>
      <c r="Z35" s="9">
        <f t="shared" si="28"/>
        <v>2</v>
      </c>
      <c r="AA35" s="9">
        <f t="shared" si="28"/>
        <v>3</v>
      </c>
      <c r="AB35" s="9">
        <f t="shared" si="28"/>
        <v>4</v>
      </c>
      <c r="AC35" s="9">
        <f t="shared" si="28"/>
        <v>5</v>
      </c>
      <c r="AD35" s="9">
        <f t="shared" si="28"/>
        <v>6</v>
      </c>
      <c r="AE35" s="9">
        <f t="shared" si="28"/>
        <v>7</v>
      </c>
      <c r="AF35" s="9">
        <f t="shared" si="28"/>
        <v>8</v>
      </c>
      <c r="AG35" s="9">
        <f t="shared" si="28"/>
        <v>9</v>
      </c>
      <c r="AH35" s="9">
        <f t="shared" si="28"/>
        <v>10</v>
      </c>
      <c r="AJ35" s="8" t="str">
        <f>X35</f>
        <v>From LbKeogh</v>
      </c>
      <c r="AK35" s="9">
        <f t="shared" ref="AK35:AT35" si="29">AK25</f>
        <v>0.1</v>
      </c>
      <c r="AL35" s="9">
        <f t="shared" si="29"/>
        <v>0.2</v>
      </c>
      <c r="AM35" s="9">
        <f t="shared" si="29"/>
        <v>0.3</v>
      </c>
      <c r="AN35" s="9">
        <f t="shared" si="29"/>
        <v>0.4</v>
      </c>
      <c r="AO35" s="9">
        <f t="shared" si="29"/>
        <v>0.5</v>
      </c>
      <c r="AP35" s="9">
        <f t="shared" si="29"/>
        <v>0.6</v>
      </c>
      <c r="AQ35" s="9">
        <f t="shared" si="29"/>
        <v>0.7</v>
      </c>
      <c r="AR35" s="9">
        <f t="shared" si="29"/>
        <v>0.8</v>
      </c>
      <c r="AS35" s="9">
        <f t="shared" si="29"/>
        <v>0.9</v>
      </c>
      <c r="AT35" s="9">
        <f t="shared" si="29"/>
        <v>1</v>
      </c>
    </row>
    <row r="36" spans="1:46" x14ac:dyDescent="0.25">
      <c r="A36" t="s">
        <v>57</v>
      </c>
      <c r="B36">
        <v>0.4</v>
      </c>
      <c r="C36">
        <v>100</v>
      </c>
      <c r="D36">
        <v>0.183968253968254</v>
      </c>
      <c r="E36">
        <v>0.45</v>
      </c>
      <c r="F36">
        <v>0.67428571428571404</v>
      </c>
      <c r="G36">
        <v>0.52523809523809495</v>
      </c>
      <c r="H36">
        <v>0.49142857142857099</v>
      </c>
      <c r="I36">
        <v>0.531269841269841</v>
      </c>
      <c r="J36">
        <v>0.55063492063492103</v>
      </c>
      <c r="K36">
        <v>0.55841269841269803</v>
      </c>
      <c r="L36">
        <v>0.56365079365079396</v>
      </c>
      <c r="M36">
        <f t="shared" si="27"/>
        <v>9</v>
      </c>
      <c r="N36">
        <f t="shared" si="27"/>
        <v>8</v>
      </c>
      <c r="O36">
        <f t="shared" si="27"/>
        <v>1</v>
      </c>
      <c r="P36">
        <f t="shared" si="26"/>
        <v>6</v>
      </c>
      <c r="Q36">
        <f t="shared" si="26"/>
        <v>7</v>
      </c>
      <c r="R36">
        <f t="shared" si="26"/>
        <v>5</v>
      </c>
      <c r="S36">
        <f t="shared" si="26"/>
        <v>4</v>
      </c>
      <c r="T36">
        <f t="shared" si="26"/>
        <v>3</v>
      </c>
      <c r="U36">
        <f t="shared" si="26"/>
        <v>2</v>
      </c>
      <c r="X36" s="2" t="str">
        <f>X10</f>
        <v>LbKim</v>
      </c>
      <c r="Y36" s="4">
        <f t="shared" ref="Y36:AH36" si="30">ABS(Y$11-Y10)</f>
        <v>1.9802631578947372</v>
      </c>
      <c r="Z36" s="4">
        <f t="shared" si="30"/>
        <v>1.7662337662337659</v>
      </c>
      <c r="AA36" s="4">
        <f t="shared" si="30"/>
        <v>1.6184210526315796</v>
      </c>
      <c r="AB36" s="4">
        <f t="shared" si="30"/>
        <v>1.2532467532467537</v>
      </c>
      <c r="AC36" s="4">
        <f t="shared" si="30"/>
        <v>1.2434210526315788</v>
      </c>
      <c r="AD36" s="4">
        <f t="shared" si="30"/>
        <v>1.2012987012987022</v>
      </c>
      <c r="AE36" s="4">
        <f t="shared" si="30"/>
        <v>1.1363636363636367</v>
      </c>
      <c r="AF36" s="4">
        <f t="shared" si="30"/>
        <v>1.0961538461538467</v>
      </c>
      <c r="AG36" s="4">
        <f t="shared" si="30"/>
        <v>1.037974683544304</v>
      </c>
      <c r="AH36" s="4">
        <f t="shared" si="30"/>
        <v>1.0394736842105257</v>
      </c>
      <c r="AJ36" s="2" t="str">
        <f t="shared" ref="AJ36:AJ43" si="31">X36</f>
        <v>LbKim</v>
      </c>
      <c r="AK36" s="4">
        <f t="shared" ref="AK36:AT36" si="32">ABS(AK$11-AK10)</f>
        <v>0.80263157894736814</v>
      </c>
      <c r="AL36" s="4">
        <f t="shared" si="32"/>
        <v>0.52631578947368496</v>
      </c>
      <c r="AM36" s="4">
        <f t="shared" si="32"/>
        <v>0.32894736842105132</v>
      </c>
      <c r="AN36" s="4">
        <f t="shared" si="32"/>
        <v>3.9473684210527438E-2</v>
      </c>
      <c r="AO36" s="4">
        <f t="shared" si="32"/>
        <v>0.375</v>
      </c>
      <c r="AP36" s="4">
        <f t="shared" si="32"/>
        <v>0.68421052631578849</v>
      </c>
      <c r="AQ36" s="4">
        <f t="shared" si="32"/>
        <v>0.90789473684210531</v>
      </c>
      <c r="AR36" s="4">
        <f t="shared" si="32"/>
        <v>1.0394736842105257</v>
      </c>
      <c r="AS36" s="4">
        <f t="shared" si="32"/>
        <v>1.072368421052631</v>
      </c>
      <c r="AT36" s="4">
        <f t="shared" si="32"/>
        <v>1.1315789473684204</v>
      </c>
    </row>
    <row r="37" spans="1:46" x14ac:dyDescent="0.25">
      <c r="A37" t="s">
        <v>57</v>
      </c>
      <c r="B37">
        <v>0.5</v>
      </c>
      <c r="C37">
        <v>125</v>
      </c>
      <c r="D37">
        <v>0.183968253968254</v>
      </c>
      <c r="E37">
        <v>0.26079365079365102</v>
      </c>
      <c r="F37">
        <v>0.62507936507936501</v>
      </c>
      <c r="G37">
        <v>0.40476190476190499</v>
      </c>
      <c r="H37">
        <v>0.36301587301587301</v>
      </c>
      <c r="I37">
        <v>0.43126984126984103</v>
      </c>
      <c r="J37">
        <v>0.46174603174603202</v>
      </c>
      <c r="K37">
        <v>0.474761904761905</v>
      </c>
      <c r="L37">
        <v>0.481904761904762</v>
      </c>
      <c r="M37">
        <f t="shared" si="27"/>
        <v>9</v>
      </c>
      <c r="N37">
        <f t="shared" si="27"/>
        <v>8</v>
      </c>
      <c r="O37">
        <f t="shared" si="27"/>
        <v>1</v>
      </c>
      <c r="P37">
        <f t="shared" si="26"/>
        <v>6</v>
      </c>
      <c r="Q37">
        <f t="shared" si="26"/>
        <v>7</v>
      </c>
      <c r="R37">
        <f t="shared" si="26"/>
        <v>5</v>
      </c>
      <c r="S37">
        <f t="shared" si="26"/>
        <v>4</v>
      </c>
      <c r="T37">
        <f t="shared" si="26"/>
        <v>3</v>
      </c>
      <c r="U37">
        <f t="shared" si="26"/>
        <v>2</v>
      </c>
      <c r="X37" s="2" t="str">
        <f t="shared" ref="X37:X43" si="33">X12</f>
        <v>LbImproved</v>
      </c>
      <c r="Y37" s="4">
        <f t="shared" ref="Y37:AH43" si="34">ABS(Y$11-Y12)</f>
        <v>4.4868421052631575</v>
      </c>
      <c r="Z37" s="4">
        <f t="shared" si="34"/>
        <v>5.2727272727272725</v>
      </c>
      <c r="AA37" s="4">
        <f t="shared" si="34"/>
        <v>5.6184210526315788</v>
      </c>
      <c r="AB37" s="4">
        <f t="shared" si="34"/>
        <v>6.0129870129870131</v>
      </c>
      <c r="AC37" s="4">
        <f t="shared" si="34"/>
        <v>6.0526315789473681</v>
      </c>
      <c r="AD37" s="4">
        <f t="shared" si="34"/>
        <v>6.1233766233766227</v>
      </c>
      <c r="AE37" s="4">
        <f t="shared" si="34"/>
        <v>5.9870129870129869</v>
      </c>
      <c r="AF37" s="4">
        <f t="shared" si="34"/>
        <v>6.0384615384615383</v>
      </c>
      <c r="AG37" s="4">
        <f t="shared" si="34"/>
        <v>5.9367088607594942</v>
      </c>
      <c r="AH37" s="4">
        <f t="shared" si="34"/>
        <v>6.0921052631578956</v>
      </c>
      <c r="AJ37" s="2" t="str">
        <f t="shared" si="31"/>
        <v>LbImproved</v>
      </c>
      <c r="AK37" s="4">
        <f t="shared" ref="AK37:AT43" si="35">ABS(AK$11-AK12)</f>
        <v>6.3289473684210531</v>
      </c>
      <c r="AL37" s="4">
        <f t="shared" si="35"/>
        <v>6.2434210526315788</v>
      </c>
      <c r="AM37" s="4">
        <f t="shared" si="35"/>
        <v>5.6973684210526319</v>
      </c>
      <c r="AN37" s="4">
        <f t="shared" si="35"/>
        <v>5.0328947368421062</v>
      </c>
      <c r="AO37" s="4">
        <f t="shared" si="35"/>
        <v>4.9276315789473681</v>
      </c>
      <c r="AP37" s="4">
        <f t="shared" si="35"/>
        <v>4.6578947368421044</v>
      </c>
      <c r="AQ37" s="4">
        <f t="shared" si="35"/>
        <v>4.3092105263157894</v>
      </c>
      <c r="AR37" s="4">
        <f t="shared" si="35"/>
        <v>4.2039473684210522</v>
      </c>
      <c r="AS37" s="4">
        <f t="shared" si="35"/>
        <v>4.1381578947368416</v>
      </c>
      <c r="AT37" s="4">
        <f t="shared" si="35"/>
        <v>4.1249999999999991</v>
      </c>
    </row>
    <row r="38" spans="1:46" x14ac:dyDescent="0.25">
      <c r="A38" t="s">
        <v>57</v>
      </c>
      <c r="B38">
        <v>0.6</v>
      </c>
      <c r="C38">
        <v>150</v>
      </c>
      <c r="D38">
        <v>0.183968253968254</v>
      </c>
      <c r="E38">
        <v>0.23952380952381</v>
      </c>
      <c r="F38">
        <v>0.57999999999999996</v>
      </c>
      <c r="G38">
        <v>0.36904761904761901</v>
      </c>
      <c r="H38">
        <v>0.33952380952381001</v>
      </c>
      <c r="I38">
        <v>0.40857142857142897</v>
      </c>
      <c r="J38">
        <v>0.438571428571429</v>
      </c>
      <c r="K38">
        <v>0.45317460317460301</v>
      </c>
      <c r="L38">
        <v>0.46015873015872999</v>
      </c>
      <c r="M38">
        <f t="shared" si="27"/>
        <v>9</v>
      </c>
      <c r="N38">
        <f t="shared" si="27"/>
        <v>8</v>
      </c>
      <c r="O38">
        <f t="shared" si="27"/>
        <v>1</v>
      </c>
      <c r="P38">
        <f t="shared" si="26"/>
        <v>6</v>
      </c>
      <c r="Q38">
        <f t="shared" si="26"/>
        <v>7</v>
      </c>
      <c r="R38">
        <f t="shared" si="26"/>
        <v>5</v>
      </c>
      <c r="S38">
        <f t="shared" si="26"/>
        <v>4</v>
      </c>
      <c r="T38">
        <f t="shared" si="26"/>
        <v>3</v>
      </c>
      <c r="U38">
        <f t="shared" si="26"/>
        <v>2</v>
      </c>
      <c r="X38" s="2" t="str">
        <f t="shared" si="33"/>
        <v>LbNew</v>
      </c>
      <c r="Y38" s="4">
        <f t="shared" si="34"/>
        <v>5.0460526315789478</v>
      </c>
      <c r="Z38" s="4">
        <f t="shared" si="34"/>
        <v>4.9610389610389607</v>
      </c>
      <c r="AA38" s="4">
        <f t="shared" si="34"/>
        <v>5.0789473684210522</v>
      </c>
      <c r="AB38" s="4">
        <f t="shared" si="34"/>
        <v>5.3506493506493502</v>
      </c>
      <c r="AC38" s="4">
        <f t="shared" si="34"/>
        <v>5.2828947368421044</v>
      </c>
      <c r="AD38" s="4">
        <f t="shared" si="34"/>
        <v>5.3181818181818183</v>
      </c>
      <c r="AE38" s="4">
        <f t="shared" si="34"/>
        <v>5.3246753246753249</v>
      </c>
      <c r="AF38" s="4">
        <f t="shared" si="34"/>
        <v>5.3910256410256405</v>
      </c>
      <c r="AG38" s="4">
        <f t="shared" si="34"/>
        <v>5.3101265822784818</v>
      </c>
      <c r="AH38" s="4">
        <f t="shared" si="34"/>
        <v>5.1644736842105265</v>
      </c>
      <c r="AJ38" s="2" t="str">
        <f t="shared" si="31"/>
        <v>LbNew</v>
      </c>
      <c r="AK38" s="4">
        <f t="shared" si="35"/>
        <v>5.2500000000000009</v>
      </c>
      <c r="AL38" s="4">
        <f t="shared" si="35"/>
        <v>4.8552631578947363</v>
      </c>
      <c r="AM38" s="4">
        <f t="shared" si="35"/>
        <v>4.7236842105263168</v>
      </c>
      <c r="AN38" s="4">
        <f t="shared" si="35"/>
        <v>4.7434210526315796</v>
      </c>
      <c r="AO38" s="4">
        <f t="shared" si="35"/>
        <v>4.8223684210526319</v>
      </c>
      <c r="AP38" s="4">
        <f t="shared" si="35"/>
        <v>4.9013157894736832</v>
      </c>
      <c r="AQ38" s="4">
        <f t="shared" si="35"/>
        <v>4.9210526315789478</v>
      </c>
      <c r="AR38" s="4">
        <f t="shared" si="35"/>
        <v>4.9210526315789469</v>
      </c>
      <c r="AS38" s="4">
        <f t="shared" si="35"/>
        <v>4.9144736842105257</v>
      </c>
      <c r="AT38" s="4">
        <f t="shared" si="35"/>
        <v>4.8552631578947363</v>
      </c>
    </row>
    <row r="39" spans="1:46" x14ac:dyDescent="0.25">
      <c r="A39" t="s">
        <v>57</v>
      </c>
      <c r="B39">
        <v>0.7</v>
      </c>
      <c r="C39">
        <v>175</v>
      </c>
      <c r="D39">
        <v>0.183968253968254</v>
      </c>
      <c r="E39">
        <v>0.23539682539682499</v>
      </c>
      <c r="F39">
        <v>0.57365079365079397</v>
      </c>
      <c r="G39">
        <v>0.36126984126984102</v>
      </c>
      <c r="H39">
        <v>0.33365079365079398</v>
      </c>
      <c r="I39">
        <v>0.40222222222222198</v>
      </c>
      <c r="J39">
        <v>0.43317460317460299</v>
      </c>
      <c r="K39">
        <v>0.44857142857142901</v>
      </c>
      <c r="L39">
        <v>0.45507936507936497</v>
      </c>
      <c r="M39">
        <f t="shared" si="27"/>
        <v>9</v>
      </c>
      <c r="N39">
        <f t="shared" si="27"/>
        <v>8</v>
      </c>
      <c r="O39">
        <f t="shared" si="27"/>
        <v>1</v>
      </c>
      <c r="P39">
        <f t="shared" si="26"/>
        <v>6</v>
      </c>
      <c r="Q39">
        <f t="shared" si="26"/>
        <v>7</v>
      </c>
      <c r="R39">
        <f t="shared" si="26"/>
        <v>5</v>
      </c>
      <c r="S39">
        <f t="shared" si="26"/>
        <v>4</v>
      </c>
      <c r="T39">
        <f t="shared" si="26"/>
        <v>3</v>
      </c>
      <c r="U39">
        <f t="shared" si="26"/>
        <v>2</v>
      </c>
      <c r="X39" s="2" t="str">
        <f t="shared" si="33"/>
        <v>LbEnhanced1</v>
      </c>
      <c r="Y39" s="4">
        <f t="shared" si="34"/>
        <v>1.5263157894736841</v>
      </c>
      <c r="Z39" s="4">
        <f t="shared" si="34"/>
        <v>1.1363636363636358</v>
      </c>
      <c r="AA39" s="4">
        <f t="shared" si="34"/>
        <v>1.2039473684210522</v>
      </c>
      <c r="AB39" s="4">
        <f t="shared" si="34"/>
        <v>1.2987012987012987</v>
      </c>
      <c r="AC39" s="4">
        <f t="shared" si="34"/>
        <v>1.2565789473684204</v>
      </c>
      <c r="AD39" s="4">
        <f t="shared" si="34"/>
        <v>1.1753246753246751</v>
      </c>
      <c r="AE39" s="4">
        <f t="shared" si="34"/>
        <v>1.1883116883116882</v>
      </c>
      <c r="AF39" s="4">
        <f t="shared" si="34"/>
        <v>1.2051282051282053</v>
      </c>
      <c r="AG39" s="4">
        <f t="shared" si="34"/>
        <v>1.1835443037974684</v>
      </c>
      <c r="AH39" s="4">
        <f t="shared" si="34"/>
        <v>1.1710526315789478</v>
      </c>
      <c r="AJ39" s="2" t="str">
        <f t="shared" si="31"/>
        <v>LbEnhanced1</v>
      </c>
      <c r="AK39" s="4">
        <f t="shared" si="35"/>
        <v>1.1907894736842115</v>
      </c>
      <c r="AL39" s="4">
        <f t="shared" si="35"/>
        <v>1.3289473684210522</v>
      </c>
      <c r="AM39" s="4">
        <f t="shared" si="35"/>
        <v>1.3750000000000009</v>
      </c>
      <c r="AN39" s="4">
        <f t="shared" si="35"/>
        <v>1.5657894736842115</v>
      </c>
      <c r="AO39" s="4">
        <f t="shared" si="35"/>
        <v>1.6447368421052628</v>
      </c>
      <c r="AP39" s="4">
        <f t="shared" si="35"/>
        <v>1.7302631578947363</v>
      </c>
      <c r="AQ39" s="4">
        <f t="shared" si="35"/>
        <v>1.8223684210526319</v>
      </c>
      <c r="AR39" s="4">
        <f t="shared" si="35"/>
        <v>1.8552631578947363</v>
      </c>
      <c r="AS39" s="4">
        <f t="shared" si="35"/>
        <v>1.822368421052631</v>
      </c>
      <c r="AT39" s="4">
        <f t="shared" si="35"/>
        <v>1.7960526315789469</v>
      </c>
    </row>
    <row r="40" spans="1:46" x14ac:dyDescent="0.25">
      <c r="A40" t="s">
        <v>57</v>
      </c>
      <c r="B40">
        <v>0.8</v>
      </c>
      <c r="C40">
        <v>200</v>
      </c>
      <c r="D40">
        <v>0.183968253968254</v>
      </c>
      <c r="E40">
        <v>0.23539682539682499</v>
      </c>
      <c r="F40">
        <v>0.57365079365079397</v>
      </c>
      <c r="G40">
        <v>0.36095238095238102</v>
      </c>
      <c r="H40">
        <v>0.33365079365079398</v>
      </c>
      <c r="I40">
        <v>0.40222222222222198</v>
      </c>
      <c r="J40">
        <v>0.43317460317460299</v>
      </c>
      <c r="K40">
        <v>0.44857142857142901</v>
      </c>
      <c r="L40">
        <v>0.45507936507936497</v>
      </c>
      <c r="M40">
        <f t="shared" si="27"/>
        <v>9</v>
      </c>
      <c r="N40">
        <f t="shared" si="27"/>
        <v>8</v>
      </c>
      <c r="O40">
        <f t="shared" si="27"/>
        <v>1</v>
      </c>
      <c r="P40">
        <f t="shared" si="26"/>
        <v>6</v>
      </c>
      <c r="Q40">
        <f t="shared" si="26"/>
        <v>7</v>
      </c>
      <c r="R40">
        <f t="shared" si="26"/>
        <v>5</v>
      </c>
      <c r="S40">
        <f t="shared" si="26"/>
        <v>4</v>
      </c>
      <c r="T40">
        <f t="shared" si="26"/>
        <v>3</v>
      </c>
      <c r="U40">
        <f t="shared" si="26"/>
        <v>2</v>
      </c>
      <c r="X40" s="2" t="str">
        <f t="shared" si="33"/>
        <v>LbEnhanced2</v>
      </c>
      <c r="Y40" s="4">
        <f t="shared" si="34"/>
        <v>1.6447368421052637</v>
      </c>
      <c r="Z40" s="4">
        <f t="shared" si="34"/>
        <v>2.0129870129870131</v>
      </c>
      <c r="AA40" s="4">
        <f t="shared" si="34"/>
        <v>2.0789473684210522</v>
      </c>
      <c r="AB40" s="4">
        <f t="shared" si="34"/>
        <v>2.3116883116883118</v>
      </c>
      <c r="AC40" s="4">
        <f t="shared" si="34"/>
        <v>2.2105263157894735</v>
      </c>
      <c r="AD40" s="4">
        <f t="shared" si="34"/>
        <v>2.2142857142857135</v>
      </c>
      <c r="AE40" s="4">
        <f t="shared" si="34"/>
        <v>2.2402597402597406</v>
      </c>
      <c r="AF40" s="4">
        <f t="shared" si="34"/>
        <v>2.2628205128205128</v>
      </c>
      <c r="AG40" s="4">
        <f t="shared" si="34"/>
        <v>2.2215189873417724</v>
      </c>
      <c r="AH40" s="4">
        <f t="shared" si="34"/>
        <v>2.1842105263157903</v>
      </c>
      <c r="AJ40" s="2" t="str">
        <f t="shared" si="31"/>
        <v>LbEnhanced2</v>
      </c>
      <c r="AK40" s="4">
        <f t="shared" si="35"/>
        <v>2.3881578947368425</v>
      </c>
      <c r="AL40" s="4">
        <f t="shared" si="35"/>
        <v>2.6578947368421044</v>
      </c>
      <c r="AM40" s="4">
        <f t="shared" si="35"/>
        <v>2.7828947368421062</v>
      </c>
      <c r="AN40" s="4">
        <f t="shared" si="35"/>
        <v>3.1447368421052637</v>
      </c>
      <c r="AO40" s="4">
        <f t="shared" si="35"/>
        <v>3.2697368421052628</v>
      </c>
      <c r="AP40" s="4">
        <f t="shared" si="35"/>
        <v>3.3881578947368416</v>
      </c>
      <c r="AQ40" s="4">
        <f t="shared" si="35"/>
        <v>3.4407894736842106</v>
      </c>
      <c r="AR40" s="4">
        <f t="shared" si="35"/>
        <v>3.447368421052631</v>
      </c>
      <c r="AS40" s="4">
        <f t="shared" si="35"/>
        <v>3.4539473684210522</v>
      </c>
      <c r="AT40" s="4">
        <f t="shared" si="35"/>
        <v>3.4605263157894726</v>
      </c>
    </row>
    <row r="41" spans="1:46" x14ac:dyDescent="0.25">
      <c r="A41" t="s">
        <v>57</v>
      </c>
      <c r="B41">
        <v>0.9</v>
      </c>
      <c r="C41">
        <v>225</v>
      </c>
      <c r="D41">
        <v>0.183968253968254</v>
      </c>
      <c r="E41">
        <v>0.23539682539682499</v>
      </c>
      <c r="F41">
        <v>0.573174603174603</v>
      </c>
      <c r="G41">
        <v>0.357936507936508</v>
      </c>
      <c r="H41">
        <v>0.33365079365079398</v>
      </c>
      <c r="I41">
        <v>0.40222222222222198</v>
      </c>
      <c r="J41">
        <v>0.43317460317460299</v>
      </c>
      <c r="K41">
        <v>0.44857142857142901</v>
      </c>
      <c r="L41">
        <v>0.45507936507936497</v>
      </c>
      <c r="M41">
        <f t="shared" si="27"/>
        <v>9</v>
      </c>
      <c r="N41">
        <f t="shared" si="27"/>
        <v>8</v>
      </c>
      <c r="O41">
        <f t="shared" si="27"/>
        <v>1</v>
      </c>
      <c r="P41">
        <f t="shared" si="26"/>
        <v>6</v>
      </c>
      <c r="Q41">
        <f t="shared" si="26"/>
        <v>7</v>
      </c>
      <c r="R41">
        <f t="shared" si="26"/>
        <v>5</v>
      </c>
      <c r="S41">
        <f t="shared" si="26"/>
        <v>4</v>
      </c>
      <c r="T41">
        <f t="shared" si="26"/>
        <v>3</v>
      </c>
      <c r="U41">
        <f t="shared" si="26"/>
        <v>2</v>
      </c>
      <c r="X41" s="2" t="str">
        <f t="shared" si="33"/>
        <v>LbEnhanced3</v>
      </c>
      <c r="Y41" s="4">
        <f t="shared" si="34"/>
        <v>2.0131578947368425</v>
      </c>
      <c r="Z41" s="4">
        <f t="shared" si="34"/>
        <v>2.3766233766233764</v>
      </c>
      <c r="AA41" s="4">
        <f t="shared" si="34"/>
        <v>2.5592105263157894</v>
      </c>
      <c r="AB41" s="4">
        <f t="shared" si="34"/>
        <v>3.058441558441559</v>
      </c>
      <c r="AC41" s="4">
        <f t="shared" si="34"/>
        <v>2.9934210526315788</v>
      </c>
      <c r="AD41" s="4">
        <f t="shared" si="34"/>
        <v>3.0129870129870122</v>
      </c>
      <c r="AE41" s="4">
        <f t="shared" si="34"/>
        <v>3.2272727272727275</v>
      </c>
      <c r="AF41" s="4">
        <f t="shared" si="34"/>
        <v>3.134615384615385</v>
      </c>
      <c r="AG41" s="4">
        <f t="shared" si="34"/>
        <v>3.1835443037974684</v>
      </c>
      <c r="AH41" s="4">
        <f t="shared" si="34"/>
        <v>3.1644736842105265</v>
      </c>
      <c r="AJ41" s="2" t="str">
        <f t="shared" si="31"/>
        <v>LbEnhanced3</v>
      </c>
      <c r="AK41" s="4">
        <f t="shared" si="35"/>
        <v>3.4605263157894743</v>
      </c>
      <c r="AL41" s="4">
        <f t="shared" si="35"/>
        <v>3.7039473684210522</v>
      </c>
      <c r="AM41" s="4">
        <f t="shared" si="35"/>
        <v>3.9671052631578956</v>
      </c>
      <c r="AN41" s="4">
        <f t="shared" si="35"/>
        <v>4.2039473684210531</v>
      </c>
      <c r="AO41" s="4">
        <f t="shared" si="35"/>
        <v>4.3486842105263159</v>
      </c>
      <c r="AP41" s="4">
        <f t="shared" si="35"/>
        <v>4.4934210526315779</v>
      </c>
      <c r="AQ41" s="4">
        <f t="shared" si="35"/>
        <v>4.6052631578947372</v>
      </c>
      <c r="AR41" s="4">
        <f t="shared" si="35"/>
        <v>4.6578947368421044</v>
      </c>
      <c r="AS41" s="4">
        <f t="shared" si="35"/>
        <v>4.6644736842105257</v>
      </c>
      <c r="AT41" s="4">
        <f t="shared" si="35"/>
        <v>4.6513157894736832</v>
      </c>
    </row>
    <row r="42" spans="1:46" x14ac:dyDescent="0.25">
      <c r="A42" t="s">
        <v>57</v>
      </c>
      <c r="B42">
        <v>1</v>
      </c>
      <c r="C42">
        <v>251</v>
      </c>
      <c r="D42">
        <v>0.183968253968254</v>
      </c>
      <c r="E42">
        <v>0.23380952380952399</v>
      </c>
      <c r="F42">
        <v>0.56777777777777805</v>
      </c>
      <c r="G42">
        <v>0.35253968253968299</v>
      </c>
      <c r="H42">
        <v>0.33190476190476198</v>
      </c>
      <c r="I42">
        <v>0.40047619047618999</v>
      </c>
      <c r="J42">
        <v>0.43174603174603199</v>
      </c>
      <c r="K42">
        <v>0.44761904761904803</v>
      </c>
      <c r="L42">
        <v>0.45476190476190498</v>
      </c>
      <c r="M42">
        <f t="shared" si="27"/>
        <v>9</v>
      </c>
      <c r="N42">
        <f t="shared" si="27"/>
        <v>8</v>
      </c>
      <c r="O42">
        <f t="shared" si="27"/>
        <v>1</v>
      </c>
      <c r="P42">
        <f t="shared" si="26"/>
        <v>6</v>
      </c>
      <c r="Q42">
        <f t="shared" si="26"/>
        <v>7</v>
      </c>
      <c r="R42">
        <f t="shared" si="26"/>
        <v>5</v>
      </c>
      <c r="S42">
        <f t="shared" si="26"/>
        <v>4</v>
      </c>
      <c r="T42">
        <f t="shared" si="26"/>
        <v>3</v>
      </c>
      <c r="U42">
        <f t="shared" si="26"/>
        <v>2</v>
      </c>
      <c r="X42" s="2" t="str">
        <f t="shared" si="33"/>
        <v>LbEnhanced4</v>
      </c>
      <c r="Y42" s="4">
        <f t="shared" si="34"/>
        <v>2.3289473684210531</v>
      </c>
      <c r="Z42" s="4">
        <f t="shared" si="34"/>
        <v>2.6753246753246751</v>
      </c>
      <c r="AA42" s="4">
        <f t="shared" si="34"/>
        <v>2.9342105263157894</v>
      </c>
      <c r="AB42" s="4">
        <f t="shared" si="34"/>
        <v>3.3701298701298699</v>
      </c>
      <c r="AC42" s="4">
        <f t="shared" si="34"/>
        <v>3.4144736842105257</v>
      </c>
      <c r="AD42" s="4">
        <f t="shared" si="34"/>
        <v>3.545454545454545</v>
      </c>
      <c r="AE42" s="4">
        <f t="shared" si="34"/>
        <v>3.6298701298701301</v>
      </c>
      <c r="AF42" s="4">
        <f t="shared" si="34"/>
        <v>3.6282051282051286</v>
      </c>
      <c r="AG42" s="4">
        <f t="shared" si="34"/>
        <v>3.6645569620253164</v>
      </c>
      <c r="AH42" s="4">
        <f t="shared" si="34"/>
        <v>3.8552631578947372</v>
      </c>
      <c r="AJ42" s="2" t="str">
        <f t="shared" si="31"/>
        <v>LbEnhanced4</v>
      </c>
      <c r="AK42" s="4">
        <f t="shared" si="35"/>
        <v>4.3157894736842106</v>
      </c>
      <c r="AL42" s="4">
        <f t="shared" si="35"/>
        <v>4.625</v>
      </c>
      <c r="AM42" s="4">
        <f t="shared" si="35"/>
        <v>4.8750000000000009</v>
      </c>
      <c r="AN42" s="4">
        <f t="shared" si="35"/>
        <v>5.1578947368421062</v>
      </c>
      <c r="AO42" s="4">
        <f t="shared" si="35"/>
        <v>5.2960526315789469</v>
      </c>
      <c r="AP42" s="4">
        <f t="shared" si="35"/>
        <v>5.5131578947368416</v>
      </c>
      <c r="AQ42" s="4">
        <f t="shared" si="35"/>
        <v>5.5723684210526319</v>
      </c>
      <c r="AR42" s="4">
        <f t="shared" si="35"/>
        <v>5.6118421052631575</v>
      </c>
      <c r="AS42" s="4">
        <f t="shared" si="35"/>
        <v>5.6315789473684204</v>
      </c>
      <c r="AT42" s="4">
        <f t="shared" si="35"/>
        <v>5.6513157894736832</v>
      </c>
    </row>
    <row r="43" spans="1:46" x14ac:dyDescent="0.25">
      <c r="A43" t="s">
        <v>47</v>
      </c>
      <c r="B43">
        <v>2.1276595744680899E-3</v>
      </c>
      <c r="C43">
        <v>1</v>
      </c>
      <c r="D43">
        <v>0.18666666666666701</v>
      </c>
      <c r="E43">
        <v>0.956666666666667</v>
      </c>
      <c r="F43">
        <v>0.956666666666667</v>
      </c>
      <c r="G43">
        <v>0.95888888888888901</v>
      </c>
      <c r="H43">
        <v>0.956666666666667</v>
      </c>
      <c r="I43">
        <v>0.956666666666667</v>
      </c>
      <c r="J43">
        <v>0.956666666666667</v>
      </c>
      <c r="K43">
        <v>0.956666666666667</v>
      </c>
      <c r="L43">
        <v>0.956666666666667</v>
      </c>
      <c r="M43">
        <f t="shared" si="27"/>
        <v>9</v>
      </c>
      <c r="N43">
        <f t="shared" si="27"/>
        <v>5</v>
      </c>
      <c r="O43">
        <f t="shared" si="27"/>
        <v>5</v>
      </c>
      <c r="P43">
        <f t="shared" si="26"/>
        <v>1</v>
      </c>
      <c r="Q43">
        <f t="shared" si="26"/>
        <v>5</v>
      </c>
      <c r="R43">
        <f t="shared" si="26"/>
        <v>5</v>
      </c>
      <c r="S43">
        <f t="shared" si="26"/>
        <v>5</v>
      </c>
      <c r="T43">
        <f t="shared" si="26"/>
        <v>5</v>
      </c>
      <c r="U43">
        <f t="shared" si="26"/>
        <v>5</v>
      </c>
      <c r="X43" s="2" t="str">
        <f t="shared" si="33"/>
        <v>LbEnhanced5</v>
      </c>
      <c r="Y43" s="4">
        <f t="shared" si="34"/>
        <v>2.6973684210526319</v>
      </c>
      <c r="Z43" s="4">
        <f t="shared" si="34"/>
        <v>2.9675324675324672</v>
      </c>
      <c r="AA43" s="4">
        <f t="shared" si="34"/>
        <v>3.1052631578947363</v>
      </c>
      <c r="AB43" s="4">
        <f t="shared" si="34"/>
        <v>3.4025974025974026</v>
      </c>
      <c r="AC43" s="4">
        <f t="shared" si="34"/>
        <v>3.5394736842105257</v>
      </c>
      <c r="AD43" s="4">
        <f t="shared" si="34"/>
        <v>3.714285714285714</v>
      </c>
      <c r="AE43" s="4">
        <f t="shared" si="34"/>
        <v>3.9090909090909092</v>
      </c>
      <c r="AF43" s="4">
        <f t="shared" si="34"/>
        <v>4.0705128205128212</v>
      </c>
      <c r="AG43" s="4">
        <f t="shared" si="34"/>
        <v>4.1455696202531644</v>
      </c>
      <c r="AH43" s="4">
        <f t="shared" si="34"/>
        <v>4.276315789473685</v>
      </c>
      <c r="AJ43" s="2" t="str">
        <f t="shared" si="31"/>
        <v>LbEnhanced5</v>
      </c>
      <c r="AK43" s="4">
        <f t="shared" si="35"/>
        <v>5.1052631578947381</v>
      </c>
      <c r="AL43" s="4">
        <f t="shared" si="35"/>
        <v>5.5921052631578938</v>
      </c>
      <c r="AM43" s="4">
        <f t="shared" si="35"/>
        <v>5.8618421052631593</v>
      </c>
      <c r="AN43" s="4">
        <f t="shared" si="35"/>
        <v>6.1315789473684212</v>
      </c>
      <c r="AO43" s="4">
        <f t="shared" si="35"/>
        <v>6.2828947368421053</v>
      </c>
      <c r="AP43" s="4">
        <f t="shared" si="35"/>
        <v>6.4868421052631575</v>
      </c>
      <c r="AQ43" s="4">
        <f t="shared" si="35"/>
        <v>6.5723684210526319</v>
      </c>
      <c r="AR43" s="4">
        <f t="shared" si="35"/>
        <v>6.6513157894736832</v>
      </c>
      <c r="AS43" s="4">
        <f t="shared" si="35"/>
        <v>6.6907894736842097</v>
      </c>
      <c r="AT43" s="4">
        <f t="shared" si="35"/>
        <v>6.7171052631578938</v>
      </c>
    </row>
    <row r="44" spans="1:46" x14ac:dyDescent="0.25">
      <c r="A44" t="s">
        <v>47</v>
      </c>
      <c r="B44">
        <v>4.2553191489361703E-3</v>
      </c>
      <c r="C44">
        <v>2</v>
      </c>
      <c r="D44">
        <v>0.20111111111111099</v>
      </c>
      <c r="E44">
        <v>0.94555555555555604</v>
      </c>
      <c r="F44">
        <v>0.94555555555555604</v>
      </c>
      <c r="G44">
        <v>0.95444444444444398</v>
      </c>
      <c r="H44">
        <v>0.94555555555555604</v>
      </c>
      <c r="I44">
        <v>0.94555555555555604</v>
      </c>
      <c r="J44">
        <v>0.94555555555555604</v>
      </c>
      <c r="K44">
        <v>0.94555555555555604</v>
      </c>
      <c r="L44">
        <v>0.94555555555555604</v>
      </c>
      <c r="M44">
        <f t="shared" si="27"/>
        <v>9</v>
      </c>
      <c r="N44">
        <f t="shared" si="27"/>
        <v>5</v>
      </c>
      <c r="O44">
        <f t="shared" si="27"/>
        <v>5</v>
      </c>
      <c r="P44">
        <f t="shared" si="26"/>
        <v>1</v>
      </c>
      <c r="Q44">
        <f t="shared" si="26"/>
        <v>5</v>
      </c>
      <c r="R44">
        <f t="shared" si="26"/>
        <v>5</v>
      </c>
      <c r="S44">
        <f t="shared" si="26"/>
        <v>5</v>
      </c>
      <c r="T44">
        <f t="shared" si="26"/>
        <v>5</v>
      </c>
      <c r="U44">
        <f t="shared" si="26"/>
        <v>5</v>
      </c>
    </row>
    <row r="45" spans="1:46" x14ac:dyDescent="0.25">
      <c r="A45" t="s">
        <v>47</v>
      </c>
      <c r="B45">
        <v>6.3829787234042498E-3</v>
      </c>
      <c r="C45">
        <v>3</v>
      </c>
      <c r="D45">
        <v>0.223333333333333</v>
      </c>
      <c r="E45">
        <v>0.93555555555555603</v>
      </c>
      <c r="F45">
        <v>0.94555555555555604</v>
      </c>
      <c r="G45">
        <v>0.94333333333333302</v>
      </c>
      <c r="H45">
        <v>0.93555555555555603</v>
      </c>
      <c r="I45">
        <v>0.93555555555555603</v>
      </c>
      <c r="J45">
        <v>0.93555555555555603</v>
      </c>
      <c r="K45">
        <v>0.93555555555555603</v>
      </c>
      <c r="L45">
        <v>0.93555555555555603</v>
      </c>
      <c r="M45">
        <f t="shared" si="27"/>
        <v>9</v>
      </c>
      <c r="N45">
        <f t="shared" si="27"/>
        <v>5.5</v>
      </c>
      <c r="O45">
        <f t="shared" si="27"/>
        <v>1</v>
      </c>
      <c r="P45">
        <f t="shared" si="26"/>
        <v>2</v>
      </c>
      <c r="Q45">
        <f t="shared" si="26"/>
        <v>5.5</v>
      </c>
      <c r="R45">
        <f t="shared" si="26"/>
        <v>5.5</v>
      </c>
      <c r="S45">
        <f t="shared" si="26"/>
        <v>5.5</v>
      </c>
      <c r="T45">
        <f t="shared" si="26"/>
        <v>5.5</v>
      </c>
      <c r="U45">
        <f t="shared" si="26"/>
        <v>5.5</v>
      </c>
      <c r="X45" s="2" t="s">
        <v>128</v>
      </c>
      <c r="Y45" s="9">
        <f t="shared" ref="Y45:AH45" si="36">Y35</f>
        <v>1</v>
      </c>
      <c r="Z45" s="9">
        <f t="shared" si="36"/>
        <v>2</v>
      </c>
      <c r="AA45" s="9">
        <f t="shared" si="36"/>
        <v>3</v>
      </c>
      <c r="AB45" s="9">
        <f t="shared" si="36"/>
        <v>4</v>
      </c>
      <c r="AC45" s="9">
        <f t="shared" si="36"/>
        <v>5</v>
      </c>
      <c r="AD45" s="9">
        <f t="shared" si="36"/>
        <v>6</v>
      </c>
      <c r="AE45" s="9">
        <f t="shared" si="36"/>
        <v>7</v>
      </c>
      <c r="AF45" s="9">
        <f t="shared" si="36"/>
        <v>8</v>
      </c>
      <c r="AG45" s="9">
        <f t="shared" si="36"/>
        <v>9</v>
      </c>
      <c r="AH45" s="9">
        <f t="shared" si="36"/>
        <v>10</v>
      </c>
      <c r="AJ45" s="8" t="str">
        <f>X45</f>
        <v>From LbImproved</v>
      </c>
      <c r="AK45" s="9">
        <f t="shared" ref="AK45:AT45" si="37">AK35</f>
        <v>0.1</v>
      </c>
      <c r="AL45" s="9">
        <f t="shared" si="37"/>
        <v>0.2</v>
      </c>
      <c r="AM45" s="9">
        <f t="shared" si="37"/>
        <v>0.3</v>
      </c>
      <c r="AN45" s="9">
        <f t="shared" si="37"/>
        <v>0.4</v>
      </c>
      <c r="AO45" s="9">
        <f t="shared" si="37"/>
        <v>0.5</v>
      </c>
      <c r="AP45" s="9">
        <f t="shared" si="37"/>
        <v>0.6</v>
      </c>
      <c r="AQ45" s="9">
        <f t="shared" si="37"/>
        <v>0.7</v>
      </c>
      <c r="AR45" s="9">
        <f t="shared" si="37"/>
        <v>0.8</v>
      </c>
      <c r="AS45" s="9">
        <f t="shared" si="37"/>
        <v>0.9</v>
      </c>
      <c r="AT45" s="9">
        <f t="shared" si="37"/>
        <v>1</v>
      </c>
    </row>
    <row r="46" spans="1:46" x14ac:dyDescent="0.25">
      <c r="A46" t="s">
        <v>47</v>
      </c>
      <c r="B46">
        <v>8.5106382978723406E-3</v>
      </c>
      <c r="C46">
        <v>4</v>
      </c>
      <c r="D46">
        <v>0.23444444444444401</v>
      </c>
      <c r="E46">
        <v>0.92777777777777803</v>
      </c>
      <c r="F46">
        <v>0.94777777777777805</v>
      </c>
      <c r="G46">
        <v>0.93888888888888899</v>
      </c>
      <c r="H46">
        <v>0.92777777777777803</v>
      </c>
      <c r="I46">
        <v>0.92777777777777803</v>
      </c>
      <c r="J46">
        <v>0.92777777777777803</v>
      </c>
      <c r="K46">
        <v>0.92777777777777803</v>
      </c>
      <c r="L46">
        <v>0.92777777777777803</v>
      </c>
      <c r="M46">
        <f t="shared" si="27"/>
        <v>9</v>
      </c>
      <c r="N46">
        <f t="shared" si="27"/>
        <v>5.5</v>
      </c>
      <c r="O46">
        <f t="shared" si="27"/>
        <v>1</v>
      </c>
      <c r="P46">
        <f t="shared" si="26"/>
        <v>2</v>
      </c>
      <c r="Q46">
        <f t="shared" si="26"/>
        <v>5.5</v>
      </c>
      <c r="R46">
        <f t="shared" si="26"/>
        <v>5.5</v>
      </c>
      <c r="S46">
        <f t="shared" si="26"/>
        <v>5.5</v>
      </c>
      <c r="T46">
        <f t="shared" si="26"/>
        <v>5.5</v>
      </c>
      <c r="U46">
        <f t="shared" si="26"/>
        <v>5.5</v>
      </c>
      <c r="X46" s="2" t="str">
        <f>X10</f>
        <v>LbKim</v>
      </c>
      <c r="Y46" s="4">
        <f t="shared" ref="Y46:AH47" si="38">ABS(Y$12-Y10)</f>
        <v>6.4671052631578956</v>
      </c>
      <c r="Z46" s="4">
        <f t="shared" si="38"/>
        <v>7.0389610389610384</v>
      </c>
      <c r="AA46" s="4">
        <f t="shared" si="38"/>
        <v>7.2368421052631584</v>
      </c>
      <c r="AB46" s="4">
        <f t="shared" si="38"/>
        <v>7.2662337662337668</v>
      </c>
      <c r="AC46" s="4">
        <f t="shared" si="38"/>
        <v>7.2960526315789469</v>
      </c>
      <c r="AD46" s="4">
        <f t="shared" si="38"/>
        <v>7.3246753246753249</v>
      </c>
      <c r="AE46" s="4">
        <f t="shared" si="38"/>
        <v>7.1233766233766236</v>
      </c>
      <c r="AF46" s="4">
        <f t="shared" si="38"/>
        <v>7.134615384615385</v>
      </c>
      <c r="AG46" s="4">
        <f t="shared" si="38"/>
        <v>6.9746835443037982</v>
      </c>
      <c r="AH46" s="4">
        <f t="shared" si="38"/>
        <v>7.1315789473684212</v>
      </c>
      <c r="AJ46" s="2" t="str">
        <f t="shared" ref="AJ46:AJ53" si="39">X46</f>
        <v>LbKim</v>
      </c>
      <c r="AK46" s="4">
        <f t="shared" ref="AK46:AT47" si="40">ABS(AK$12-AK10)</f>
        <v>7.1315789473684212</v>
      </c>
      <c r="AL46" s="4">
        <f t="shared" si="40"/>
        <v>6.7697368421052637</v>
      </c>
      <c r="AM46" s="4">
        <f t="shared" si="40"/>
        <v>6.0263157894736832</v>
      </c>
      <c r="AN46" s="4">
        <f t="shared" si="40"/>
        <v>4.9934210526315788</v>
      </c>
      <c r="AO46" s="4">
        <f t="shared" si="40"/>
        <v>4.5526315789473681</v>
      </c>
      <c r="AP46" s="4">
        <f t="shared" si="40"/>
        <v>3.9736842105263159</v>
      </c>
      <c r="AQ46" s="4">
        <f t="shared" si="40"/>
        <v>3.4013157894736841</v>
      </c>
      <c r="AR46" s="4">
        <f t="shared" si="40"/>
        <v>3.1644736842105265</v>
      </c>
      <c r="AS46" s="4">
        <f t="shared" si="40"/>
        <v>3.0657894736842106</v>
      </c>
      <c r="AT46" s="4">
        <f t="shared" si="40"/>
        <v>2.9934210526315788</v>
      </c>
    </row>
    <row r="47" spans="1:46" x14ac:dyDescent="0.25">
      <c r="A47" t="s">
        <v>47</v>
      </c>
      <c r="B47">
        <v>1.0638297872340399E-2</v>
      </c>
      <c r="C47">
        <v>5</v>
      </c>
      <c r="D47">
        <v>0.237777777777778</v>
      </c>
      <c r="E47">
        <v>0.91666666666666696</v>
      </c>
      <c r="F47">
        <v>0.94555555555555604</v>
      </c>
      <c r="G47">
        <v>0.93</v>
      </c>
      <c r="H47">
        <v>0.91666666666666696</v>
      </c>
      <c r="I47">
        <v>0.91666666666666696</v>
      </c>
      <c r="J47">
        <v>0.91666666666666696</v>
      </c>
      <c r="K47">
        <v>0.91666666666666696</v>
      </c>
      <c r="L47">
        <v>0.91666666666666696</v>
      </c>
      <c r="M47">
        <f t="shared" si="27"/>
        <v>9</v>
      </c>
      <c r="N47">
        <f t="shared" si="27"/>
        <v>5.5</v>
      </c>
      <c r="O47">
        <f t="shared" si="27"/>
        <v>1</v>
      </c>
      <c r="P47">
        <f t="shared" si="26"/>
        <v>2</v>
      </c>
      <c r="Q47">
        <f t="shared" si="26"/>
        <v>5.5</v>
      </c>
      <c r="R47">
        <f t="shared" si="26"/>
        <v>5.5</v>
      </c>
      <c r="S47">
        <f t="shared" si="26"/>
        <v>5.5</v>
      </c>
      <c r="T47">
        <f t="shared" si="26"/>
        <v>5.5</v>
      </c>
      <c r="U47">
        <f t="shared" si="26"/>
        <v>5.5</v>
      </c>
      <c r="X47" s="2" t="str">
        <f>X11</f>
        <v>LbKeogh</v>
      </c>
      <c r="Y47" s="4">
        <f t="shared" si="38"/>
        <v>4.4868421052631575</v>
      </c>
      <c r="Z47" s="4">
        <f t="shared" si="38"/>
        <v>5.2727272727272725</v>
      </c>
      <c r="AA47" s="4">
        <f t="shared" si="38"/>
        <v>5.6184210526315788</v>
      </c>
      <c r="AB47" s="4">
        <f t="shared" si="38"/>
        <v>6.0129870129870131</v>
      </c>
      <c r="AC47" s="4">
        <f t="shared" si="38"/>
        <v>6.0526315789473681</v>
      </c>
      <c r="AD47" s="4">
        <f t="shared" si="38"/>
        <v>6.1233766233766227</v>
      </c>
      <c r="AE47" s="4">
        <f t="shared" si="38"/>
        <v>5.9870129870129869</v>
      </c>
      <c r="AF47" s="4">
        <f t="shared" si="38"/>
        <v>6.0384615384615383</v>
      </c>
      <c r="AG47" s="4">
        <f t="shared" si="38"/>
        <v>5.9367088607594942</v>
      </c>
      <c r="AH47" s="4">
        <f t="shared" si="38"/>
        <v>6.0921052631578956</v>
      </c>
      <c r="AJ47" s="2" t="str">
        <f t="shared" si="39"/>
        <v>LbKeogh</v>
      </c>
      <c r="AK47" s="4">
        <f t="shared" si="40"/>
        <v>6.3289473684210531</v>
      </c>
      <c r="AL47" s="4">
        <f t="shared" si="40"/>
        <v>6.2434210526315788</v>
      </c>
      <c r="AM47" s="4">
        <f t="shared" si="40"/>
        <v>5.6973684210526319</v>
      </c>
      <c r="AN47" s="4">
        <f t="shared" si="40"/>
        <v>5.0328947368421062</v>
      </c>
      <c r="AO47" s="4">
        <f t="shared" si="40"/>
        <v>4.9276315789473681</v>
      </c>
      <c r="AP47" s="4">
        <f t="shared" si="40"/>
        <v>4.6578947368421044</v>
      </c>
      <c r="AQ47" s="4">
        <f t="shared" si="40"/>
        <v>4.3092105263157894</v>
      </c>
      <c r="AR47" s="4">
        <f t="shared" si="40"/>
        <v>4.2039473684210522</v>
      </c>
      <c r="AS47" s="4">
        <f t="shared" si="40"/>
        <v>4.1381578947368416</v>
      </c>
      <c r="AT47" s="4">
        <f t="shared" si="40"/>
        <v>4.1249999999999991</v>
      </c>
    </row>
    <row r="48" spans="1:46" x14ac:dyDescent="0.25">
      <c r="A48" t="s">
        <v>47</v>
      </c>
      <c r="B48">
        <v>1.27659574468085E-2</v>
      </c>
      <c r="C48">
        <v>6</v>
      </c>
      <c r="D48">
        <v>0.24222222222222201</v>
      </c>
      <c r="E48">
        <v>0.91111111111111098</v>
      </c>
      <c r="F48">
        <v>0.94444444444444398</v>
      </c>
      <c r="G48">
        <v>0.92666666666666697</v>
      </c>
      <c r="H48">
        <v>0.91111111111111098</v>
      </c>
      <c r="I48">
        <v>0.91111111111111098</v>
      </c>
      <c r="J48">
        <v>0.91111111111111098</v>
      </c>
      <c r="K48">
        <v>0.91111111111111098</v>
      </c>
      <c r="L48">
        <v>0.91111111111111098</v>
      </c>
      <c r="M48">
        <f t="shared" si="27"/>
        <v>9</v>
      </c>
      <c r="N48">
        <f t="shared" si="27"/>
        <v>5.5</v>
      </c>
      <c r="O48">
        <f t="shared" si="27"/>
        <v>1</v>
      </c>
      <c r="P48">
        <f t="shared" si="26"/>
        <v>2</v>
      </c>
      <c r="Q48">
        <f t="shared" si="26"/>
        <v>5.5</v>
      </c>
      <c r="R48">
        <f t="shared" si="26"/>
        <v>5.5</v>
      </c>
      <c r="S48">
        <f t="shared" si="26"/>
        <v>5.5</v>
      </c>
      <c r="T48">
        <f t="shared" si="26"/>
        <v>5.5</v>
      </c>
      <c r="U48">
        <f t="shared" si="26"/>
        <v>5.5</v>
      </c>
      <c r="X48" s="2" t="str">
        <f t="shared" ref="X48:X53" si="41">X13</f>
        <v>LbNew</v>
      </c>
      <c r="Y48" s="4">
        <f t="shared" ref="Y48:AH53" si="42">ABS(Y$12-Y13)</f>
        <v>0.5592105263157896</v>
      </c>
      <c r="Z48" s="4">
        <f t="shared" si="42"/>
        <v>0.31168831168831179</v>
      </c>
      <c r="AA48" s="4">
        <f t="shared" si="42"/>
        <v>0.53947368421052633</v>
      </c>
      <c r="AB48" s="4">
        <f t="shared" si="42"/>
        <v>0.66233766233766245</v>
      </c>
      <c r="AC48" s="4">
        <f t="shared" si="42"/>
        <v>0.76973684210526327</v>
      </c>
      <c r="AD48" s="4">
        <f t="shared" si="42"/>
        <v>0.80519480519480502</v>
      </c>
      <c r="AE48" s="4">
        <f t="shared" si="42"/>
        <v>0.66233766233766223</v>
      </c>
      <c r="AF48" s="4">
        <f t="shared" si="42"/>
        <v>0.64743589743589758</v>
      </c>
      <c r="AG48" s="4">
        <f t="shared" si="42"/>
        <v>0.62658227848101267</v>
      </c>
      <c r="AH48" s="4">
        <f t="shared" si="42"/>
        <v>0.92763157894736858</v>
      </c>
      <c r="AJ48" s="2" t="str">
        <f t="shared" si="39"/>
        <v>LbNew</v>
      </c>
      <c r="AK48" s="4">
        <f t="shared" ref="AK48:AT53" si="43">ABS(AK$12-AK13)</f>
        <v>1.0789473684210524</v>
      </c>
      <c r="AL48" s="4">
        <f t="shared" si="43"/>
        <v>1.388157894736842</v>
      </c>
      <c r="AM48" s="4">
        <f t="shared" si="43"/>
        <v>0.97368421052631549</v>
      </c>
      <c r="AN48" s="4">
        <f t="shared" si="43"/>
        <v>0.28947368421052611</v>
      </c>
      <c r="AO48" s="4">
        <f t="shared" si="43"/>
        <v>0.10526315789473673</v>
      </c>
      <c r="AP48" s="4">
        <f t="shared" si="43"/>
        <v>0.2434210526315792</v>
      </c>
      <c r="AQ48" s="4">
        <f t="shared" si="43"/>
        <v>0.61184210526315841</v>
      </c>
      <c r="AR48" s="4">
        <f t="shared" si="43"/>
        <v>0.71710526315789425</v>
      </c>
      <c r="AS48" s="4">
        <f t="shared" si="43"/>
        <v>0.77631578947368407</v>
      </c>
      <c r="AT48" s="4">
        <f t="shared" si="43"/>
        <v>0.73026315789473717</v>
      </c>
    </row>
    <row r="49" spans="1:46" x14ac:dyDescent="0.25">
      <c r="A49" t="s">
        <v>47</v>
      </c>
      <c r="B49">
        <v>1.48936170212766E-2</v>
      </c>
      <c r="C49">
        <v>7</v>
      </c>
      <c r="D49">
        <v>0.25222222222222201</v>
      </c>
      <c r="E49">
        <v>0.90222222222222204</v>
      </c>
      <c r="F49">
        <v>0.94444444444444398</v>
      </c>
      <c r="G49">
        <v>0.92222222222222205</v>
      </c>
      <c r="H49">
        <v>0.90222222222222204</v>
      </c>
      <c r="I49">
        <v>0.90222222222222204</v>
      </c>
      <c r="J49">
        <v>0.90222222222222204</v>
      </c>
      <c r="K49">
        <v>0.90222222222222204</v>
      </c>
      <c r="L49">
        <v>0.90222222222222204</v>
      </c>
      <c r="M49">
        <f t="shared" si="27"/>
        <v>9</v>
      </c>
      <c r="N49">
        <f t="shared" si="27"/>
        <v>5.5</v>
      </c>
      <c r="O49">
        <f t="shared" si="27"/>
        <v>1</v>
      </c>
      <c r="P49">
        <f t="shared" si="26"/>
        <v>2</v>
      </c>
      <c r="Q49">
        <f t="shared" si="26"/>
        <v>5.5</v>
      </c>
      <c r="R49">
        <f t="shared" si="26"/>
        <v>5.5</v>
      </c>
      <c r="S49">
        <f t="shared" si="26"/>
        <v>5.5</v>
      </c>
      <c r="T49">
        <f t="shared" si="26"/>
        <v>5.5</v>
      </c>
      <c r="U49">
        <f t="shared" si="26"/>
        <v>5.5</v>
      </c>
      <c r="X49" s="2" t="str">
        <f t="shared" si="41"/>
        <v>LbEnhanced1</v>
      </c>
      <c r="Y49" s="4">
        <f t="shared" si="42"/>
        <v>2.9605263157894739</v>
      </c>
      <c r="Z49" s="4">
        <f t="shared" si="42"/>
        <v>4.1363636363636367</v>
      </c>
      <c r="AA49" s="4">
        <f t="shared" si="42"/>
        <v>4.4144736842105265</v>
      </c>
      <c r="AB49" s="4">
        <f t="shared" si="42"/>
        <v>4.7142857142857144</v>
      </c>
      <c r="AC49" s="4">
        <f t="shared" si="42"/>
        <v>4.7960526315789478</v>
      </c>
      <c r="AD49" s="4">
        <f t="shared" si="42"/>
        <v>4.9480519480519476</v>
      </c>
      <c r="AE49" s="4">
        <f t="shared" si="42"/>
        <v>4.7987012987012987</v>
      </c>
      <c r="AF49" s="4">
        <f t="shared" si="42"/>
        <v>4.833333333333333</v>
      </c>
      <c r="AG49" s="4">
        <f t="shared" si="42"/>
        <v>4.7531645569620258</v>
      </c>
      <c r="AH49" s="4">
        <f t="shared" si="42"/>
        <v>4.9210526315789469</v>
      </c>
      <c r="AJ49" s="2" t="str">
        <f t="shared" si="39"/>
        <v>LbEnhanced1</v>
      </c>
      <c r="AK49" s="4">
        <f t="shared" si="43"/>
        <v>5.1381578947368416</v>
      </c>
      <c r="AL49" s="4">
        <f t="shared" si="43"/>
        <v>4.9144736842105257</v>
      </c>
      <c r="AM49" s="4">
        <f t="shared" si="43"/>
        <v>4.3223684210526319</v>
      </c>
      <c r="AN49" s="4">
        <f t="shared" si="43"/>
        <v>3.4671052631578942</v>
      </c>
      <c r="AO49" s="4">
        <f t="shared" si="43"/>
        <v>3.2828947368421058</v>
      </c>
      <c r="AP49" s="4">
        <f t="shared" si="43"/>
        <v>2.9276315789473681</v>
      </c>
      <c r="AQ49" s="4">
        <f t="shared" si="43"/>
        <v>2.4868421052631575</v>
      </c>
      <c r="AR49" s="4">
        <f t="shared" si="43"/>
        <v>2.3486842105263159</v>
      </c>
      <c r="AS49" s="4">
        <f t="shared" si="43"/>
        <v>2.3157894736842106</v>
      </c>
      <c r="AT49" s="4">
        <f t="shared" si="43"/>
        <v>2.3289473684210522</v>
      </c>
    </row>
    <row r="50" spans="1:46" x14ac:dyDescent="0.25">
      <c r="A50" t="s">
        <v>47</v>
      </c>
      <c r="B50">
        <v>1.7021276595744698E-2</v>
      </c>
      <c r="C50">
        <v>8</v>
      </c>
      <c r="D50">
        <v>0.25444444444444397</v>
      </c>
      <c r="E50">
        <v>0.89555555555555599</v>
      </c>
      <c r="F50">
        <v>0.94444444444444398</v>
      </c>
      <c r="G50">
        <v>0.91555555555555501</v>
      </c>
      <c r="H50">
        <v>0.89555555555555599</v>
      </c>
      <c r="I50">
        <v>0.89555555555555599</v>
      </c>
      <c r="J50">
        <v>0.89666666666666694</v>
      </c>
      <c r="K50">
        <v>0.89555555555555599</v>
      </c>
      <c r="L50">
        <v>0.89666666666666694</v>
      </c>
      <c r="M50">
        <f t="shared" si="27"/>
        <v>9</v>
      </c>
      <c r="N50">
        <f t="shared" si="27"/>
        <v>6.5</v>
      </c>
      <c r="O50">
        <f t="shared" si="27"/>
        <v>1</v>
      </c>
      <c r="P50">
        <f t="shared" si="26"/>
        <v>2</v>
      </c>
      <c r="Q50">
        <f t="shared" si="26"/>
        <v>6.5</v>
      </c>
      <c r="R50">
        <f t="shared" si="26"/>
        <v>6.5</v>
      </c>
      <c r="S50">
        <f t="shared" si="26"/>
        <v>3.5</v>
      </c>
      <c r="T50">
        <f t="shared" si="26"/>
        <v>6.5</v>
      </c>
      <c r="U50">
        <f t="shared" si="26"/>
        <v>3.5</v>
      </c>
      <c r="X50" s="2" t="str">
        <f t="shared" si="41"/>
        <v>LbEnhanced2</v>
      </c>
      <c r="Y50" s="4">
        <f t="shared" si="42"/>
        <v>2.8421052631578942</v>
      </c>
      <c r="Z50" s="4">
        <f t="shared" si="42"/>
        <v>3.2597402597402594</v>
      </c>
      <c r="AA50" s="4">
        <f t="shared" si="42"/>
        <v>3.5394736842105265</v>
      </c>
      <c r="AB50" s="4">
        <f t="shared" si="42"/>
        <v>3.7012987012987013</v>
      </c>
      <c r="AC50" s="4">
        <f t="shared" si="42"/>
        <v>3.8421052631578947</v>
      </c>
      <c r="AD50" s="4">
        <f t="shared" si="42"/>
        <v>3.9090909090909092</v>
      </c>
      <c r="AE50" s="4">
        <f t="shared" si="42"/>
        <v>3.7467532467532463</v>
      </c>
      <c r="AF50" s="4">
        <f t="shared" si="42"/>
        <v>3.7756410256410255</v>
      </c>
      <c r="AG50" s="4">
        <f t="shared" si="42"/>
        <v>3.7151898734177218</v>
      </c>
      <c r="AH50" s="4">
        <f t="shared" si="42"/>
        <v>3.9078947368421049</v>
      </c>
      <c r="AJ50" s="2" t="str">
        <f t="shared" si="39"/>
        <v>LbEnhanced2</v>
      </c>
      <c r="AK50" s="4">
        <f t="shared" si="43"/>
        <v>3.9407894736842106</v>
      </c>
      <c r="AL50" s="4">
        <f t="shared" si="43"/>
        <v>3.5855263157894739</v>
      </c>
      <c r="AM50" s="4">
        <f t="shared" si="43"/>
        <v>2.9144736842105261</v>
      </c>
      <c r="AN50" s="4">
        <f t="shared" si="43"/>
        <v>1.888157894736842</v>
      </c>
      <c r="AO50" s="4">
        <f t="shared" si="43"/>
        <v>1.6578947368421058</v>
      </c>
      <c r="AP50" s="4">
        <f t="shared" si="43"/>
        <v>1.2697368421052628</v>
      </c>
      <c r="AQ50" s="4">
        <f t="shared" si="43"/>
        <v>0.86842105263157876</v>
      </c>
      <c r="AR50" s="4">
        <f t="shared" si="43"/>
        <v>0.75657894736842124</v>
      </c>
      <c r="AS50" s="4">
        <f t="shared" si="43"/>
        <v>0.68421052631578938</v>
      </c>
      <c r="AT50" s="4">
        <f t="shared" si="43"/>
        <v>0.66447368421052655</v>
      </c>
    </row>
    <row r="51" spans="1:46" x14ac:dyDescent="0.25">
      <c r="A51" t="s">
        <v>47</v>
      </c>
      <c r="B51">
        <v>1.9148936170212801E-2</v>
      </c>
      <c r="C51">
        <v>9</v>
      </c>
      <c r="D51">
        <v>0.25777777777777799</v>
      </c>
      <c r="E51">
        <v>0.89111111111111097</v>
      </c>
      <c r="F51">
        <v>0.94444444444444398</v>
      </c>
      <c r="G51">
        <v>0.90777777777777802</v>
      </c>
      <c r="H51">
        <v>0.89111111111111097</v>
      </c>
      <c r="I51">
        <v>0.89111111111111097</v>
      </c>
      <c r="J51">
        <v>0.89111111111111097</v>
      </c>
      <c r="K51">
        <v>0.89111111111111097</v>
      </c>
      <c r="L51">
        <v>0.89111111111111097</v>
      </c>
      <c r="M51">
        <f t="shared" si="27"/>
        <v>9</v>
      </c>
      <c r="N51">
        <f t="shared" si="27"/>
        <v>5.5</v>
      </c>
      <c r="O51">
        <f t="shared" si="27"/>
        <v>1</v>
      </c>
      <c r="P51">
        <f t="shared" si="26"/>
        <v>2</v>
      </c>
      <c r="Q51">
        <f t="shared" si="26"/>
        <v>5.5</v>
      </c>
      <c r="R51">
        <f t="shared" si="26"/>
        <v>5.5</v>
      </c>
      <c r="S51">
        <f t="shared" si="26"/>
        <v>5.5</v>
      </c>
      <c r="T51">
        <f t="shared" si="26"/>
        <v>5.5</v>
      </c>
      <c r="U51">
        <f t="shared" si="26"/>
        <v>5.5</v>
      </c>
      <c r="X51" s="2" t="str">
        <f t="shared" si="41"/>
        <v>LbEnhanced3</v>
      </c>
      <c r="Y51" s="4">
        <f t="shared" si="42"/>
        <v>2.4736842105263155</v>
      </c>
      <c r="Z51" s="4">
        <f t="shared" si="42"/>
        <v>2.8961038961038961</v>
      </c>
      <c r="AA51" s="4">
        <f t="shared" si="42"/>
        <v>3.0592105263157894</v>
      </c>
      <c r="AB51" s="4">
        <f t="shared" si="42"/>
        <v>2.9545454545454541</v>
      </c>
      <c r="AC51" s="4">
        <f t="shared" si="42"/>
        <v>3.0592105263157894</v>
      </c>
      <c r="AD51" s="4">
        <f t="shared" si="42"/>
        <v>3.1103896103896105</v>
      </c>
      <c r="AE51" s="4">
        <f t="shared" si="42"/>
        <v>2.7597402597402594</v>
      </c>
      <c r="AF51" s="4">
        <f t="shared" si="42"/>
        <v>2.9038461538461533</v>
      </c>
      <c r="AG51" s="4">
        <f t="shared" si="42"/>
        <v>2.7531645569620258</v>
      </c>
      <c r="AH51" s="4">
        <f t="shared" si="42"/>
        <v>2.9276315789473686</v>
      </c>
      <c r="AJ51" s="2" t="str">
        <f t="shared" si="39"/>
        <v>LbEnhanced3</v>
      </c>
      <c r="AK51" s="4">
        <f t="shared" si="43"/>
        <v>2.8684210526315788</v>
      </c>
      <c r="AL51" s="4">
        <f t="shared" si="43"/>
        <v>2.5394736842105261</v>
      </c>
      <c r="AM51" s="4">
        <f t="shared" si="43"/>
        <v>1.7302631578947367</v>
      </c>
      <c r="AN51" s="4">
        <f t="shared" si="43"/>
        <v>0.82894736842105265</v>
      </c>
      <c r="AO51" s="4">
        <f t="shared" si="43"/>
        <v>0.57894736842105265</v>
      </c>
      <c r="AP51" s="4">
        <f t="shared" si="43"/>
        <v>0.16447368421052655</v>
      </c>
      <c r="AQ51" s="4">
        <f t="shared" si="43"/>
        <v>0.29605263157894779</v>
      </c>
      <c r="AR51" s="4">
        <f t="shared" si="43"/>
        <v>0.45394736842105221</v>
      </c>
      <c r="AS51" s="4">
        <f t="shared" si="43"/>
        <v>0.52631578947368407</v>
      </c>
      <c r="AT51" s="4">
        <f t="shared" si="43"/>
        <v>0.52631578947368451</v>
      </c>
    </row>
    <row r="52" spans="1:46" x14ac:dyDescent="0.25">
      <c r="A52" t="s">
        <v>47</v>
      </c>
      <c r="B52">
        <v>2.1276595744680899E-2</v>
      </c>
      <c r="C52">
        <v>10</v>
      </c>
      <c r="D52">
        <v>0.26</v>
      </c>
      <c r="E52">
        <v>0.88666666666666705</v>
      </c>
      <c r="F52">
        <v>0.94444444444444398</v>
      </c>
      <c r="G52">
        <v>0.90222222222222204</v>
      </c>
      <c r="H52">
        <v>0.88666666666666705</v>
      </c>
      <c r="I52">
        <v>0.887777777777778</v>
      </c>
      <c r="J52">
        <v>0.887777777777778</v>
      </c>
      <c r="K52">
        <v>0.887777777777778</v>
      </c>
      <c r="L52">
        <v>0.887777777777778</v>
      </c>
      <c r="M52">
        <f t="shared" si="27"/>
        <v>9</v>
      </c>
      <c r="N52">
        <f t="shared" si="27"/>
        <v>7.5</v>
      </c>
      <c r="O52">
        <f t="shared" si="27"/>
        <v>1</v>
      </c>
      <c r="P52">
        <f t="shared" si="26"/>
        <v>2</v>
      </c>
      <c r="Q52">
        <f t="shared" si="26"/>
        <v>7.5</v>
      </c>
      <c r="R52">
        <f t="shared" si="26"/>
        <v>4.5</v>
      </c>
      <c r="S52">
        <f t="shared" si="26"/>
        <v>4.5</v>
      </c>
      <c r="T52">
        <f t="shared" si="26"/>
        <v>4.5</v>
      </c>
      <c r="U52">
        <f t="shared" si="26"/>
        <v>4.5</v>
      </c>
      <c r="X52" s="2" t="str">
        <f t="shared" si="41"/>
        <v>LbEnhanced4</v>
      </c>
      <c r="Y52" s="4">
        <f t="shared" si="42"/>
        <v>2.1578947368421049</v>
      </c>
      <c r="Z52" s="4">
        <f t="shared" si="42"/>
        <v>2.5974025974025974</v>
      </c>
      <c r="AA52" s="4">
        <f t="shared" si="42"/>
        <v>2.6842105263157894</v>
      </c>
      <c r="AB52" s="4">
        <f t="shared" si="42"/>
        <v>2.6428571428571432</v>
      </c>
      <c r="AC52" s="4">
        <f t="shared" si="42"/>
        <v>2.6381578947368425</v>
      </c>
      <c r="AD52" s="4">
        <f t="shared" si="42"/>
        <v>2.5779220779220777</v>
      </c>
      <c r="AE52" s="4">
        <f t="shared" si="42"/>
        <v>2.3571428571428568</v>
      </c>
      <c r="AF52" s="4">
        <f t="shared" si="42"/>
        <v>2.4102564102564097</v>
      </c>
      <c r="AG52" s="4">
        <f t="shared" si="42"/>
        <v>2.2721518987341778</v>
      </c>
      <c r="AH52" s="4">
        <f t="shared" si="42"/>
        <v>2.236842105263158</v>
      </c>
      <c r="AJ52" s="2" t="str">
        <f t="shared" si="39"/>
        <v>LbEnhanced4</v>
      </c>
      <c r="AK52" s="4">
        <f t="shared" si="43"/>
        <v>2.0131578947368425</v>
      </c>
      <c r="AL52" s="4">
        <f t="shared" si="43"/>
        <v>1.6184210526315788</v>
      </c>
      <c r="AM52" s="4">
        <f t="shared" si="43"/>
        <v>0.82236842105263142</v>
      </c>
      <c r="AN52" s="4">
        <f t="shared" si="43"/>
        <v>0.125</v>
      </c>
      <c r="AO52" s="4">
        <f t="shared" si="43"/>
        <v>0.36842105263157876</v>
      </c>
      <c r="AP52" s="4">
        <f t="shared" si="43"/>
        <v>0.85526315789473717</v>
      </c>
      <c r="AQ52" s="4">
        <f t="shared" si="43"/>
        <v>1.2631578947368425</v>
      </c>
      <c r="AR52" s="4">
        <f t="shared" si="43"/>
        <v>1.4078947368421049</v>
      </c>
      <c r="AS52" s="4">
        <f t="shared" si="43"/>
        <v>1.4934210526315788</v>
      </c>
      <c r="AT52" s="4">
        <f t="shared" si="43"/>
        <v>1.5263157894736845</v>
      </c>
    </row>
    <row r="53" spans="1:46" x14ac:dyDescent="0.25">
      <c r="A53" t="s">
        <v>47</v>
      </c>
      <c r="B53">
        <v>0.1</v>
      </c>
      <c r="C53">
        <v>47</v>
      </c>
      <c r="D53">
        <v>0.293333333333333</v>
      </c>
      <c r="E53">
        <v>0.75333333333333297</v>
      </c>
      <c r="F53">
        <v>0.85888888888888903</v>
      </c>
      <c r="G53">
        <v>0.77777777777777801</v>
      </c>
      <c r="H53">
        <v>0.75444444444444403</v>
      </c>
      <c r="I53">
        <v>0.75666666666666704</v>
      </c>
      <c r="J53">
        <v>0.76</v>
      </c>
      <c r="K53">
        <v>0.76222222222222202</v>
      </c>
      <c r="L53">
        <v>0.76333333333333298</v>
      </c>
      <c r="M53">
        <f t="shared" si="27"/>
        <v>9</v>
      </c>
      <c r="N53">
        <f t="shared" si="27"/>
        <v>8</v>
      </c>
      <c r="O53">
        <f t="shared" si="27"/>
        <v>1</v>
      </c>
      <c r="P53">
        <f t="shared" si="26"/>
        <v>2</v>
      </c>
      <c r="Q53">
        <f t="shared" si="26"/>
        <v>7</v>
      </c>
      <c r="R53">
        <f t="shared" si="26"/>
        <v>6</v>
      </c>
      <c r="S53">
        <f t="shared" si="26"/>
        <v>5</v>
      </c>
      <c r="T53">
        <f t="shared" si="26"/>
        <v>4</v>
      </c>
      <c r="U53">
        <f t="shared" si="26"/>
        <v>3</v>
      </c>
      <c r="X53" s="2" t="str">
        <f t="shared" si="41"/>
        <v>LbEnhanced5</v>
      </c>
      <c r="Y53" s="4">
        <f t="shared" si="42"/>
        <v>1.7894736842105261</v>
      </c>
      <c r="Z53" s="4">
        <f t="shared" si="42"/>
        <v>2.3051948051948052</v>
      </c>
      <c r="AA53" s="4">
        <f t="shared" si="42"/>
        <v>2.5131578947368425</v>
      </c>
      <c r="AB53" s="4">
        <f t="shared" si="42"/>
        <v>2.6103896103896105</v>
      </c>
      <c r="AC53" s="4">
        <f t="shared" si="42"/>
        <v>2.5131578947368425</v>
      </c>
      <c r="AD53" s="4">
        <f t="shared" si="42"/>
        <v>2.4090909090909092</v>
      </c>
      <c r="AE53" s="4">
        <f t="shared" si="42"/>
        <v>2.0779220779220777</v>
      </c>
      <c r="AF53" s="4">
        <f t="shared" si="42"/>
        <v>1.9679487179487178</v>
      </c>
      <c r="AG53" s="4">
        <f t="shared" si="42"/>
        <v>1.7911392405063291</v>
      </c>
      <c r="AH53" s="4">
        <f t="shared" si="42"/>
        <v>1.8157894736842106</v>
      </c>
      <c r="AJ53" s="2" t="str">
        <f t="shared" si="39"/>
        <v>LbEnhanced5</v>
      </c>
      <c r="AK53" s="4">
        <f t="shared" si="43"/>
        <v>1.2236842105263157</v>
      </c>
      <c r="AL53" s="4">
        <f t="shared" si="43"/>
        <v>0.65131578947368407</v>
      </c>
      <c r="AM53" s="4">
        <f t="shared" si="43"/>
        <v>0.16447368421052655</v>
      </c>
      <c r="AN53" s="4">
        <f t="shared" si="43"/>
        <v>1.0986842105263159</v>
      </c>
      <c r="AO53" s="4">
        <f t="shared" si="43"/>
        <v>1.3552631578947367</v>
      </c>
      <c r="AP53" s="4">
        <f t="shared" si="43"/>
        <v>1.8289473684210527</v>
      </c>
      <c r="AQ53" s="4">
        <f t="shared" si="43"/>
        <v>2.2631578947368425</v>
      </c>
      <c r="AR53" s="4">
        <f t="shared" si="43"/>
        <v>2.447368421052631</v>
      </c>
      <c r="AS53" s="4">
        <f t="shared" si="43"/>
        <v>2.5526315789473681</v>
      </c>
      <c r="AT53" s="4">
        <f t="shared" si="43"/>
        <v>2.5921052631578947</v>
      </c>
    </row>
    <row r="54" spans="1:46" x14ac:dyDescent="0.25">
      <c r="A54" t="s">
        <v>47</v>
      </c>
      <c r="B54">
        <v>0.2</v>
      </c>
      <c r="C54">
        <v>94</v>
      </c>
      <c r="D54">
        <v>0.293333333333333</v>
      </c>
      <c r="E54">
        <v>0.64333333333333298</v>
      </c>
      <c r="F54">
        <v>0.83333333333333304</v>
      </c>
      <c r="G54">
        <v>0.69111111111111101</v>
      </c>
      <c r="H54">
        <v>0.65222222222222204</v>
      </c>
      <c r="I54">
        <v>0.66111111111111098</v>
      </c>
      <c r="J54">
        <v>0.67555555555555602</v>
      </c>
      <c r="K54">
        <v>0.69555555555555604</v>
      </c>
      <c r="L54">
        <v>0.71222222222222198</v>
      </c>
      <c r="M54">
        <f t="shared" si="27"/>
        <v>9</v>
      </c>
      <c r="N54">
        <f t="shared" si="27"/>
        <v>8</v>
      </c>
      <c r="O54">
        <f t="shared" si="27"/>
        <v>1</v>
      </c>
      <c r="P54">
        <f t="shared" si="26"/>
        <v>4</v>
      </c>
      <c r="Q54">
        <f t="shared" si="26"/>
        <v>7</v>
      </c>
      <c r="R54">
        <f t="shared" si="26"/>
        <v>6</v>
      </c>
      <c r="S54">
        <f t="shared" si="26"/>
        <v>5</v>
      </c>
      <c r="T54">
        <f t="shared" si="26"/>
        <v>3</v>
      </c>
      <c r="U54">
        <f t="shared" si="26"/>
        <v>2</v>
      </c>
    </row>
    <row r="55" spans="1:46" x14ac:dyDescent="0.25">
      <c r="A55" t="s">
        <v>47</v>
      </c>
      <c r="B55">
        <v>0.3</v>
      </c>
      <c r="C55">
        <v>141</v>
      </c>
      <c r="D55">
        <v>0.293333333333333</v>
      </c>
      <c r="E55">
        <v>0.57999999999999996</v>
      </c>
      <c r="F55">
        <v>0.80444444444444396</v>
      </c>
      <c r="G55">
        <v>0.67111111111111099</v>
      </c>
      <c r="H55">
        <v>0.62777777777777799</v>
      </c>
      <c r="I55">
        <v>0.64111111111111097</v>
      </c>
      <c r="J55">
        <v>0.66222222222222205</v>
      </c>
      <c r="K55">
        <v>0.68666666666666698</v>
      </c>
      <c r="L55">
        <v>0.70333333333333303</v>
      </c>
      <c r="M55">
        <f t="shared" si="27"/>
        <v>9</v>
      </c>
      <c r="N55">
        <f t="shared" si="27"/>
        <v>8</v>
      </c>
      <c r="O55">
        <f t="shared" si="27"/>
        <v>1</v>
      </c>
      <c r="P55">
        <f t="shared" si="26"/>
        <v>4</v>
      </c>
      <c r="Q55">
        <f t="shared" si="26"/>
        <v>7</v>
      </c>
      <c r="R55">
        <f t="shared" si="26"/>
        <v>6</v>
      </c>
      <c r="S55">
        <f t="shared" si="26"/>
        <v>5</v>
      </c>
      <c r="T55">
        <f t="shared" si="26"/>
        <v>3</v>
      </c>
      <c r="U55">
        <f t="shared" si="26"/>
        <v>2</v>
      </c>
      <c r="X55" s="2" t="s">
        <v>129</v>
      </c>
      <c r="Y55" s="9">
        <f t="shared" ref="Y55:AH55" si="44">Y45</f>
        <v>1</v>
      </c>
      <c r="Z55" s="9">
        <f t="shared" si="44"/>
        <v>2</v>
      </c>
      <c r="AA55" s="9">
        <f t="shared" si="44"/>
        <v>3</v>
      </c>
      <c r="AB55" s="9">
        <f t="shared" si="44"/>
        <v>4</v>
      </c>
      <c r="AC55" s="9">
        <f t="shared" si="44"/>
        <v>5</v>
      </c>
      <c r="AD55" s="9">
        <f t="shared" si="44"/>
        <v>6</v>
      </c>
      <c r="AE55" s="9">
        <f t="shared" si="44"/>
        <v>7</v>
      </c>
      <c r="AF55" s="9">
        <f t="shared" si="44"/>
        <v>8</v>
      </c>
      <c r="AG55" s="9">
        <f t="shared" si="44"/>
        <v>9</v>
      </c>
      <c r="AH55" s="9">
        <f t="shared" si="44"/>
        <v>10</v>
      </c>
      <c r="AJ55" s="8" t="str">
        <f>X55</f>
        <v>From LbNew</v>
      </c>
      <c r="AK55" s="9">
        <f t="shared" ref="AK55:AT55" si="45">AK45</f>
        <v>0.1</v>
      </c>
      <c r="AL55" s="9">
        <f t="shared" si="45"/>
        <v>0.2</v>
      </c>
      <c r="AM55" s="9">
        <f t="shared" si="45"/>
        <v>0.3</v>
      </c>
      <c r="AN55" s="9">
        <f t="shared" si="45"/>
        <v>0.4</v>
      </c>
      <c r="AO55" s="9">
        <f t="shared" si="45"/>
        <v>0.5</v>
      </c>
      <c r="AP55" s="9">
        <f t="shared" si="45"/>
        <v>0.6</v>
      </c>
      <c r="AQ55" s="9">
        <f t="shared" si="45"/>
        <v>0.7</v>
      </c>
      <c r="AR55" s="9">
        <f t="shared" si="45"/>
        <v>0.8</v>
      </c>
      <c r="AS55" s="9">
        <f t="shared" si="45"/>
        <v>0.9</v>
      </c>
      <c r="AT55" s="9">
        <f t="shared" si="45"/>
        <v>1</v>
      </c>
    </row>
    <row r="56" spans="1:46" x14ac:dyDescent="0.25">
      <c r="A56" t="s">
        <v>47</v>
      </c>
      <c r="B56">
        <v>0.4</v>
      </c>
      <c r="C56">
        <v>188</v>
      </c>
      <c r="D56">
        <v>0.293333333333333</v>
      </c>
      <c r="E56">
        <v>0.55555555555555602</v>
      </c>
      <c r="F56">
        <v>0.76444444444444404</v>
      </c>
      <c r="G56">
        <v>0.64444444444444404</v>
      </c>
      <c r="H56">
        <v>0.60555555555555596</v>
      </c>
      <c r="I56">
        <v>0.62444444444444402</v>
      </c>
      <c r="J56">
        <v>0.64333333333333298</v>
      </c>
      <c r="K56">
        <v>0.66888888888888898</v>
      </c>
      <c r="L56">
        <v>0.68666666666666698</v>
      </c>
      <c r="M56">
        <f t="shared" si="27"/>
        <v>9</v>
      </c>
      <c r="N56">
        <f t="shared" si="27"/>
        <v>8</v>
      </c>
      <c r="O56">
        <f t="shared" si="27"/>
        <v>1</v>
      </c>
      <c r="P56">
        <f t="shared" si="26"/>
        <v>4</v>
      </c>
      <c r="Q56">
        <f t="shared" si="26"/>
        <v>7</v>
      </c>
      <c r="R56">
        <f t="shared" si="26"/>
        <v>6</v>
      </c>
      <c r="S56">
        <f t="shared" si="26"/>
        <v>5</v>
      </c>
      <c r="T56">
        <f t="shared" si="26"/>
        <v>3</v>
      </c>
      <c r="U56">
        <f t="shared" si="26"/>
        <v>2</v>
      </c>
      <c r="X56" s="2" t="str">
        <f>X10</f>
        <v>LbKim</v>
      </c>
      <c r="Y56" s="4">
        <f>ABS(Y$13-Y10)</f>
        <v>7.026315789473685</v>
      </c>
      <c r="Z56" s="4">
        <f t="shared" ref="Z56:AH56" si="46">ABS(Z$13-Z10)</f>
        <v>6.7272727272727266</v>
      </c>
      <c r="AA56" s="4">
        <f t="shared" si="46"/>
        <v>6.6973684210526319</v>
      </c>
      <c r="AB56" s="4">
        <f t="shared" si="46"/>
        <v>6.6038961038961048</v>
      </c>
      <c r="AC56" s="4">
        <f t="shared" si="46"/>
        <v>6.5263157894736832</v>
      </c>
      <c r="AD56" s="4">
        <f t="shared" si="46"/>
        <v>6.5194805194805205</v>
      </c>
      <c r="AE56" s="4">
        <f t="shared" si="46"/>
        <v>6.4610389610389616</v>
      </c>
      <c r="AF56" s="4">
        <f t="shared" si="46"/>
        <v>6.4871794871794872</v>
      </c>
      <c r="AG56" s="4">
        <f t="shared" si="46"/>
        <v>6.3481012658227858</v>
      </c>
      <c r="AH56" s="4">
        <f t="shared" si="46"/>
        <v>6.2039473684210522</v>
      </c>
      <c r="AJ56" s="2" t="str">
        <f t="shared" ref="AJ56:AJ63" si="47">X56</f>
        <v>LbKim</v>
      </c>
      <c r="AK56" s="4">
        <f t="shared" ref="AK56:AT58" si="48">ABS(AK$13-AK10)</f>
        <v>6.052631578947369</v>
      </c>
      <c r="AL56" s="4">
        <f t="shared" si="48"/>
        <v>5.3815789473684212</v>
      </c>
      <c r="AM56" s="4">
        <f t="shared" si="48"/>
        <v>5.0526315789473681</v>
      </c>
      <c r="AN56" s="4">
        <f t="shared" si="48"/>
        <v>4.7039473684210522</v>
      </c>
      <c r="AO56" s="4">
        <f t="shared" si="48"/>
        <v>4.4473684210526319</v>
      </c>
      <c r="AP56" s="4">
        <f t="shared" si="48"/>
        <v>4.2171052631578956</v>
      </c>
      <c r="AQ56" s="4">
        <f t="shared" si="48"/>
        <v>4.0131578947368425</v>
      </c>
      <c r="AR56" s="4">
        <f t="shared" si="48"/>
        <v>3.8815789473684208</v>
      </c>
      <c r="AS56" s="4">
        <f t="shared" si="48"/>
        <v>3.8421052631578947</v>
      </c>
      <c r="AT56" s="4">
        <f t="shared" si="48"/>
        <v>3.7236842105263159</v>
      </c>
    </row>
    <row r="57" spans="1:46" x14ac:dyDescent="0.25">
      <c r="A57" t="s">
        <v>47</v>
      </c>
      <c r="B57">
        <v>0.5</v>
      </c>
      <c r="C57">
        <v>235</v>
      </c>
      <c r="D57">
        <v>0.293333333333333</v>
      </c>
      <c r="E57">
        <v>0.50222222222222201</v>
      </c>
      <c r="F57">
        <v>0.70444444444444398</v>
      </c>
      <c r="G57">
        <v>0.59222222222222198</v>
      </c>
      <c r="H57">
        <v>0.55222222222222195</v>
      </c>
      <c r="I57">
        <v>0.57333333333333303</v>
      </c>
      <c r="J57">
        <v>0.59222222222222198</v>
      </c>
      <c r="K57">
        <v>0.62444444444444402</v>
      </c>
      <c r="L57">
        <v>0.64555555555555599</v>
      </c>
      <c r="M57">
        <f t="shared" si="27"/>
        <v>9</v>
      </c>
      <c r="N57">
        <f t="shared" si="27"/>
        <v>8</v>
      </c>
      <c r="O57">
        <f t="shared" si="27"/>
        <v>1</v>
      </c>
      <c r="P57">
        <f t="shared" si="26"/>
        <v>4.5</v>
      </c>
      <c r="Q57">
        <f t="shared" si="26"/>
        <v>7</v>
      </c>
      <c r="R57">
        <f t="shared" si="26"/>
        <v>6</v>
      </c>
      <c r="S57">
        <f t="shared" si="26"/>
        <v>4.5</v>
      </c>
      <c r="T57">
        <f t="shared" si="26"/>
        <v>3</v>
      </c>
      <c r="U57">
        <f t="shared" si="26"/>
        <v>2</v>
      </c>
      <c r="X57" s="2" t="str">
        <f>X11</f>
        <v>LbKeogh</v>
      </c>
      <c r="Y57" s="4">
        <f t="shared" ref="Y57:AH58" si="49">ABS(Y$13-Y11)</f>
        <v>5.0460526315789478</v>
      </c>
      <c r="Z57" s="4">
        <f t="shared" si="49"/>
        <v>4.9610389610389607</v>
      </c>
      <c r="AA57" s="4">
        <f t="shared" si="49"/>
        <v>5.0789473684210522</v>
      </c>
      <c r="AB57" s="4">
        <f t="shared" si="49"/>
        <v>5.3506493506493502</v>
      </c>
      <c r="AC57" s="4">
        <f t="shared" si="49"/>
        <v>5.2828947368421044</v>
      </c>
      <c r="AD57" s="4">
        <f t="shared" si="49"/>
        <v>5.3181818181818183</v>
      </c>
      <c r="AE57" s="4">
        <f t="shared" si="49"/>
        <v>5.3246753246753249</v>
      </c>
      <c r="AF57" s="4">
        <f t="shared" si="49"/>
        <v>5.3910256410256405</v>
      </c>
      <c r="AG57" s="4">
        <f t="shared" si="49"/>
        <v>5.3101265822784818</v>
      </c>
      <c r="AH57" s="4">
        <f t="shared" si="49"/>
        <v>5.1644736842105265</v>
      </c>
      <c r="AJ57" s="2" t="str">
        <f t="shared" si="47"/>
        <v>LbKeogh</v>
      </c>
      <c r="AK57" s="4">
        <f t="shared" si="48"/>
        <v>5.2500000000000009</v>
      </c>
      <c r="AL57" s="4">
        <f t="shared" si="48"/>
        <v>4.8552631578947363</v>
      </c>
      <c r="AM57" s="4">
        <f t="shared" si="48"/>
        <v>4.7236842105263168</v>
      </c>
      <c r="AN57" s="4">
        <f t="shared" si="48"/>
        <v>4.7434210526315796</v>
      </c>
      <c r="AO57" s="4">
        <f t="shared" si="48"/>
        <v>4.8223684210526319</v>
      </c>
      <c r="AP57" s="4">
        <f t="shared" si="48"/>
        <v>4.9013157894736832</v>
      </c>
      <c r="AQ57" s="4">
        <f t="shared" si="48"/>
        <v>4.9210526315789478</v>
      </c>
      <c r="AR57" s="4">
        <f t="shared" si="48"/>
        <v>4.9210526315789469</v>
      </c>
      <c r="AS57" s="4">
        <f t="shared" si="48"/>
        <v>4.9144736842105257</v>
      </c>
      <c r="AT57" s="4">
        <f t="shared" si="48"/>
        <v>4.8552631578947363</v>
      </c>
    </row>
    <row r="58" spans="1:46" x14ac:dyDescent="0.25">
      <c r="A58" t="s">
        <v>47</v>
      </c>
      <c r="B58">
        <v>0.6</v>
      </c>
      <c r="C58">
        <v>282</v>
      </c>
      <c r="D58">
        <v>0.293333333333333</v>
      </c>
      <c r="E58">
        <v>0.49888888888888899</v>
      </c>
      <c r="F58">
        <v>0.69111111111111101</v>
      </c>
      <c r="G58">
        <v>0.58111111111111102</v>
      </c>
      <c r="H58">
        <v>0.551111111111111</v>
      </c>
      <c r="I58">
        <v>0.57333333333333303</v>
      </c>
      <c r="J58">
        <v>0.59</v>
      </c>
      <c r="K58">
        <v>0.61444444444444402</v>
      </c>
      <c r="L58">
        <v>0.64555555555555599</v>
      </c>
      <c r="M58">
        <f t="shared" si="27"/>
        <v>9</v>
      </c>
      <c r="N58">
        <f t="shared" si="27"/>
        <v>8</v>
      </c>
      <c r="O58">
        <f t="shared" si="27"/>
        <v>1</v>
      </c>
      <c r="P58">
        <f t="shared" si="26"/>
        <v>5</v>
      </c>
      <c r="Q58">
        <f t="shared" si="26"/>
        <v>7</v>
      </c>
      <c r="R58">
        <f t="shared" si="26"/>
        <v>6</v>
      </c>
      <c r="S58">
        <f t="shared" si="26"/>
        <v>4</v>
      </c>
      <c r="T58">
        <f t="shared" si="26"/>
        <v>3</v>
      </c>
      <c r="U58">
        <f t="shared" si="26"/>
        <v>2</v>
      </c>
      <c r="X58" s="2" t="str">
        <f>X12</f>
        <v>LbImproved</v>
      </c>
      <c r="Y58" s="4">
        <f t="shared" si="49"/>
        <v>0.5592105263157896</v>
      </c>
      <c r="Z58" s="4">
        <f t="shared" si="49"/>
        <v>0.31168831168831179</v>
      </c>
      <c r="AA58" s="4">
        <f t="shared" si="49"/>
        <v>0.53947368421052633</v>
      </c>
      <c r="AB58" s="4">
        <f t="shared" si="49"/>
        <v>0.66233766233766245</v>
      </c>
      <c r="AC58" s="4">
        <f t="shared" si="49"/>
        <v>0.76973684210526327</v>
      </c>
      <c r="AD58" s="4">
        <f t="shared" si="49"/>
        <v>0.80519480519480502</v>
      </c>
      <c r="AE58" s="4">
        <f t="shared" si="49"/>
        <v>0.66233766233766223</v>
      </c>
      <c r="AF58" s="4">
        <f t="shared" si="49"/>
        <v>0.64743589743589758</v>
      </c>
      <c r="AG58" s="4">
        <f t="shared" si="49"/>
        <v>0.62658227848101267</v>
      </c>
      <c r="AH58" s="4">
        <f t="shared" si="49"/>
        <v>0.92763157894736858</v>
      </c>
      <c r="AJ58" s="2" t="str">
        <f t="shared" si="47"/>
        <v>LbImproved</v>
      </c>
      <c r="AK58" s="4">
        <f t="shared" si="48"/>
        <v>1.0789473684210524</v>
      </c>
      <c r="AL58" s="4">
        <f t="shared" si="48"/>
        <v>1.388157894736842</v>
      </c>
      <c r="AM58" s="4">
        <f t="shared" si="48"/>
        <v>0.97368421052631549</v>
      </c>
      <c r="AN58" s="4">
        <f t="shared" si="48"/>
        <v>0.28947368421052611</v>
      </c>
      <c r="AO58" s="4">
        <f t="shared" si="48"/>
        <v>0.10526315789473673</v>
      </c>
      <c r="AP58" s="4">
        <f t="shared" si="48"/>
        <v>0.2434210526315792</v>
      </c>
      <c r="AQ58" s="4">
        <f t="shared" si="48"/>
        <v>0.61184210526315841</v>
      </c>
      <c r="AR58" s="4">
        <f t="shared" si="48"/>
        <v>0.71710526315789425</v>
      </c>
      <c r="AS58" s="4">
        <f t="shared" si="48"/>
        <v>0.77631578947368407</v>
      </c>
      <c r="AT58" s="4">
        <f t="shared" si="48"/>
        <v>0.73026315789473717</v>
      </c>
    </row>
    <row r="59" spans="1:46" x14ac:dyDescent="0.25">
      <c r="A59" t="s">
        <v>47</v>
      </c>
      <c r="B59">
        <v>0.7</v>
      </c>
      <c r="C59">
        <v>329</v>
      </c>
      <c r="D59">
        <v>0.293333333333333</v>
      </c>
      <c r="E59">
        <v>0.49666666666666698</v>
      </c>
      <c r="F59">
        <v>0.69</v>
      </c>
      <c r="G59">
        <v>0.57999999999999996</v>
      </c>
      <c r="H59">
        <v>0.55000000000000004</v>
      </c>
      <c r="I59">
        <v>0.57333333333333303</v>
      </c>
      <c r="J59">
        <v>0.59</v>
      </c>
      <c r="K59">
        <v>0.61444444444444402</v>
      </c>
      <c r="L59">
        <v>0.64444444444444404</v>
      </c>
      <c r="M59">
        <f t="shared" si="27"/>
        <v>9</v>
      </c>
      <c r="N59">
        <f t="shared" si="27"/>
        <v>8</v>
      </c>
      <c r="O59">
        <f t="shared" si="27"/>
        <v>1</v>
      </c>
      <c r="P59">
        <f t="shared" si="26"/>
        <v>5</v>
      </c>
      <c r="Q59">
        <f t="shared" si="26"/>
        <v>7</v>
      </c>
      <c r="R59">
        <f t="shared" si="26"/>
        <v>6</v>
      </c>
      <c r="S59">
        <f t="shared" si="26"/>
        <v>4</v>
      </c>
      <c r="T59">
        <f t="shared" si="26"/>
        <v>3</v>
      </c>
      <c r="U59">
        <f t="shared" si="26"/>
        <v>2</v>
      </c>
      <c r="X59" s="2" t="str">
        <f>X14</f>
        <v>LbEnhanced1</v>
      </c>
      <c r="Y59" s="4">
        <f>ABS(Y$13-Y14)</f>
        <v>3.5197368421052637</v>
      </c>
      <c r="Z59" s="4">
        <f t="shared" ref="Z59:AH59" si="50">ABS(Z$13-Z14)</f>
        <v>3.8246753246753249</v>
      </c>
      <c r="AA59" s="4">
        <f t="shared" si="50"/>
        <v>3.875</v>
      </c>
      <c r="AB59" s="4">
        <f t="shared" si="50"/>
        <v>4.0519480519480524</v>
      </c>
      <c r="AC59" s="4">
        <f t="shared" si="50"/>
        <v>4.026315789473685</v>
      </c>
      <c r="AD59" s="4">
        <f t="shared" si="50"/>
        <v>4.1428571428571423</v>
      </c>
      <c r="AE59" s="4">
        <f t="shared" si="50"/>
        <v>4.1363636363636367</v>
      </c>
      <c r="AF59" s="4">
        <f t="shared" si="50"/>
        <v>4.1858974358974361</v>
      </c>
      <c r="AG59" s="4">
        <f t="shared" si="50"/>
        <v>4.1265822784810133</v>
      </c>
      <c r="AH59" s="4">
        <f t="shared" si="50"/>
        <v>3.9934210526315788</v>
      </c>
      <c r="AJ59" s="2" t="str">
        <f t="shared" si="47"/>
        <v>LbEnhanced1</v>
      </c>
      <c r="AK59" s="4">
        <f t="shared" ref="AK59:AT63" si="51">ABS(AK$13-AK14)</f>
        <v>4.0592105263157894</v>
      </c>
      <c r="AL59" s="4">
        <f t="shared" si="51"/>
        <v>3.5263157894736841</v>
      </c>
      <c r="AM59" s="4">
        <f t="shared" si="51"/>
        <v>3.3486842105263159</v>
      </c>
      <c r="AN59" s="4">
        <f t="shared" si="51"/>
        <v>3.1776315789473681</v>
      </c>
      <c r="AO59" s="4">
        <f t="shared" si="51"/>
        <v>3.177631578947369</v>
      </c>
      <c r="AP59" s="4">
        <f t="shared" si="51"/>
        <v>3.1710526315789473</v>
      </c>
      <c r="AQ59" s="4">
        <f t="shared" si="51"/>
        <v>3.0986842105263159</v>
      </c>
      <c r="AR59" s="4">
        <f t="shared" si="51"/>
        <v>3.0657894736842102</v>
      </c>
      <c r="AS59" s="4">
        <f t="shared" si="51"/>
        <v>3.0921052631578947</v>
      </c>
      <c r="AT59" s="4">
        <f t="shared" si="51"/>
        <v>3.0592105263157894</v>
      </c>
    </row>
    <row r="60" spans="1:46" x14ac:dyDescent="0.25">
      <c r="A60" t="s">
        <v>47</v>
      </c>
      <c r="B60">
        <v>0.8</v>
      </c>
      <c r="C60">
        <v>376</v>
      </c>
      <c r="D60">
        <v>0.293333333333333</v>
      </c>
      <c r="E60">
        <v>0.49333333333333301</v>
      </c>
      <c r="F60">
        <v>0.67777777777777803</v>
      </c>
      <c r="G60">
        <v>0.57555555555555604</v>
      </c>
      <c r="H60">
        <v>0.54666666666666697</v>
      </c>
      <c r="I60">
        <v>0.56999999999999995</v>
      </c>
      <c r="J60">
        <v>0.58777777777777795</v>
      </c>
      <c r="K60">
        <v>0.61333333333333295</v>
      </c>
      <c r="L60">
        <v>0.64333333333333298</v>
      </c>
      <c r="M60">
        <f t="shared" si="27"/>
        <v>9</v>
      </c>
      <c r="N60">
        <f t="shared" si="27"/>
        <v>8</v>
      </c>
      <c r="O60">
        <f t="shared" si="27"/>
        <v>1</v>
      </c>
      <c r="P60">
        <f t="shared" si="26"/>
        <v>5</v>
      </c>
      <c r="Q60">
        <f t="shared" si="26"/>
        <v>7</v>
      </c>
      <c r="R60">
        <f t="shared" si="26"/>
        <v>6</v>
      </c>
      <c r="S60">
        <f t="shared" si="26"/>
        <v>4</v>
      </c>
      <c r="T60">
        <f t="shared" si="26"/>
        <v>3</v>
      </c>
      <c r="U60">
        <f t="shared" si="26"/>
        <v>2</v>
      </c>
      <c r="X60" s="2" t="str">
        <f>X15</f>
        <v>LbEnhanced2</v>
      </c>
      <c r="Y60" s="4">
        <f t="shared" ref="Y60:AH63" si="52">ABS(Y$13-Y15)</f>
        <v>3.4013157894736841</v>
      </c>
      <c r="Z60" s="4">
        <f t="shared" si="52"/>
        <v>2.9480519480519476</v>
      </c>
      <c r="AA60" s="4">
        <f t="shared" si="52"/>
        <v>3</v>
      </c>
      <c r="AB60" s="4">
        <f t="shared" si="52"/>
        <v>3.0389610389610389</v>
      </c>
      <c r="AC60" s="4">
        <f t="shared" si="52"/>
        <v>3.0723684210526314</v>
      </c>
      <c r="AD60" s="4">
        <f t="shared" si="52"/>
        <v>3.1038961038961044</v>
      </c>
      <c r="AE60" s="4">
        <f t="shared" si="52"/>
        <v>3.0844155844155843</v>
      </c>
      <c r="AF60" s="4">
        <f t="shared" si="52"/>
        <v>3.1282051282051282</v>
      </c>
      <c r="AG60" s="4">
        <f t="shared" si="52"/>
        <v>3.0886075949367089</v>
      </c>
      <c r="AH60" s="4">
        <f t="shared" si="52"/>
        <v>2.9802631578947363</v>
      </c>
      <c r="AJ60" s="2" t="str">
        <f t="shared" si="47"/>
        <v>LbEnhanced2</v>
      </c>
      <c r="AK60" s="4">
        <f t="shared" si="51"/>
        <v>2.8618421052631584</v>
      </c>
      <c r="AL60" s="4">
        <f t="shared" si="51"/>
        <v>2.1973684210526319</v>
      </c>
      <c r="AM60" s="4">
        <f t="shared" si="51"/>
        <v>1.9407894736842106</v>
      </c>
      <c r="AN60" s="4">
        <f t="shared" si="51"/>
        <v>1.5986842105263159</v>
      </c>
      <c r="AO60" s="4">
        <f t="shared" si="51"/>
        <v>1.552631578947369</v>
      </c>
      <c r="AP60" s="4">
        <f t="shared" si="51"/>
        <v>1.513157894736842</v>
      </c>
      <c r="AQ60" s="4">
        <f t="shared" si="51"/>
        <v>1.4802631578947372</v>
      </c>
      <c r="AR60" s="4">
        <f t="shared" si="51"/>
        <v>1.4736842105263155</v>
      </c>
      <c r="AS60" s="4">
        <f t="shared" si="51"/>
        <v>1.4605263157894735</v>
      </c>
      <c r="AT60" s="4">
        <f t="shared" si="51"/>
        <v>1.3947368421052637</v>
      </c>
    </row>
    <row r="61" spans="1:46" x14ac:dyDescent="0.25">
      <c r="A61" t="s">
        <v>47</v>
      </c>
      <c r="B61">
        <v>0.9</v>
      </c>
      <c r="C61">
        <v>423</v>
      </c>
      <c r="D61">
        <v>0.293333333333333</v>
      </c>
      <c r="E61">
        <v>0.49333333333333301</v>
      </c>
      <c r="F61">
        <v>0.67777777777777803</v>
      </c>
      <c r="G61">
        <v>0.57555555555555604</v>
      </c>
      <c r="H61">
        <v>0.54666666666666697</v>
      </c>
      <c r="I61">
        <v>0.56999999999999995</v>
      </c>
      <c r="J61">
        <v>0.58777777777777795</v>
      </c>
      <c r="K61">
        <v>0.61333333333333295</v>
      </c>
      <c r="L61">
        <v>0.64333333333333298</v>
      </c>
      <c r="M61">
        <f t="shared" si="27"/>
        <v>9</v>
      </c>
      <c r="N61">
        <f t="shared" si="27"/>
        <v>8</v>
      </c>
      <c r="O61">
        <f t="shared" si="27"/>
        <v>1</v>
      </c>
      <c r="P61">
        <f t="shared" si="26"/>
        <v>5</v>
      </c>
      <c r="Q61">
        <f t="shared" si="26"/>
        <v>7</v>
      </c>
      <c r="R61">
        <f t="shared" si="26"/>
        <v>6</v>
      </c>
      <c r="S61">
        <f t="shared" si="26"/>
        <v>4</v>
      </c>
      <c r="T61">
        <f t="shared" si="26"/>
        <v>3</v>
      </c>
      <c r="U61">
        <f t="shared" si="26"/>
        <v>2</v>
      </c>
      <c r="X61" s="2" t="str">
        <f>X16</f>
        <v>LbEnhanced3</v>
      </c>
      <c r="Y61" s="4">
        <f t="shared" si="52"/>
        <v>3.0328947368421053</v>
      </c>
      <c r="Z61" s="4">
        <f t="shared" si="52"/>
        <v>2.5844155844155843</v>
      </c>
      <c r="AA61" s="4">
        <f t="shared" si="52"/>
        <v>2.5197368421052628</v>
      </c>
      <c r="AB61" s="4">
        <f t="shared" si="52"/>
        <v>2.2922077922077917</v>
      </c>
      <c r="AC61" s="4">
        <f t="shared" si="52"/>
        <v>2.2894736842105261</v>
      </c>
      <c r="AD61" s="4">
        <f t="shared" si="52"/>
        <v>2.3051948051948057</v>
      </c>
      <c r="AE61" s="4">
        <f t="shared" si="52"/>
        <v>2.0974025974025974</v>
      </c>
      <c r="AF61" s="4">
        <f t="shared" si="52"/>
        <v>2.2564102564102559</v>
      </c>
      <c r="AG61" s="4">
        <f t="shared" si="52"/>
        <v>2.1265822784810129</v>
      </c>
      <c r="AH61" s="4">
        <f t="shared" si="52"/>
        <v>2</v>
      </c>
      <c r="AJ61" s="2" t="str">
        <f t="shared" si="47"/>
        <v>LbEnhanced3</v>
      </c>
      <c r="AK61" s="4">
        <f t="shared" si="51"/>
        <v>1.7894736842105265</v>
      </c>
      <c r="AL61" s="4">
        <f t="shared" si="51"/>
        <v>1.1513157894736841</v>
      </c>
      <c r="AM61" s="4">
        <f t="shared" si="51"/>
        <v>0.75657894736842124</v>
      </c>
      <c r="AN61" s="4">
        <f t="shared" si="51"/>
        <v>0.53947368421052655</v>
      </c>
      <c r="AO61" s="4">
        <f t="shared" si="51"/>
        <v>0.47368421052631593</v>
      </c>
      <c r="AP61" s="4">
        <f t="shared" si="51"/>
        <v>0.40789473684210575</v>
      </c>
      <c r="AQ61" s="4">
        <f t="shared" si="51"/>
        <v>0.31578947368421062</v>
      </c>
      <c r="AR61" s="4">
        <f t="shared" si="51"/>
        <v>0.26315789473684204</v>
      </c>
      <c r="AS61" s="4">
        <f t="shared" si="51"/>
        <v>0.25</v>
      </c>
      <c r="AT61" s="4">
        <f t="shared" si="51"/>
        <v>0.20394736842105265</v>
      </c>
    </row>
    <row r="62" spans="1:46" x14ac:dyDescent="0.25">
      <c r="A62" t="s">
        <v>47</v>
      </c>
      <c r="B62">
        <v>1</v>
      </c>
      <c r="C62">
        <v>470</v>
      </c>
      <c r="D62">
        <v>0.293333333333333</v>
      </c>
      <c r="E62">
        <v>0.49333333333333301</v>
      </c>
      <c r="F62">
        <v>0.67777777777777803</v>
      </c>
      <c r="G62">
        <v>0.57555555555555604</v>
      </c>
      <c r="H62">
        <v>0.54666666666666697</v>
      </c>
      <c r="I62">
        <v>0.56999999999999995</v>
      </c>
      <c r="J62">
        <v>0.58777777777777795</v>
      </c>
      <c r="K62">
        <v>0.61333333333333295</v>
      </c>
      <c r="L62">
        <v>0.64333333333333298</v>
      </c>
      <c r="M62">
        <f t="shared" si="27"/>
        <v>9</v>
      </c>
      <c r="N62">
        <f t="shared" si="27"/>
        <v>8</v>
      </c>
      <c r="O62">
        <f t="shared" si="27"/>
        <v>1</v>
      </c>
      <c r="P62">
        <f t="shared" si="26"/>
        <v>5</v>
      </c>
      <c r="Q62">
        <f t="shared" si="26"/>
        <v>7</v>
      </c>
      <c r="R62">
        <f t="shared" si="26"/>
        <v>6</v>
      </c>
      <c r="S62">
        <f t="shared" si="26"/>
        <v>4</v>
      </c>
      <c r="T62">
        <f t="shared" si="26"/>
        <v>3</v>
      </c>
      <c r="U62">
        <f t="shared" si="26"/>
        <v>2</v>
      </c>
      <c r="X62" s="2" t="str">
        <f>X17</f>
        <v>LbEnhanced4</v>
      </c>
      <c r="Y62" s="4">
        <f t="shared" si="52"/>
        <v>2.7171052631578947</v>
      </c>
      <c r="Z62" s="4">
        <f t="shared" si="52"/>
        <v>2.2857142857142856</v>
      </c>
      <c r="AA62" s="4">
        <f t="shared" si="52"/>
        <v>2.1447368421052628</v>
      </c>
      <c r="AB62" s="4">
        <f t="shared" si="52"/>
        <v>1.9805194805194808</v>
      </c>
      <c r="AC62" s="4">
        <f t="shared" si="52"/>
        <v>1.8684210526315792</v>
      </c>
      <c r="AD62" s="4">
        <f t="shared" si="52"/>
        <v>1.7727272727272729</v>
      </c>
      <c r="AE62" s="4">
        <f t="shared" si="52"/>
        <v>1.6948051948051948</v>
      </c>
      <c r="AF62" s="4">
        <f t="shared" si="52"/>
        <v>1.7628205128205123</v>
      </c>
      <c r="AG62" s="4">
        <f t="shared" si="52"/>
        <v>1.6455696202531649</v>
      </c>
      <c r="AH62" s="4">
        <f t="shared" si="52"/>
        <v>1.3092105263157894</v>
      </c>
      <c r="AJ62" s="2" t="str">
        <f t="shared" si="47"/>
        <v>LbEnhanced4</v>
      </c>
      <c r="AK62" s="4">
        <f t="shared" si="51"/>
        <v>0.93421052631578982</v>
      </c>
      <c r="AL62" s="4">
        <f t="shared" si="51"/>
        <v>0.23026315789473673</v>
      </c>
      <c r="AM62" s="4">
        <f t="shared" si="51"/>
        <v>0.15131578947368407</v>
      </c>
      <c r="AN62" s="4">
        <f t="shared" si="51"/>
        <v>0.41447368421052611</v>
      </c>
      <c r="AO62" s="4">
        <f t="shared" si="51"/>
        <v>0.47368421052631549</v>
      </c>
      <c r="AP62" s="4">
        <f t="shared" si="51"/>
        <v>0.61184210526315796</v>
      </c>
      <c r="AQ62" s="4">
        <f t="shared" si="51"/>
        <v>0.65131578947368407</v>
      </c>
      <c r="AR62" s="4">
        <f t="shared" si="51"/>
        <v>0.69078947368421062</v>
      </c>
      <c r="AS62" s="4">
        <f t="shared" si="51"/>
        <v>0.71710526315789469</v>
      </c>
      <c r="AT62" s="4">
        <f t="shared" si="51"/>
        <v>0.79605263157894735</v>
      </c>
    </row>
    <row r="63" spans="1:46" x14ac:dyDescent="0.25">
      <c r="A63" t="s">
        <v>40</v>
      </c>
      <c r="B63">
        <v>1.953125E-3</v>
      </c>
      <c r="C63">
        <v>1</v>
      </c>
      <c r="D63">
        <v>0</v>
      </c>
      <c r="E63">
        <v>0.9425</v>
      </c>
      <c r="F63">
        <v>0.9425</v>
      </c>
      <c r="G63">
        <v>0.9425</v>
      </c>
      <c r="H63">
        <v>0.9425</v>
      </c>
      <c r="I63">
        <v>0.9425</v>
      </c>
      <c r="J63">
        <v>0.9425</v>
      </c>
      <c r="K63">
        <v>0.9425</v>
      </c>
      <c r="L63">
        <v>0.9425</v>
      </c>
      <c r="M63">
        <f t="shared" si="27"/>
        <v>9</v>
      </c>
      <c r="N63">
        <f t="shared" si="27"/>
        <v>4.5</v>
      </c>
      <c r="O63">
        <f t="shared" si="27"/>
        <v>4.5</v>
      </c>
      <c r="P63">
        <f t="shared" si="26"/>
        <v>4.5</v>
      </c>
      <c r="Q63">
        <f t="shared" si="26"/>
        <v>4.5</v>
      </c>
      <c r="R63">
        <f t="shared" si="26"/>
        <v>4.5</v>
      </c>
      <c r="S63">
        <f t="shared" si="26"/>
        <v>4.5</v>
      </c>
      <c r="T63">
        <f t="shared" si="26"/>
        <v>4.5</v>
      </c>
      <c r="U63">
        <f t="shared" si="26"/>
        <v>4.5</v>
      </c>
      <c r="X63" s="2" t="str">
        <f>X18</f>
        <v>LbEnhanced5</v>
      </c>
      <c r="Y63" s="4">
        <f t="shared" si="52"/>
        <v>2.3486842105263159</v>
      </c>
      <c r="Z63" s="4">
        <f t="shared" si="52"/>
        <v>1.9935064935064934</v>
      </c>
      <c r="AA63" s="4">
        <f t="shared" si="52"/>
        <v>1.9736842105263159</v>
      </c>
      <c r="AB63" s="4">
        <f t="shared" si="52"/>
        <v>1.948051948051948</v>
      </c>
      <c r="AC63" s="4">
        <f t="shared" si="52"/>
        <v>1.7434210526315792</v>
      </c>
      <c r="AD63" s="4">
        <f t="shared" si="52"/>
        <v>1.6038961038961039</v>
      </c>
      <c r="AE63" s="4">
        <f t="shared" si="52"/>
        <v>1.4155844155844157</v>
      </c>
      <c r="AF63" s="4">
        <f t="shared" si="52"/>
        <v>1.3205128205128203</v>
      </c>
      <c r="AG63" s="4">
        <f t="shared" si="52"/>
        <v>1.1645569620253164</v>
      </c>
      <c r="AH63" s="4">
        <f t="shared" si="52"/>
        <v>0.88815789473684204</v>
      </c>
      <c r="AJ63" s="2" t="str">
        <f t="shared" si="47"/>
        <v>LbEnhanced5</v>
      </c>
      <c r="AK63" s="4">
        <f t="shared" si="51"/>
        <v>0.14473684210526327</v>
      </c>
      <c r="AL63" s="4">
        <f t="shared" si="51"/>
        <v>0.73684210526315796</v>
      </c>
      <c r="AM63" s="4">
        <f t="shared" si="51"/>
        <v>1.138157894736842</v>
      </c>
      <c r="AN63" s="4">
        <f t="shared" si="51"/>
        <v>1.388157894736842</v>
      </c>
      <c r="AO63" s="4">
        <f t="shared" si="51"/>
        <v>1.4605263157894735</v>
      </c>
      <c r="AP63" s="4">
        <f t="shared" si="51"/>
        <v>1.5855263157894735</v>
      </c>
      <c r="AQ63" s="4">
        <f t="shared" si="51"/>
        <v>1.6513157894736841</v>
      </c>
      <c r="AR63" s="4">
        <f t="shared" si="51"/>
        <v>1.7302631578947369</v>
      </c>
      <c r="AS63" s="4">
        <f t="shared" si="51"/>
        <v>1.7763157894736841</v>
      </c>
      <c r="AT63" s="4">
        <f t="shared" si="51"/>
        <v>1.8618421052631577</v>
      </c>
    </row>
    <row r="64" spans="1:46" x14ac:dyDescent="0.25">
      <c r="A64" t="s">
        <v>40</v>
      </c>
      <c r="B64">
        <v>3.90625E-3</v>
      </c>
      <c r="C64">
        <v>2</v>
      </c>
      <c r="D64">
        <v>0</v>
      </c>
      <c r="E64">
        <v>0.93</v>
      </c>
      <c r="F64">
        <v>0.93</v>
      </c>
      <c r="G64">
        <v>0.93</v>
      </c>
      <c r="H64">
        <v>0.93</v>
      </c>
      <c r="I64">
        <v>0.93</v>
      </c>
      <c r="J64">
        <v>0.93</v>
      </c>
      <c r="K64">
        <v>0.93</v>
      </c>
      <c r="L64">
        <v>0.93</v>
      </c>
      <c r="M64">
        <f t="shared" si="27"/>
        <v>9</v>
      </c>
      <c r="N64">
        <f t="shared" si="27"/>
        <v>4.5</v>
      </c>
      <c r="O64">
        <f t="shared" si="27"/>
        <v>4.5</v>
      </c>
      <c r="P64">
        <f t="shared" si="26"/>
        <v>4.5</v>
      </c>
      <c r="Q64">
        <f t="shared" si="26"/>
        <v>4.5</v>
      </c>
      <c r="R64">
        <f t="shared" si="26"/>
        <v>4.5</v>
      </c>
      <c r="S64">
        <f t="shared" si="26"/>
        <v>4.5</v>
      </c>
      <c r="T64">
        <f t="shared" si="26"/>
        <v>4.5</v>
      </c>
      <c r="U64">
        <f t="shared" si="26"/>
        <v>4.5</v>
      </c>
    </row>
    <row r="65" spans="1:46" x14ac:dyDescent="0.25">
      <c r="A65" t="s">
        <v>40</v>
      </c>
      <c r="B65">
        <v>5.859375E-3</v>
      </c>
      <c r="C65">
        <v>3</v>
      </c>
      <c r="D65">
        <v>2.5000000000000001E-3</v>
      </c>
      <c r="E65">
        <v>0.9</v>
      </c>
      <c r="F65">
        <v>0.90249999999999997</v>
      </c>
      <c r="G65">
        <v>0.9</v>
      </c>
      <c r="H65">
        <v>0.9</v>
      </c>
      <c r="I65">
        <v>0.9</v>
      </c>
      <c r="J65">
        <v>0.9</v>
      </c>
      <c r="K65">
        <v>0.9</v>
      </c>
      <c r="L65">
        <v>0.90500000000000003</v>
      </c>
      <c r="M65">
        <f t="shared" si="27"/>
        <v>9</v>
      </c>
      <c r="N65">
        <f t="shared" si="27"/>
        <v>5.5</v>
      </c>
      <c r="O65">
        <f t="shared" si="27"/>
        <v>2</v>
      </c>
      <c r="P65">
        <f t="shared" si="26"/>
        <v>5.5</v>
      </c>
      <c r="Q65">
        <f t="shared" si="26"/>
        <v>5.5</v>
      </c>
      <c r="R65">
        <f t="shared" si="26"/>
        <v>5.5</v>
      </c>
      <c r="S65">
        <f t="shared" si="26"/>
        <v>5.5</v>
      </c>
      <c r="T65">
        <f t="shared" si="26"/>
        <v>5.5</v>
      </c>
      <c r="U65">
        <f t="shared" si="26"/>
        <v>1</v>
      </c>
      <c r="X65" s="2" t="s">
        <v>130</v>
      </c>
      <c r="Y65" s="9">
        <f t="shared" ref="Y65:AH65" si="53">Y55</f>
        <v>1</v>
      </c>
      <c r="Z65" s="9">
        <f t="shared" si="53"/>
        <v>2</v>
      </c>
      <c r="AA65" s="9">
        <f t="shared" si="53"/>
        <v>3</v>
      </c>
      <c r="AB65" s="9">
        <f t="shared" si="53"/>
        <v>4</v>
      </c>
      <c r="AC65" s="9">
        <f t="shared" si="53"/>
        <v>5</v>
      </c>
      <c r="AD65" s="9">
        <f t="shared" si="53"/>
        <v>6</v>
      </c>
      <c r="AE65" s="9">
        <f t="shared" si="53"/>
        <v>7</v>
      </c>
      <c r="AF65" s="9">
        <f t="shared" si="53"/>
        <v>8</v>
      </c>
      <c r="AG65" s="9">
        <f t="shared" si="53"/>
        <v>9</v>
      </c>
      <c r="AH65" s="9">
        <f t="shared" si="53"/>
        <v>10</v>
      </c>
      <c r="AJ65" s="8" t="str">
        <f>X65</f>
        <v>From LbEnhanced1</v>
      </c>
      <c r="AK65" s="9">
        <f t="shared" ref="AK65:AT65" si="54">AK55</f>
        <v>0.1</v>
      </c>
      <c r="AL65" s="9">
        <f t="shared" si="54"/>
        <v>0.2</v>
      </c>
      <c r="AM65" s="9">
        <f t="shared" si="54"/>
        <v>0.3</v>
      </c>
      <c r="AN65" s="9">
        <f t="shared" si="54"/>
        <v>0.4</v>
      </c>
      <c r="AO65" s="9">
        <f t="shared" si="54"/>
        <v>0.5</v>
      </c>
      <c r="AP65" s="9">
        <f t="shared" si="54"/>
        <v>0.6</v>
      </c>
      <c r="AQ65" s="9">
        <f t="shared" si="54"/>
        <v>0.7</v>
      </c>
      <c r="AR65" s="9">
        <f t="shared" si="54"/>
        <v>0.8</v>
      </c>
      <c r="AS65" s="9">
        <f t="shared" si="54"/>
        <v>0.9</v>
      </c>
      <c r="AT65" s="9">
        <f t="shared" si="54"/>
        <v>1</v>
      </c>
    </row>
    <row r="66" spans="1:46" x14ac:dyDescent="0.25">
      <c r="A66" t="s">
        <v>40</v>
      </c>
      <c r="B66">
        <v>7.8125E-3</v>
      </c>
      <c r="C66">
        <v>4</v>
      </c>
      <c r="D66">
        <v>7.4999999999999997E-3</v>
      </c>
      <c r="E66">
        <v>0.88249999999999995</v>
      </c>
      <c r="F66">
        <v>0.89</v>
      </c>
      <c r="G66">
        <v>0.88249999999999995</v>
      </c>
      <c r="H66">
        <v>0.88249999999999995</v>
      </c>
      <c r="I66">
        <v>0.88249999999999995</v>
      </c>
      <c r="J66">
        <v>0.88249999999999995</v>
      </c>
      <c r="K66">
        <v>0.88249999999999995</v>
      </c>
      <c r="L66">
        <v>0.88249999999999995</v>
      </c>
      <c r="M66">
        <f t="shared" si="27"/>
        <v>9</v>
      </c>
      <c r="N66">
        <f t="shared" si="27"/>
        <v>5</v>
      </c>
      <c r="O66">
        <f t="shared" si="27"/>
        <v>1</v>
      </c>
      <c r="P66">
        <f t="shared" si="26"/>
        <v>5</v>
      </c>
      <c r="Q66">
        <f t="shared" si="26"/>
        <v>5</v>
      </c>
      <c r="R66">
        <f t="shared" si="26"/>
        <v>5</v>
      </c>
      <c r="S66">
        <f t="shared" si="26"/>
        <v>5</v>
      </c>
      <c r="T66">
        <f t="shared" si="26"/>
        <v>5</v>
      </c>
      <c r="U66">
        <f t="shared" si="26"/>
        <v>5</v>
      </c>
      <c r="X66" s="2" t="str">
        <f>X10</f>
        <v>LbKim</v>
      </c>
      <c r="Y66" s="4">
        <f>ABS(Y$14-Y10)</f>
        <v>3.5065789473684212</v>
      </c>
      <c r="Z66" s="4">
        <f t="shared" ref="Z66:AH66" si="55">ABS(Z$14-Z10)</f>
        <v>2.9025974025974017</v>
      </c>
      <c r="AA66" s="4">
        <f t="shared" si="55"/>
        <v>2.8223684210526319</v>
      </c>
      <c r="AB66" s="4">
        <f t="shared" si="55"/>
        <v>2.5519480519480524</v>
      </c>
      <c r="AC66" s="4">
        <f t="shared" si="55"/>
        <v>2.4999999999999991</v>
      </c>
      <c r="AD66" s="4">
        <f t="shared" si="55"/>
        <v>2.3766233766233773</v>
      </c>
      <c r="AE66" s="4">
        <f t="shared" si="55"/>
        <v>2.3246753246753249</v>
      </c>
      <c r="AF66" s="4">
        <f t="shared" si="55"/>
        <v>2.301282051282052</v>
      </c>
      <c r="AG66" s="4">
        <f t="shared" si="55"/>
        <v>2.2215189873417724</v>
      </c>
      <c r="AH66" s="4">
        <f t="shared" si="55"/>
        <v>2.2105263157894735</v>
      </c>
      <c r="AJ66" s="2" t="str">
        <f t="shared" ref="AJ66:AJ73" si="56">X66</f>
        <v>LbKim</v>
      </c>
      <c r="AK66" s="4">
        <f>ABS(AK$14-AK10)</f>
        <v>1.9934210526315796</v>
      </c>
      <c r="AL66" s="4">
        <f t="shared" ref="AL66:AT66" si="57">ABS(AL$14-AL10)</f>
        <v>1.8552631578947372</v>
      </c>
      <c r="AM66" s="4">
        <f t="shared" si="57"/>
        <v>1.7039473684210522</v>
      </c>
      <c r="AN66" s="4">
        <f t="shared" si="57"/>
        <v>1.5263157894736841</v>
      </c>
      <c r="AO66" s="4">
        <f t="shared" si="57"/>
        <v>1.2697368421052628</v>
      </c>
      <c r="AP66" s="4">
        <f t="shared" si="57"/>
        <v>1.0460526315789478</v>
      </c>
      <c r="AQ66" s="4">
        <f t="shared" si="57"/>
        <v>0.91447368421052655</v>
      </c>
      <c r="AR66" s="4">
        <f t="shared" si="57"/>
        <v>0.81578947368421062</v>
      </c>
      <c r="AS66" s="4">
        <f t="shared" si="57"/>
        <v>0.75</v>
      </c>
      <c r="AT66" s="4">
        <f t="shared" si="57"/>
        <v>0.66447368421052655</v>
      </c>
    </row>
    <row r="67" spans="1:46" x14ac:dyDescent="0.25">
      <c r="A67" t="s">
        <v>40</v>
      </c>
      <c r="B67">
        <v>9.765625E-3</v>
      </c>
      <c r="C67">
        <v>5</v>
      </c>
      <c r="D67">
        <v>7.4999999999999997E-3</v>
      </c>
      <c r="E67">
        <v>0.86499999999999999</v>
      </c>
      <c r="F67">
        <v>0.875</v>
      </c>
      <c r="G67">
        <v>0.86499999999999999</v>
      </c>
      <c r="H67">
        <v>0.86499999999999999</v>
      </c>
      <c r="I67">
        <v>0.86750000000000005</v>
      </c>
      <c r="J67">
        <v>0.86750000000000005</v>
      </c>
      <c r="K67">
        <v>0.86750000000000005</v>
      </c>
      <c r="L67">
        <v>0.86750000000000005</v>
      </c>
      <c r="M67">
        <f t="shared" si="27"/>
        <v>9</v>
      </c>
      <c r="N67">
        <f t="shared" si="27"/>
        <v>7</v>
      </c>
      <c r="O67">
        <f t="shared" si="27"/>
        <v>1</v>
      </c>
      <c r="P67">
        <f t="shared" si="26"/>
        <v>7</v>
      </c>
      <c r="Q67">
        <f t="shared" si="26"/>
        <v>7</v>
      </c>
      <c r="R67">
        <f t="shared" si="26"/>
        <v>3.5</v>
      </c>
      <c r="S67">
        <f t="shared" si="26"/>
        <v>3.5</v>
      </c>
      <c r="T67">
        <f t="shared" si="26"/>
        <v>3.5</v>
      </c>
      <c r="U67">
        <f t="shared" si="26"/>
        <v>3.5</v>
      </c>
      <c r="X67" s="2" t="str">
        <f>X11</f>
        <v>LbKeogh</v>
      </c>
      <c r="Y67" s="4">
        <f t="shared" ref="Y67:AH69" si="58">ABS(Y$14-Y11)</f>
        <v>1.5263157894736841</v>
      </c>
      <c r="Z67" s="4">
        <f t="shared" si="58"/>
        <v>1.1363636363636358</v>
      </c>
      <c r="AA67" s="4">
        <f t="shared" si="58"/>
        <v>1.2039473684210522</v>
      </c>
      <c r="AB67" s="4">
        <f t="shared" si="58"/>
        <v>1.2987012987012987</v>
      </c>
      <c r="AC67" s="4">
        <f t="shared" si="58"/>
        <v>1.2565789473684204</v>
      </c>
      <c r="AD67" s="4">
        <f t="shared" si="58"/>
        <v>1.1753246753246751</v>
      </c>
      <c r="AE67" s="4">
        <f t="shared" si="58"/>
        <v>1.1883116883116882</v>
      </c>
      <c r="AF67" s="4">
        <f t="shared" si="58"/>
        <v>1.2051282051282053</v>
      </c>
      <c r="AG67" s="4">
        <f t="shared" si="58"/>
        <v>1.1835443037974684</v>
      </c>
      <c r="AH67" s="4">
        <f t="shared" si="58"/>
        <v>1.1710526315789478</v>
      </c>
      <c r="AJ67" s="2" t="str">
        <f t="shared" si="56"/>
        <v>LbKeogh</v>
      </c>
      <c r="AK67" s="4">
        <f t="shared" ref="AK67:AT69" si="59">ABS(AK$14-AK11)</f>
        <v>1.1907894736842115</v>
      </c>
      <c r="AL67" s="4">
        <f t="shared" si="59"/>
        <v>1.3289473684210522</v>
      </c>
      <c r="AM67" s="4">
        <f t="shared" si="59"/>
        <v>1.3750000000000009</v>
      </c>
      <c r="AN67" s="4">
        <f t="shared" si="59"/>
        <v>1.5657894736842115</v>
      </c>
      <c r="AO67" s="4">
        <f t="shared" si="59"/>
        <v>1.6447368421052628</v>
      </c>
      <c r="AP67" s="4">
        <f t="shared" si="59"/>
        <v>1.7302631578947363</v>
      </c>
      <c r="AQ67" s="4">
        <f t="shared" si="59"/>
        <v>1.8223684210526319</v>
      </c>
      <c r="AR67" s="4">
        <f t="shared" si="59"/>
        <v>1.8552631578947363</v>
      </c>
      <c r="AS67" s="4">
        <f t="shared" si="59"/>
        <v>1.822368421052631</v>
      </c>
      <c r="AT67" s="4">
        <f t="shared" si="59"/>
        <v>1.7960526315789469</v>
      </c>
    </row>
    <row r="68" spans="1:46" x14ac:dyDescent="0.25">
      <c r="A68" t="s">
        <v>40</v>
      </c>
      <c r="B68">
        <v>1.171875E-2</v>
      </c>
      <c r="C68">
        <v>6</v>
      </c>
      <c r="D68">
        <v>7.4999999999999997E-3</v>
      </c>
      <c r="E68">
        <v>0.84499999999999997</v>
      </c>
      <c r="F68">
        <v>0.86750000000000005</v>
      </c>
      <c r="G68">
        <v>0.84499999999999997</v>
      </c>
      <c r="H68">
        <v>0.84499999999999997</v>
      </c>
      <c r="I68">
        <v>0.84499999999999997</v>
      </c>
      <c r="J68">
        <v>0.84499999999999997</v>
      </c>
      <c r="K68">
        <v>0.84499999999999997</v>
      </c>
      <c r="L68">
        <v>0.84499999999999997</v>
      </c>
      <c r="M68">
        <f t="shared" si="27"/>
        <v>9</v>
      </c>
      <c r="N68">
        <f t="shared" si="27"/>
        <v>5</v>
      </c>
      <c r="O68">
        <f t="shared" si="27"/>
        <v>1</v>
      </c>
      <c r="P68">
        <f t="shared" si="26"/>
        <v>5</v>
      </c>
      <c r="Q68">
        <f t="shared" si="26"/>
        <v>5</v>
      </c>
      <c r="R68">
        <f t="shared" si="26"/>
        <v>5</v>
      </c>
      <c r="S68">
        <f t="shared" si="26"/>
        <v>5</v>
      </c>
      <c r="T68">
        <f t="shared" si="26"/>
        <v>5</v>
      </c>
      <c r="U68">
        <f t="shared" si="26"/>
        <v>5</v>
      </c>
      <c r="X68" s="2" t="str">
        <f>X12</f>
        <v>LbImproved</v>
      </c>
      <c r="Y68" s="4">
        <f t="shared" si="58"/>
        <v>2.9605263157894739</v>
      </c>
      <c r="Z68" s="4">
        <f t="shared" si="58"/>
        <v>4.1363636363636367</v>
      </c>
      <c r="AA68" s="4">
        <f t="shared" si="58"/>
        <v>4.4144736842105265</v>
      </c>
      <c r="AB68" s="4">
        <f t="shared" si="58"/>
        <v>4.7142857142857144</v>
      </c>
      <c r="AC68" s="4">
        <f t="shared" si="58"/>
        <v>4.7960526315789478</v>
      </c>
      <c r="AD68" s="4">
        <f t="shared" si="58"/>
        <v>4.9480519480519476</v>
      </c>
      <c r="AE68" s="4">
        <f t="shared" si="58"/>
        <v>4.7987012987012987</v>
      </c>
      <c r="AF68" s="4">
        <f t="shared" si="58"/>
        <v>4.833333333333333</v>
      </c>
      <c r="AG68" s="4">
        <f t="shared" si="58"/>
        <v>4.7531645569620258</v>
      </c>
      <c r="AH68" s="4">
        <f t="shared" si="58"/>
        <v>4.9210526315789469</v>
      </c>
      <c r="AJ68" s="2" t="str">
        <f t="shared" si="56"/>
        <v>LbImproved</v>
      </c>
      <c r="AK68" s="4">
        <f t="shared" si="59"/>
        <v>5.1381578947368416</v>
      </c>
      <c r="AL68" s="4">
        <f t="shared" si="59"/>
        <v>4.9144736842105257</v>
      </c>
      <c r="AM68" s="4">
        <f t="shared" si="59"/>
        <v>4.3223684210526319</v>
      </c>
      <c r="AN68" s="4">
        <f t="shared" si="59"/>
        <v>3.4671052631578942</v>
      </c>
      <c r="AO68" s="4">
        <f t="shared" si="59"/>
        <v>3.2828947368421058</v>
      </c>
      <c r="AP68" s="4">
        <f t="shared" si="59"/>
        <v>2.9276315789473681</v>
      </c>
      <c r="AQ68" s="4">
        <f t="shared" si="59"/>
        <v>2.4868421052631575</v>
      </c>
      <c r="AR68" s="4">
        <f t="shared" si="59"/>
        <v>2.3486842105263159</v>
      </c>
      <c r="AS68" s="4">
        <f t="shared" si="59"/>
        <v>2.3157894736842106</v>
      </c>
      <c r="AT68" s="4">
        <f t="shared" si="59"/>
        <v>2.3289473684210522</v>
      </c>
    </row>
    <row r="69" spans="1:46" x14ac:dyDescent="0.25">
      <c r="A69" t="s">
        <v>40</v>
      </c>
      <c r="B69">
        <v>1.3671875E-2</v>
      </c>
      <c r="C69">
        <v>7</v>
      </c>
      <c r="D69">
        <v>7.4999999999999997E-3</v>
      </c>
      <c r="E69">
        <v>0.8075</v>
      </c>
      <c r="F69">
        <v>0.86</v>
      </c>
      <c r="G69">
        <v>0.81</v>
      </c>
      <c r="H69">
        <v>0.81</v>
      </c>
      <c r="I69">
        <v>0.81</v>
      </c>
      <c r="J69">
        <v>0.8125</v>
      </c>
      <c r="K69">
        <v>0.8125</v>
      </c>
      <c r="L69">
        <v>0.8125</v>
      </c>
      <c r="M69">
        <f t="shared" si="27"/>
        <v>9</v>
      </c>
      <c r="N69">
        <f t="shared" si="27"/>
        <v>8</v>
      </c>
      <c r="O69">
        <f t="shared" si="27"/>
        <v>1</v>
      </c>
      <c r="P69">
        <f t="shared" si="26"/>
        <v>6</v>
      </c>
      <c r="Q69">
        <f t="shared" si="26"/>
        <v>6</v>
      </c>
      <c r="R69">
        <f t="shared" si="26"/>
        <v>6</v>
      </c>
      <c r="S69">
        <f t="shared" si="26"/>
        <v>3</v>
      </c>
      <c r="T69">
        <f t="shared" si="26"/>
        <v>3</v>
      </c>
      <c r="U69">
        <f t="shared" si="26"/>
        <v>3</v>
      </c>
      <c r="X69" s="2" t="str">
        <f>X13</f>
        <v>LbNew</v>
      </c>
      <c r="Y69" s="4">
        <f t="shared" si="58"/>
        <v>3.5197368421052637</v>
      </c>
      <c r="Z69" s="4">
        <f t="shared" si="58"/>
        <v>3.8246753246753249</v>
      </c>
      <c r="AA69" s="4">
        <f t="shared" si="58"/>
        <v>3.875</v>
      </c>
      <c r="AB69" s="4">
        <f t="shared" si="58"/>
        <v>4.0519480519480524</v>
      </c>
      <c r="AC69" s="4">
        <f t="shared" si="58"/>
        <v>4.026315789473685</v>
      </c>
      <c r="AD69" s="4">
        <f t="shared" si="58"/>
        <v>4.1428571428571423</v>
      </c>
      <c r="AE69" s="4">
        <f t="shared" si="58"/>
        <v>4.1363636363636367</v>
      </c>
      <c r="AF69" s="4">
        <f t="shared" si="58"/>
        <v>4.1858974358974361</v>
      </c>
      <c r="AG69" s="4">
        <f t="shared" si="58"/>
        <v>4.1265822784810133</v>
      </c>
      <c r="AH69" s="4">
        <f t="shared" si="58"/>
        <v>3.9934210526315788</v>
      </c>
      <c r="AJ69" s="2" t="str">
        <f t="shared" si="56"/>
        <v>LbNew</v>
      </c>
      <c r="AK69" s="4">
        <f t="shared" si="59"/>
        <v>4.0592105263157894</v>
      </c>
      <c r="AL69" s="4">
        <f t="shared" si="59"/>
        <v>3.5263157894736841</v>
      </c>
      <c r="AM69" s="4">
        <f t="shared" si="59"/>
        <v>3.3486842105263159</v>
      </c>
      <c r="AN69" s="4">
        <f t="shared" si="59"/>
        <v>3.1776315789473681</v>
      </c>
      <c r="AO69" s="4">
        <f t="shared" si="59"/>
        <v>3.177631578947369</v>
      </c>
      <c r="AP69" s="4">
        <f t="shared" si="59"/>
        <v>3.1710526315789473</v>
      </c>
      <c r="AQ69" s="4">
        <f t="shared" si="59"/>
        <v>3.0986842105263159</v>
      </c>
      <c r="AR69" s="4">
        <f t="shared" si="59"/>
        <v>3.0657894736842102</v>
      </c>
      <c r="AS69" s="4">
        <f t="shared" si="59"/>
        <v>3.0921052631578947</v>
      </c>
      <c r="AT69" s="4">
        <f t="shared" si="59"/>
        <v>3.0592105263157894</v>
      </c>
    </row>
    <row r="70" spans="1:46" x14ac:dyDescent="0.25">
      <c r="A70" t="s">
        <v>40</v>
      </c>
      <c r="B70">
        <v>1.5625E-2</v>
      </c>
      <c r="C70">
        <v>8</v>
      </c>
      <c r="D70">
        <v>7.4999999999999997E-3</v>
      </c>
      <c r="E70">
        <v>0.77500000000000002</v>
      </c>
      <c r="F70">
        <v>0.84499999999999997</v>
      </c>
      <c r="G70">
        <v>0.77749999999999997</v>
      </c>
      <c r="H70">
        <v>0.77749999999999997</v>
      </c>
      <c r="I70">
        <v>0.77749999999999997</v>
      </c>
      <c r="J70">
        <v>0.77749999999999997</v>
      </c>
      <c r="K70">
        <v>0.77749999999999997</v>
      </c>
      <c r="L70">
        <v>0.77749999999999997</v>
      </c>
      <c r="M70">
        <f t="shared" si="27"/>
        <v>9</v>
      </c>
      <c r="N70">
        <f t="shared" si="27"/>
        <v>8</v>
      </c>
      <c r="O70">
        <f t="shared" si="27"/>
        <v>1</v>
      </c>
      <c r="P70">
        <f t="shared" si="26"/>
        <v>4.5</v>
      </c>
      <c r="Q70">
        <f t="shared" si="26"/>
        <v>4.5</v>
      </c>
      <c r="R70">
        <f t="shared" si="26"/>
        <v>4.5</v>
      </c>
      <c r="S70">
        <f t="shared" si="26"/>
        <v>4.5</v>
      </c>
      <c r="T70">
        <f t="shared" si="26"/>
        <v>4.5</v>
      </c>
      <c r="U70">
        <f t="shared" si="26"/>
        <v>4.5</v>
      </c>
      <c r="X70" s="2" t="str">
        <f>X30</f>
        <v>LbEnhanced2</v>
      </c>
      <c r="Y70" s="4">
        <f>ABS(Y$14-Y15)</f>
        <v>0.11842105263157965</v>
      </c>
      <c r="Z70" s="4">
        <f t="shared" ref="Z70:AH70" si="60">ABS(Z$14-Z15)</f>
        <v>0.8766233766233773</v>
      </c>
      <c r="AA70" s="4">
        <f t="shared" si="60"/>
        <v>0.875</v>
      </c>
      <c r="AB70" s="4">
        <f t="shared" si="60"/>
        <v>1.0129870129870131</v>
      </c>
      <c r="AC70" s="4">
        <f t="shared" si="60"/>
        <v>0.9539473684210531</v>
      </c>
      <c r="AD70" s="4">
        <f t="shared" si="60"/>
        <v>1.0389610389610384</v>
      </c>
      <c r="AE70" s="4">
        <f t="shared" si="60"/>
        <v>1.0519480519480524</v>
      </c>
      <c r="AF70" s="4">
        <f t="shared" si="60"/>
        <v>1.0576923076923075</v>
      </c>
      <c r="AG70" s="4">
        <f t="shared" si="60"/>
        <v>1.037974683544304</v>
      </c>
      <c r="AH70" s="4">
        <f t="shared" si="60"/>
        <v>1.0131578947368425</v>
      </c>
      <c r="AJ70" s="2" t="str">
        <f t="shared" si="56"/>
        <v>LbEnhanced2</v>
      </c>
      <c r="AK70" s="4">
        <f>ABS(AK$14-AK15)</f>
        <v>1.197368421052631</v>
      </c>
      <c r="AL70" s="4">
        <f t="shared" ref="AL70:AT70" si="61">ABS(AL$14-AL15)</f>
        <v>1.3289473684210522</v>
      </c>
      <c r="AM70" s="4">
        <f t="shared" si="61"/>
        <v>1.4078947368421053</v>
      </c>
      <c r="AN70" s="4">
        <f t="shared" si="61"/>
        <v>1.5789473684210522</v>
      </c>
      <c r="AO70" s="4">
        <f t="shared" si="61"/>
        <v>1.625</v>
      </c>
      <c r="AP70" s="4">
        <f t="shared" si="61"/>
        <v>1.6578947368421053</v>
      </c>
      <c r="AQ70" s="4">
        <f t="shared" si="61"/>
        <v>1.6184210526315788</v>
      </c>
      <c r="AR70" s="4">
        <f t="shared" si="61"/>
        <v>1.5921052631578947</v>
      </c>
      <c r="AS70" s="4">
        <f t="shared" si="61"/>
        <v>1.6315789473684212</v>
      </c>
      <c r="AT70" s="4">
        <f t="shared" si="61"/>
        <v>1.6644736842105257</v>
      </c>
    </row>
    <row r="71" spans="1:46" x14ac:dyDescent="0.25">
      <c r="A71" t="s">
        <v>40</v>
      </c>
      <c r="B71">
        <v>1.7578125E-2</v>
      </c>
      <c r="C71">
        <v>9</v>
      </c>
      <c r="D71">
        <v>0.01</v>
      </c>
      <c r="E71">
        <v>0.76</v>
      </c>
      <c r="F71">
        <v>0.84</v>
      </c>
      <c r="G71">
        <v>0.76</v>
      </c>
      <c r="H71">
        <v>0.76</v>
      </c>
      <c r="I71">
        <v>0.76</v>
      </c>
      <c r="J71">
        <v>0.76249999999999996</v>
      </c>
      <c r="K71">
        <v>0.76249999999999996</v>
      </c>
      <c r="L71">
        <v>0.76249999999999996</v>
      </c>
      <c r="M71">
        <f t="shared" si="27"/>
        <v>9</v>
      </c>
      <c r="N71">
        <f t="shared" si="27"/>
        <v>6.5</v>
      </c>
      <c r="O71">
        <f t="shared" si="27"/>
        <v>1</v>
      </c>
      <c r="P71">
        <f t="shared" si="26"/>
        <v>6.5</v>
      </c>
      <c r="Q71">
        <f t="shared" si="26"/>
        <v>6.5</v>
      </c>
      <c r="R71">
        <f t="shared" si="26"/>
        <v>6.5</v>
      </c>
      <c r="S71">
        <f t="shared" si="26"/>
        <v>3</v>
      </c>
      <c r="T71">
        <f t="shared" si="26"/>
        <v>3</v>
      </c>
      <c r="U71">
        <f t="shared" si="26"/>
        <v>3</v>
      </c>
      <c r="X71" s="2" t="str">
        <f>X31</f>
        <v>LbEnhanced3</v>
      </c>
      <c r="Y71" s="4">
        <f t="shared" ref="Y71:AH73" si="62">ABS(Y$14-Y16)</f>
        <v>0.48684210526315841</v>
      </c>
      <c r="Z71" s="4">
        <f t="shared" si="62"/>
        <v>1.2402597402597406</v>
      </c>
      <c r="AA71" s="4">
        <f t="shared" si="62"/>
        <v>1.3552631578947372</v>
      </c>
      <c r="AB71" s="4">
        <f t="shared" si="62"/>
        <v>1.7597402597402603</v>
      </c>
      <c r="AC71" s="4">
        <f t="shared" si="62"/>
        <v>1.7368421052631584</v>
      </c>
      <c r="AD71" s="4">
        <f t="shared" si="62"/>
        <v>1.8376623376623371</v>
      </c>
      <c r="AE71" s="4">
        <f t="shared" si="62"/>
        <v>2.0389610389610393</v>
      </c>
      <c r="AF71" s="4">
        <f t="shared" si="62"/>
        <v>1.9294871794871797</v>
      </c>
      <c r="AG71" s="4">
        <f t="shared" si="62"/>
        <v>2</v>
      </c>
      <c r="AH71" s="4">
        <f t="shared" si="62"/>
        <v>1.9934210526315788</v>
      </c>
      <c r="AJ71" s="2" t="str">
        <f t="shared" si="56"/>
        <v>LbEnhanced3</v>
      </c>
      <c r="AK71" s="4">
        <f t="shared" ref="AK71:AT73" si="63">ABS(AK$14-AK16)</f>
        <v>2.2697368421052628</v>
      </c>
      <c r="AL71" s="4">
        <f t="shared" si="63"/>
        <v>2.375</v>
      </c>
      <c r="AM71" s="4">
        <f t="shared" si="63"/>
        <v>2.5921052631578947</v>
      </c>
      <c r="AN71" s="4">
        <f t="shared" si="63"/>
        <v>2.6381578947368416</v>
      </c>
      <c r="AO71" s="4">
        <f t="shared" si="63"/>
        <v>2.7039473684210531</v>
      </c>
      <c r="AP71" s="4">
        <f t="shared" si="63"/>
        <v>2.7631578947368416</v>
      </c>
      <c r="AQ71" s="4">
        <f t="shared" si="63"/>
        <v>2.7828947368421053</v>
      </c>
      <c r="AR71" s="4">
        <f t="shared" si="63"/>
        <v>2.8026315789473681</v>
      </c>
      <c r="AS71" s="4">
        <f t="shared" si="63"/>
        <v>2.8421052631578947</v>
      </c>
      <c r="AT71" s="4">
        <f t="shared" si="63"/>
        <v>2.8552631578947367</v>
      </c>
    </row>
    <row r="72" spans="1:46" x14ac:dyDescent="0.25">
      <c r="A72" t="s">
        <v>40</v>
      </c>
      <c r="B72">
        <v>1.953125E-2</v>
      </c>
      <c r="C72">
        <v>10</v>
      </c>
      <c r="D72">
        <v>0.01</v>
      </c>
      <c r="E72">
        <v>0.75249999999999995</v>
      </c>
      <c r="F72">
        <v>0.84</v>
      </c>
      <c r="G72">
        <v>0.75249999999999995</v>
      </c>
      <c r="H72">
        <v>0.75249999999999995</v>
      </c>
      <c r="I72">
        <v>0.75249999999999995</v>
      </c>
      <c r="J72">
        <v>0.75249999999999995</v>
      </c>
      <c r="K72">
        <v>0.75249999999999995</v>
      </c>
      <c r="L72">
        <v>0.75249999999999995</v>
      </c>
      <c r="M72">
        <f t="shared" si="27"/>
        <v>9</v>
      </c>
      <c r="N72">
        <f t="shared" si="27"/>
        <v>5</v>
      </c>
      <c r="O72">
        <f t="shared" si="27"/>
        <v>1</v>
      </c>
      <c r="P72">
        <f t="shared" si="26"/>
        <v>5</v>
      </c>
      <c r="Q72">
        <f t="shared" si="26"/>
        <v>5</v>
      </c>
      <c r="R72">
        <f t="shared" si="26"/>
        <v>5</v>
      </c>
      <c r="S72">
        <f t="shared" si="26"/>
        <v>5</v>
      </c>
      <c r="T72">
        <f t="shared" si="26"/>
        <v>5</v>
      </c>
      <c r="U72">
        <f t="shared" si="26"/>
        <v>5</v>
      </c>
      <c r="X72" s="2" t="str">
        <f>X32</f>
        <v>LbEnhanced4</v>
      </c>
      <c r="Y72" s="4">
        <f t="shared" si="62"/>
        <v>0.80263157894736903</v>
      </c>
      <c r="Z72" s="4">
        <f t="shared" si="62"/>
        <v>1.5389610389610393</v>
      </c>
      <c r="AA72" s="4">
        <f t="shared" si="62"/>
        <v>1.7302631578947372</v>
      </c>
      <c r="AB72" s="4">
        <f t="shared" si="62"/>
        <v>2.0714285714285712</v>
      </c>
      <c r="AC72" s="4">
        <f t="shared" si="62"/>
        <v>2.1578947368421053</v>
      </c>
      <c r="AD72" s="4">
        <f t="shared" si="62"/>
        <v>2.3701298701298699</v>
      </c>
      <c r="AE72" s="4">
        <f t="shared" si="62"/>
        <v>2.4415584415584419</v>
      </c>
      <c r="AF72" s="4">
        <f t="shared" si="62"/>
        <v>2.4230769230769234</v>
      </c>
      <c r="AG72" s="4">
        <f t="shared" si="62"/>
        <v>2.481012658227848</v>
      </c>
      <c r="AH72" s="4">
        <f t="shared" si="62"/>
        <v>2.6842105263157894</v>
      </c>
      <c r="AJ72" s="2" t="str">
        <f t="shared" si="56"/>
        <v>LbEnhanced4</v>
      </c>
      <c r="AK72" s="4">
        <f t="shared" si="63"/>
        <v>3.1249999999999996</v>
      </c>
      <c r="AL72" s="4">
        <f t="shared" si="63"/>
        <v>3.2960526315789473</v>
      </c>
      <c r="AM72" s="4">
        <f t="shared" si="63"/>
        <v>3.5</v>
      </c>
      <c r="AN72" s="4">
        <f t="shared" si="63"/>
        <v>3.5921052631578942</v>
      </c>
      <c r="AO72" s="4">
        <f t="shared" si="63"/>
        <v>3.6513157894736845</v>
      </c>
      <c r="AP72" s="4">
        <f t="shared" si="63"/>
        <v>3.7828947368421053</v>
      </c>
      <c r="AQ72" s="4">
        <f t="shared" si="63"/>
        <v>3.75</v>
      </c>
      <c r="AR72" s="4">
        <f t="shared" si="63"/>
        <v>3.7565789473684208</v>
      </c>
      <c r="AS72" s="4">
        <f t="shared" si="63"/>
        <v>3.8092105263157894</v>
      </c>
      <c r="AT72" s="4">
        <f t="shared" si="63"/>
        <v>3.8552631578947367</v>
      </c>
    </row>
    <row r="73" spans="1:46" x14ac:dyDescent="0.25">
      <c r="A73" t="s">
        <v>40</v>
      </c>
      <c r="B73">
        <v>0.1</v>
      </c>
      <c r="C73">
        <v>51</v>
      </c>
      <c r="D73">
        <v>2.2499999999999999E-2</v>
      </c>
      <c r="E73">
        <v>0.28749999999999998</v>
      </c>
      <c r="F73">
        <v>0.59</v>
      </c>
      <c r="G73">
        <v>0.29749999999999999</v>
      </c>
      <c r="H73">
        <v>0.29749999999999999</v>
      </c>
      <c r="I73">
        <v>0.315</v>
      </c>
      <c r="J73">
        <v>0.33500000000000002</v>
      </c>
      <c r="K73">
        <v>0.34749999999999998</v>
      </c>
      <c r="L73">
        <v>0.34749999999999998</v>
      </c>
      <c r="M73">
        <f t="shared" si="27"/>
        <v>9</v>
      </c>
      <c r="N73">
        <f t="shared" si="27"/>
        <v>8</v>
      </c>
      <c r="O73">
        <f t="shared" si="27"/>
        <v>1</v>
      </c>
      <c r="P73">
        <f t="shared" si="26"/>
        <v>6.5</v>
      </c>
      <c r="Q73">
        <f t="shared" si="26"/>
        <v>6.5</v>
      </c>
      <c r="R73">
        <f t="shared" si="26"/>
        <v>5</v>
      </c>
      <c r="S73">
        <f t="shared" ref="S73:U136" si="64">_xlfn.RANK.AVG(J73,$D73:$L73)</f>
        <v>4</v>
      </c>
      <c r="T73">
        <f t="shared" si="64"/>
        <v>2.5</v>
      </c>
      <c r="U73">
        <f t="shared" si="64"/>
        <v>2.5</v>
      </c>
      <c r="X73" s="2" t="str">
        <f>X33</f>
        <v>LbEnhanced5</v>
      </c>
      <c r="Y73" s="4">
        <f t="shared" si="62"/>
        <v>1.1710526315789478</v>
      </c>
      <c r="Z73" s="4">
        <f t="shared" si="62"/>
        <v>1.8311688311688314</v>
      </c>
      <c r="AA73" s="4">
        <f t="shared" si="62"/>
        <v>1.9013157894736841</v>
      </c>
      <c r="AB73" s="4">
        <f t="shared" si="62"/>
        <v>2.1038961038961039</v>
      </c>
      <c r="AC73" s="4">
        <f t="shared" si="62"/>
        <v>2.2828947368421053</v>
      </c>
      <c r="AD73" s="4">
        <f t="shared" si="62"/>
        <v>2.5389610389610389</v>
      </c>
      <c r="AE73" s="4">
        <f t="shared" si="62"/>
        <v>2.720779220779221</v>
      </c>
      <c r="AF73" s="4">
        <f t="shared" si="62"/>
        <v>2.8653846153846154</v>
      </c>
      <c r="AG73" s="4">
        <f t="shared" si="62"/>
        <v>2.9620253164556964</v>
      </c>
      <c r="AH73" s="4">
        <f t="shared" si="62"/>
        <v>3.1052631578947367</v>
      </c>
      <c r="AJ73" s="2" t="str">
        <f t="shared" si="56"/>
        <v>LbEnhanced5</v>
      </c>
      <c r="AK73" s="4">
        <f t="shared" si="63"/>
        <v>3.9144736842105261</v>
      </c>
      <c r="AL73" s="4">
        <f t="shared" si="63"/>
        <v>4.2631578947368425</v>
      </c>
      <c r="AM73" s="4">
        <f t="shared" si="63"/>
        <v>4.4868421052631575</v>
      </c>
      <c r="AN73" s="4">
        <f t="shared" si="63"/>
        <v>4.5657894736842106</v>
      </c>
      <c r="AO73" s="4">
        <f t="shared" si="63"/>
        <v>4.6381578947368425</v>
      </c>
      <c r="AP73" s="4">
        <f t="shared" si="63"/>
        <v>4.7565789473684212</v>
      </c>
      <c r="AQ73" s="4">
        <f t="shared" si="63"/>
        <v>4.75</v>
      </c>
      <c r="AR73" s="4">
        <f t="shared" si="63"/>
        <v>4.7960526315789469</v>
      </c>
      <c r="AS73" s="4">
        <f t="shared" si="63"/>
        <v>4.8684210526315788</v>
      </c>
      <c r="AT73" s="4">
        <f t="shared" si="63"/>
        <v>4.9210526315789469</v>
      </c>
    </row>
    <row r="74" spans="1:46" x14ac:dyDescent="0.25">
      <c r="A74" t="s">
        <v>40</v>
      </c>
      <c r="B74">
        <v>0.2</v>
      </c>
      <c r="C74">
        <v>102</v>
      </c>
      <c r="D74">
        <v>2.2499999999999999E-2</v>
      </c>
      <c r="E74">
        <v>3.5000000000000003E-2</v>
      </c>
      <c r="F74">
        <v>0.105</v>
      </c>
      <c r="G74">
        <v>5.2499999999999998E-2</v>
      </c>
      <c r="H74">
        <v>0.05</v>
      </c>
      <c r="I74">
        <v>7.0000000000000007E-2</v>
      </c>
      <c r="J74">
        <v>8.5000000000000006E-2</v>
      </c>
      <c r="K74">
        <v>0.1</v>
      </c>
      <c r="L74">
        <v>0.13</v>
      </c>
      <c r="M74">
        <f t="shared" si="27"/>
        <v>9</v>
      </c>
      <c r="N74">
        <f t="shared" si="27"/>
        <v>8</v>
      </c>
      <c r="O74">
        <f t="shared" si="27"/>
        <v>2</v>
      </c>
      <c r="P74">
        <f t="shared" si="27"/>
        <v>6</v>
      </c>
      <c r="Q74">
        <f t="shared" si="27"/>
        <v>7</v>
      </c>
      <c r="R74">
        <f t="shared" si="27"/>
        <v>5</v>
      </c>
      <c r="S74">
        <f t="shared" si="64"/>
        <v>4</v>
      </c>
      <c r="T74">
        <f t="shared" si="64"/>
        <v>3</v>
      </c>
      <c r="U74">
        <f t="shared" si="64"/>
        <v>1</v>
      </c>
    </row>
    <row r="75" spans="1:46" x14ac:dyDescent="0.25">
      <c r="A75" t="s">
        <v>40</v>
      </c>
      <c r="B75">
        <v>0.3</v>
      </c>
      <c r="C75">
        <v>153</v>
      </c>
      <c r="D75">
        <v>2.2499999999999999E-2</v>
      </c>
      <c r="E75">
        <v>1.4999999999999999E-2</v>
      </c>
      <c r="F75">
        <v>4.7500000000000001E-2</v>
      </c>
      <c r="G75">
        <v>0.04</v>
      </c>
      <c r="H75">
        <v>0.04</v>
      </c>
      <c r="I75">
        <v>4.7500000000000001E-2</v>
      </c>
      <c r="J75">
        <v>6.7500000000000004E-2</v>
      </c>
      <c r="K75">
        <v>8.2500000000000004E-2</v>
      </c>
      <c r="L75">
        <v>0.1</v>
      </c>
      <c r="M75">
        <f t="shared" si="27"/>
        <v>8</v>
      </c>
      <c r="N75">
        <f t="shared" si="27"/>
        <v>9</v>
      </c>
      <c r="O75">
        <f t="shared" si="27"/>
        <v>4.5</v>
      </c>
      <c r="P75">
        <f t="shared" si="27"/>
        <v>6.5</v>
      </c>
      <c r="Q75">
        <f t="shared" si="27"/>
        <v>6.5</v>
      </c>
      <c r="R75">
        <f t="shared" si="27"/>
        <v>4.5</v>
      </c>
      <c r="S75">
        <f t="shared" si="64"/>
        <v>3</v>
      </c>
      <c r="T75">
        <f t="shared" si="64"/>
        <v>2</v>
      </c>
      <c r="U75">
        <f t="shared" si="64"/>
        <v>1</v>
      </c>
      <c r="X75" s="2" t="s">
        <v>131</v>
      </c>
      <c r="Y75" s="9">
        <f t="shared" ref="Y75:AH75" si="65">Y65</f>
        <v>1</v>
      </c>
      <c r="Z75" s="9">
        <f t="shared" si="65"/>
        <v>2</v>
      </c>
      <c r="AA75" s="9">
        <f t="shared" si="65"/>
        <v>3</v>
      </c>
      <c r="AB75" s="9">
        <f t="shared" si="65"/>
        <v>4</v>
      </c>
      <c r="AC75" s="9">
        <f t="shared" si="65"/>
        <v>5</v>
      </c>
      <c r="AD75" s="9">
        <f t="shared" si="65"/>
        <v>6</v>
      </c>
      <c r="AE75" s="9">
        <f t="shared" si="65"/>
        <v>7</v>
      </c>
      <c r="AF75" s="9">
        <f t="shared" si="65"/>
        <v>8</v>
      </c>
      <c r="AG75" s="9">
        <f t="shared" si="65"/>
        <v>9</v>
      </c>
      <c r="AH75" s="9">
        <f t="shared" si="65"/>
        <v>10</v>
      </c>
      <c r="AJ75" s="8" t="str">
        <f>X75</f>
        <v>From LbEnhanced2</v>
      </c>
      <c r="AK75" s="9">
        <f t="shared" ref="AK75:AT75" si="66">AK65</f>
        <v>0.1</v>
      </c>
      <c r="AL75" s="9">
        <f t="shared" si="66"/>
        <v>0.2</v>
      </c>
      <c r="AM75" s="9">
        <f t="shared" si="66"/>
        <v>0.3</v>
      </c>
      <c r="AN75" s="9">
        <f t="shared" si="66"/>
        <v>0.4</v>
      </c>
      <c r="AO75" s="9">
        <f t="shared" si="66"/>
        <v>0.5</v>
      </c>
      <c r="AP75" s="9">
        <f t="shared" si="66"/>
        <v>0.6</v>
      </c>
      <c r="AQ75" s="9">
        <f t="shared" si="66"/>
        <v>0.7</v>
      </c>
      <c r="AR75" s="9">
        <f t="shared" si="66"/>
        <v>0.8</v>
      </c>
      <c r="AS75" s="9">
        <f t="shared" si="66"/>
        <v>0.9</v>
      </c>
      <c r="AT75" s="9">
        <f t="shared" si="66"/>
        <v>1</v>
      </c>
    </row>
    <row r="76" spans="1:46" x14ac:dyDescent="0.25">
      <c r="A76" t="s">
        <v>40</v>
      </c>
      <c r="B76">
        <v>0.4</v>
      </c>
      <c r="C76">
        <v>204</v>
      </c>
      <c r="D76">
        <v>2.2499999999999999E-2</v>
      </c>
      <c r="E76">
        <v>5.0000000000000001E-3</v>
      </c>
      <c r="F76">
        <v>3.7499999999999999E-2</v>
      </c>
      <c r="G76">
        <v>2.75E-2</v>
      </c>
      <c r="H76">
        <v>2.75E-2</v>
      </c>
      <c r="I76">
        <v>0.04</v>
      </c>
      <c r="J76">
        <v>0.06</v>
      </c>
      <c r="K76">
        <v>7.0000000000000007E-2</v>
      </c>
      <c r="L76">
        <v>0.09</v>
      </c>
      <c r="M76">
        <f t="shared" si="27"/>
        <v>8</v>
      </c>
      <c r="N76">
        <f t="shared" si="27"/>
        <v>9</v>
      </c>
      <c r="O76">
        <f t="shared" si="27"/>
        <v>5</v>
      </c>
      <c r="P76">
        <f t="shared" si="27"/>
        <v>6.5</v>
      </c>
      <c r="Q76">
        <f t="shared" si="27"/>
        <v>6.5</v>
      </c>
      <c r="R76">
        <f t="shared" si="27"/>
        <v>4</v>
      </c>
      <c r="S76">
        <f t="shared" si="64"/>
        <v>3</v>
      </c>
      <c r="T76">
        <f t="shared" si="64"/>
        <v>2</v>
      </c>
      <c r="U76">
        <f t="shared" si="64"/>
        <v>1</v>
      </c>
      <c r="X76" s="2" t="str">
        <f>X10</f>
        <v>LbKim</v>
      </c>
      <c r="Y76" s="4">
        <f>ABS(Y$15-Y10)</f>
        <v>3.6250000000000009</v>
      </c>
      <c r="Z76" s="4">
        <f t="shared" ref="Z76:AH76" si="67">ABS(Z$15-Z10)</f>
        <v>3.779220779220779</v>
      </c>
      <c r="AA76" s="4">
        <f t="shared" si="67"/>
        <v>3.6973684210526319</v>
      </c>
      <c r="AB76" s="4">
        <f t="shared" si="67"/>
        <v>3.5649350649350655</v>
      </c>
      <c r="AC76" s="4">
        <f t="shared" si="67"/>
        <v>3.4539473684210522</v>
      </c>
      <c r="AD76" s="4">
        <f t="shared" si="67"/>
        <v>3.4155844155844157</v>
      </c>
      <c r="AE76" s="4">
        <f t="shared" si="67"/>
        <v>3.3766233766233773</v>
      </c>
      <c r="AF76" s="4">
        <f t="shared" si="67"/>
        <v>3.3589743589743595</v>
      </c>
      <c r="AG76" s="4">
        <f t="shared" si="67"/>
        <v>3.2594936708860764</v>
      </c>
      <c r="AH76" s="4">
        <f t="shared" si="67"/>
        <v>3.2236842105263159</v>
      </c>
      <c r="AJ76" s="2" t="str">
        <f t="shared" ref="AJ76:AJ83" si="68">X76</f>
        <v>LbKim</v>
      </c>
      <c r="AK76" s="4">
        <f>ABS(AK$15-AK10)</f>
        <v>3.1907894736842106</v>
      </c>
      <c r="AL76" s="4">
        <f t="shared" ref="AL76:AT76" si="69">ABS(AL$15-AL10)</f>
        <v>3.1842105263157894</v>
      </c>
      <c r="AM76" s="4">
        <f t="shared" si="69"/>
        <v>3.1118421052631575</v>
      </c>
      <c r="AN76" s="4">
        <f t="shared" si="69"/>
        <v>3.1052631578947363</v>
      </c>
      <c r="AO76" s="4">
        <f t="shared" si="69"/>
        <v>2.8947368421052628</v>
      </c>
      <c r="AP76" s="4">
        <f t="shared" si="69"/>
        <v>2.7039473684210531</v>
      </c>
      <c r="AQ76" s="4">
        <f t="shared" si="69"/>
        <v>2.5328947368421053</v>
      </c>
      <c r="AR76" s="4">
        <f t="shared" si="69"/>
        <v>2.4078947368421053</v>
      </c>
      <c r="AS76" s="4">
        <f t="shared" si="69"/>
        <v>2.3815789473684212</v>
      </c>
      <c r="AT76" s="4">
        <f t="shared" si="69"/>
        <v>2.3289473684210522</v>
      </c>
    </row>
    <row r="77" spans="1:46" x14ac:dyDescent="0.25">
      <c r="A77" t="s">
        <v>40</v>
      </c>
      <c r="B77">
        <v>0.5</v>
      </c>
      <c r="C77">
        <v>256</v>
      </c>
      <c r="D77">
        <v>2.2499999999999999E-2</v>
      </c>
      <c r="E77">
        <v>0</v>
      </c>
      <c r="F77">
        <v>3.2500000000000001E-2</v>
      </c>
      <c r="G77">
        <v>2.5000000000000001E-2</v>
      </c>
      <c r="H77">
        <v>2.2499999999999999E-2</v>
      </c>
      <c r="I77">
        <v>0.04</v>
      </c>
      <c r="J77">
        <v>5.7500000000000002E-2</v>
      </c>
      <c r="K77">
        <v>7.0000000000000007E-2</v>
      </c>
      <c r="L77">
        <v>0.09</v>
      </c>
      <c r="M77">
        <f t="shared" si="27"/>
        <v>7.5</v>
      </c>
      <c r="N77">
        <f t="shared" si="27"/>
        <v>9</v>
      </c>
      <c r="O77">
        <f t="shared" si="27"/>
        <v>5</v>
      </c>
      <c r="P77">
        <f t="shared" si="27"/>
        <v>6</v>
      </c>
      <c r="Q77">
        <f t="shared" si="27"/>
        <v>7.5</v>
      </c>
      <c r="R77">
        <f t="shared" si="27"/>
        <v>4</v>
      </c>
      <c r="S77">
        <f t="shared" si="64"/>
        <v>3</v>
      </c>
      <c r="T77">
        <f t="shared" si="64"/>
        <v>2</v>
      </c>
      <c r="U77">
        <f t="shared" si="64"/>
        <v>1</v>
      </c>
      <c r="X77" s="2" t="str">
        <f>X11</f>
        <v>LbKeogh</v>
      </c>
      <c r="Y77" s="4">
        <f t="shared" ref="Y77:AH80" si="70">ABS(Y$15-Y11)</f>
        <v>1.6447368421052637</v>
      </c>
      <c r="Z77" s="4">
        <f t="shared" si="70"/>
        <v>2.0129870129870131</v>
      </c>
      <c r="AA77" s="4">
        <f t="shared" si="70"/>
        <v>2.0789473684210522</v>
      </c>
      <c r="AB77" s="4">
        <f t="shared" si="70"/>
        <v>2.3116883116883118</v>
      </c>
      <c r="AC77" s="4">
        <f t="shared" si="70"/>
        <v>2.2105263157894735</v>
      </c>
      <c r="AD77" s="4">
        <f t="shared" si="70"/>
        <v>2.2142857142857135</v>
      </c>
      <c r="AE77" s="4">
        <f t="shared" si="70"/>
        <v>2.2402597402597406</v>
      </c>
      <c r="AF77" s="4">
        <f t="shared" si="70"/>
        <v>2.2628205128205128</v>
      </c>
      <c r="AG77" s="4">
        <f t="shared" si="70"/>
        <v>2.2215189873417724</v>
      </c>
      <c r="AH77" s="4">
        <f t="shared" si="70"/>
        <v>2.1842105263157903</v>
      </c>
      <c r="AJ77" s="2" t="str">
        <f t="shared" si="68"/>
        <v>LbKeogh</v>
      </c>
      <c r="AK77" s="4">
        <f t="shared" ref="AK77:AT80" si="71">ABS(AK$15-AK11)</f>
        <v>2.3881578947368425</v>
      </c>
      <c r="AL77" s="4">
        <f t="shared" si="71"/>
        <v>2.6578947368421044</v>
      </c>
      <c r="AM77" s="4">
        <f t="shared" si="71"/>
        <v>2.7828947368421062</v>
      </c>
      <c r="AN77" s="4">
        <f t="shared" si="71"/>
        <v>3.1447368421052637</v>
      </c>
      <c r="AO77" s="4">
        <f t="shared" si="71"/>
        <v>3.2697368421052628</v>
      </c>
      <c r="AP77" s="4">
        <f t="shared" si="71"/>
        <v>3.3881578947368416</v>
      </c>
      <c r="AQ77" s="4">
        <f t="shared" si="71"/>
        <v>3.4407894736842106</v>
      </c>
      <c r="AR77" s="4">
        <f t="shared" si="71"/>
        <v>3.447368421052631</v>
      </c>
      <c r="AS77" s="4">
        <f t="shared" si="71"/>
        <v>3.4539473684210522</v>
      </c>
      <c r="AT77" s="4">
        <f t="shared" si="71"/>
        <v>3.4605263157894726</v>
      </c>
    </row>
    <row r="78" spans="1:46" x14ac:dyDescent="0.25">
      <c r="A78" t="s">
        <v>40</v>
      </c>
      <c r="B78">
        <v>0.6</v>
      </c>
      <c r="C78">
        <v>307</v>
      </c>
      <c r="D78">
        <v>2.2499999999999999E-2</v>
      </c>
      <c r="E78">
        <v>0</v>
      </c>
      <c r="F78">
        <v>2.5000000000000001E-2</v>
      </c>
      <c r="G78">
        <v>2.2499999999999999E-2</v>
      </c>
      <c r="H78">
        <v>2.2499999999999999E-2</v>
      </c>
      <c r="I78">
        <v>0.04</v>
      </c>
      <c r="J78">
        <v>5.7500000000000002E-2</v>
      </c>
      <c r="K78">
        <v>7.0000000000000007E-2</v>
      </c>
      <c r="L78">
        <v>0.09</v>
      </c>
      <c r="M78">
        <f t="shared" si="27"/>
        <v>7</v>
      </c>
      <c r="N78">
        <f t="shared" si="27"/>
        <v>9</v>
      </c>
      <c r="O78">
        <f t="shared" si="27"/>
        <v>5</v>
      </c>
      <c r="P78">
        <f t="shared" si="27"/>
        <v>7</v>
      </c>
      <c r="Q78">
        <f t="shared" si="27"/>
        <v>7</v>
      </c>
      <c r="R78">
        <f t="shared" si="27"/>
        <v>4</v>
      </c>
      <c r="S78">
        <f t="shared" si="64"/>
        <v>3</v>
      </c>
      <c r="T78">
        <f t="shared" si="64"/>
        <v>2</v>
      </c>
      <c r="U78">
        <f t="shared" si="64"/>
        <v>1</v>
      </c>
      <c r="X78" s="2" t="str">
        <f>X12</f>
        <v>LbImproved</v>
      </c>
      <c r="Y78" s="4">
        <f t="shared" si="70"/>
        <v>2.8421052631578942</v>
      </c>
      <c r="Z78" s="4">
        <f t="shared" si="70"/>
        <v>3.2597402597402594</v>
      </c>
      <c r="AA78" s="4">
        <f t="shared" si="70"/>
        <v>3.5394736842105265</v>
      </c>
      <c r="AB78" s="4">
        <f t="shared" si="70"/>
        <v>3.7012987012987013</v>
      </c>
      <c r="AC78" s="4">
        <f t="shared" si="70"/>
        <v>3.8421052631578947</v>
      </c>
      <c r="AD78" s="4">
        <f t="shared" si="70"/>
        <v>3.9090909090909092</v>
      </c>
      <c r="AE78" s="4">
        <f t="shared" si="70"/>
        <v>3.7467532467532463</v>
      </c>
      <c r="AF78" s="4">
        <f t="shared" si="70"/>
        <v>3.7756410256410255</v>
      </c>
      <c r="AG78" s="4">
        <f t="shared" si="70"/>
        <v>3.7151898734177218</v>
      </c>
      <c r="AH78" s="4">
        <f t="shared" si="70"/>
        <v>3.9078947368421049</v>
      </c>
      <c r="AJ78" s="2" t="str">
        <f t="shared" si="68"/>
        <v>LbImproved</v>
      </c>
      <c r="AK78" s="4">
        <f t="shared" si="71"/>
        <v>3.9407894736842106</v>
      </c>
      <c r="AL78" s="4">
        <f t="shared" si="71"/>
        <v>3.5855263157894739</v>
      </c>
      <c r="AM78" s="4">
        <f t="shared" si="71"/>
        <v>2.9144736842105261</v>
      </c>
      <c r="AN78" s="4">
        <f t="shared" si="71"/>
        <v>1.888157894736842</v>
      </c>
      <c r="AO78" s="4">
        <f t="shared" si="71"/>
        <v>1.6578947368421058</v>
      </c>
      <c r="AP78" s="4">
        <f t="shared" si="71"/>
        <v>1.2697368421052628</v>
      </c>
      <c r="AQ78" s="4">
        <f t="shared" si="71"/>
        <v>0.86842105263157876</v>
      </c>
      <c r="AR78" s="4">
        <f t="shared" si="71"/>
        <v>0.75657894736842124</v>
      </c>
      <c r="AS78" s="4">
        <f t="shared" si="71"/>
        <v>0.68421052631578938</v>
      </c>
      <c r="AT78" s="4">
        <f t="shared" si="71"/>
        <v>0.66447368421052655</v>
      </c>
    </row>
    <row r="79" spans="1:46" x14ac:dyDescent="0.25">
      <c r="A79" t="s">
        <v>40</v>
      </c>
      <c r="B79">
        <v>0.7</v>
      </c>
      <c r="C79">
        <v>358</v>
      </c>
      <c r="D79">
        <v>2.2499999999999999E-2</v>
      </c>
      <c r="E79">
        <v>0</v>
      </c>
      <c r="F79">
        <v>2.2499999999999999E-2</v>
      </c>
      <c r="G79">
        <v>2.2499999999999999E-2</v>
      </c>
      <c r="H79">
        <v>0.02</v>
      </c>
      <c r="I79">
        <v>0.04</v>
      </c>
      <c r="J79">
        <v>5.7500000000000002E-2</v>
      </c>
      <c r="K79">
        <v>7.0000000000000007E-2</v>
      </c>
      <c r="L79">
        <v>0.09</v>
      </c>
      <c r="M79">
        <f t="shared" si="27"/>
        <v>6</v>
      </c>
      <c r="N79">
        <f t="shared" si="27"/>
        <v>9</v>
      </c>
      <c r="O79">
        <f t="shared" si="27"/>
        <v>6</v>
      </c>
      <c r="P79">
        <f t="shared" si="27"/>
        <v>6</v>
      </c>
      <c r="Q79">
        <f t="shared" si="27"/>
        <v>8</v>
      </c>
      <c r="R79">
        <f t="shared" si="27"/>
        <v>4</v>
      </c>
      <c r="S79">
        <f t="shared" si="64"/>
        <v>3</v>
      </c>
      <c r="T79">
        <f t="shared" si="64"/>
        <v>2</v>
      </c>
      <c r="U79">
        <f t="shared" si="64"/>
        <v>1</v>
      </c>
      <c r="X79" s="2" t="str">
        <f>X13</f>
        <v>LbNew</v>
      </c>
      <c r="Y79" s="4">
        <f t="shared" si="70"/>
        <v>3.4013157894736841</v>
      </c>
      <c r="Z79" s="4">
        <f t="shared" si="70"/>
        <v>2.9480519480519476</v>
      </c>
      <c r="AA79" s="4">
        <f t="shared" si="70"/>
        <v>3</v>
      </c>
      <c r="AB79" s="4">
        <f t="shared" si="70"/>
        <v>3.0389610389610389</v>
      </c>
      <c r="AC79" s="4">
        <f t="shared" si="70"/>
        <v>3.0723684210526314</v>
      </c>
      <c r="AD79" s="4">
        <f t="shared" si="70"/>
        <v>3.1038961038961044</v>
      </c>
      <c r="AE79" s="4">
        <f t="shared" si="70"/>
        <v>3.0844155844155843</v>
      </c>
      <c r="AF79" s="4">
        <f t="shared" si="70"/>
        <v>3.1282051282051282</v>
      </c>
      <c r="AG79" s="4">
        <f t="shared" si="70"/>
        <v>3.0886075949367089</v>
      </c>
      <c r="AH79" s="4">
        <f t="shared" si="70"/>
        <v>2.9802631578947363</v>
      </c>
      <c r="AJ79" s="2" t="str">
        <f t="shared" si="68"/>
        <v>LbNew</v>
      </c>
      <c r="AK79" s="4">
        <f t="shared" si="71"/>
        <v>2.8618421052631584</v>
      </c>
      <c r="AL79" s="4">
        <f t="shared" si="71"/>
        <v>2.1973684210526319</v>
      </c>
      <c r="AM79" s="4">
        <f t="shared" si="71"/>
        <v>1.9407894736842106</v>
      </c>
      <c r="AN79" s="4">
        <f t="shared" si="71"/>
        <v>1.5986842105263159</v>
      </c>
      <c r="AO79" s="4">
        <f t="shared" si="71"/>
        <v>1.552631578947369</v>
      </c>
      <c r="AP79" s="4">
        <f t="shared" si="71"/>
        <v>1.513157894736842</v>
      </c>
      <c r="AQ79" s="4">
        <f t="shared" si="71"/>
        <v>1.4802631578947372</v>
      </c>
      <c r="AR79" s="4">
        <f t="shared" si="71"/>
        <v>1.4736842105263155</v>
      </c>
      <c r="AS79" s="4">
        <f t="shared" si="71"/>
        <v>1.4605263157894735</v>
      </c>
      <c r="AT79" s="4">
        <f t="shared" si="71"/>
        <v>1.3947368421052637</v>
      </c>
    </row>
    <row r="80" spans="1:46" x14ac:dyDescent="0.25">
      <c r="A80" t="s">
        <v>40</v>
      </c>
      <c r="B80">
        <v>0.8</v>
      </c>
      <c r="C80">
        <v>409</v>
      </c>
      <c r="D80">
        <v>2.2499999999999999E-2</v>
      </c>
      <c r="E80">
        <v>0</v>
      </c>
      <c r="F80">
        <v>2.2499999999999999E-2</v>
      </c>
      <c r="G80">
        <v>2.2499999999999999E-2</v>
      </c>
      <c r="H80">
        <v>0.02</v>
      </c>
      <c r="I80">
        <v>0.04</v>
      </c>
      <c r="J80">
        <v>5.7500000000000002E-2</v>
      </c>
      <c r="K80">
        <v>7.0000000000000007E-2</v>
      </c>
      <c r="L80">
        <v>0.09</v>
      </c>
      <c r="M80">
        <f t="shared" si="27"/>
        <v>6</v>
      </c>
      <c r="N80">
        <f t="shared" si="27"/>
        <v>9</v>
      </c>
      <c r="O80">
        <f t="shared" si="27"/>
        <v>6</v>
      </c>
      <c r="P80">
        <f t="shared" si="27"/>
        <v>6</v>
      </c>
      <c r="Q80">
        <f t="shared" si="27"/>
        <v>8</v>
      </c>
      <c r="R80">
        <f t="shared" si="27"/>
        <v>4</v>
      </c>
      <c r="S80">
        <f t="shared" si="64"/>
        <v>3</v>
      </c>
      <c r="T80">
        <f t="shared" si="64"/>
        <v>2</v>
      </c>
      <c r="U80">
        <f t="shared" si="64"/>
        <v>1</v>
      </c>
      <c r="X80" s="2" t="str">
        <f>X14</f>
        <v>LbEnhanced1</v>
      </c>
      <c r="Y80" s="4">
        <f t="shared" si="70"/>
        <v>0.11842105263157965</v>
      </c>
      <c r="Z80" s="4">
        <f t="shared" si="70"/>
        <v>0.8766233766233773</v>
      </c>
      <c r="AA80" s="4">
        <f t="shared" si="70"/>
        <v>0.875</v>
      </c>
      <c r="AB80" s="4">
        <f t="shared" si="70"/>
        <v>1.0129870129870131</v>
      </c>
      <c r="AC80" s="4">
        <f t="shared" si="70"/>
        <v>0.9539473684210531</v>
      </c>
      <c r="AD80" s="4">
        <f t="shared" si="70"/>
        <v>1.0389610389610384</v>
      </c>
      <c r="AE80" s="4">
        <f t="shared" si="70"/>
        <v>1.0519480519480524</v>
      </c>
      <c r="AF80" s="4">
        <f t="shared" si="70"/>
        <v>1.0576923076923075</v>
      </c>
      <c r="AG80" s="4">
        <f t="shared" si="70"/>
        <v>1.037974683544304</v>
      </c>
      <c r="AH80" s="4">
        <f t="shared" si="70"/>
        <v>1.0131578947368425</v>
      </c>
      <c r="AJ80" s="2" t="str">
        <f t="shared" si="68"/>
        <v>LbEnhanced1</v>
      </c>
      <c r="AK80" s="4">
        <f t="shared" si="71"/>
        <v>1.197368421052631</v>
      </c>
      <c r="AL80" s="4">
        <f t="shared" si="71"/>
        <v>1.3289473684210522</v>
      </c>
      <c r="AM80" s="4">
        <f t="shared" si="71"/>
        <v>1.4078947368421053</v>
      </c>
      <c r="AN80" s="4">
        <f t="shared" si="71"/>
        <v>1.5789473684210522</v>
      </c>
      <c r="AO80" s="4">
        <f t="shared" si="71"/>
        <v>1.625</v>
      </c>
      <c r="AP80" s="4">
        <f t="shared" si="71"/>
        <v>1.6578947368421053</v>
      </c>
      <c r="AQ80" s="4">
        <f t="shared" si="71"/>
        <v>1.6184210526315788</v>
      </c>
      <c r="AR80" s="4">
        <f t="shared" si="71"/>
        <v>1.5921052631578947</v>
      </c>
      <c r="AS80" s="4">
        <f t="shared" si="71"/>
        <v>1.6315789473684212</v>
      </c>
      <c r="AT80" s="4">
        <f t="shared" si="71"/>
        <v>1.6644736842105257</v>
      </c>
    </row>
    <row r="81" spans="1:46" x14ac:dyDescent="0.25">
      <c r="A81" t="s">
        <v>40</v>
      </c>
      <c r="B81">
        <v>0.9</v>
      </c>
      <c r="C81">
        <v>460</v>
      </c>
      <c r="D81">
        <v>2.2499999999999999E-2</v>
      </c>
      <c r="E81">
        <v>0</v>
      </c>
      <c r="F81">
        <v>2.2499999999999999E-2</v>
      </c>
      <c r="G81">
        <v>2.2499999999999999E-2</v>
      </c>
      <c r="H81">
        <v>0.02</v>
      </c>
      <c r="I81">
        <v>0.04</v>
      </c>
      <c r="J81">
        <v>5.7500000000000002E-2</v>
      </c>
      <c r="K81">
        <v>7.0000000000000007E-2</v>
      </c>
      <c r="L81">
        <v>0.09</v>
      </c>
      <c r="M81">
        <f t="shared" si="27"/>
        <v>6</v>
      </c>
      <c r="N81">
        <f t="shared" si="27"/>
        <v>9</v>
      </c>
      <c r="O81">
        <f t="shared" si="27"/>
        <v>6</v>
      </c>
      <c r="P81">
        <f t="shared" si="27"/>
        <v>6</v>
      </c>
      <c r="Q81">
        <f t="shared" si="27"/>
        <v>8</v>
      </c>
      <c r="R81">
        <f t="shared" si="27"/>
        <v>4</v>
      </c>
      <c r="S81">
        <f t="shared" si="64"/>
        <v>3</v>
      </c>
      <c r="T81">
        <f t="shared" si="64"/>
        <v>2</v>
      </c>
      <c r="U81">
        <f t="shared" si="64"/>
        <v>1</v>
      </c>
      <c r="X81" s="2" t="str">
        <f>X16</f>
        <v>LbEnhanced3</v>
      </c>
      <c r="Y81" s="4">
        <f>ABS(Y$15-Y16)</f>
        <v>0.36842105263157876</v>
      </c>
      <c r="Z81" s="4">
        <f t="shared" ref="Z81:AH81" si="72">ABS(Z$15-Z16)</f>
        <v>0.36363636363636331</v>
      </c>
      <c r="AA81" s="4">
        <f t="shared" si="72"/>
        <v>0.48026315789473717</v>
      </c>
      <c r="AB81" s="4">
        <f t="shared" si="72"/>
        <v>0.74675324675324717</v>
      </c>
      <c r="AC81" s="4">
        <f t="shared" si="72"/>
        <v>0.78289473684210531</v>
      </c>
      <c r="AD81" s="4">
        <f t="shared" si="72"/>
        <v>0.79870129870129869</v>
      </c>
      <c r="AE81" s="4">
        <f t="shared" si="72"/>
        <v>0.9870129870129869</v>
      </c>
      <c r="AF81" s="4">
        <f t="shared" si="72"/>
        <v>0.87179487179487225</v>
      </c>
      <c r="AG81" s="4">
        <f t="shared" si="72"/>
        <v>0.962025316455696</v>
      </c>
      <c r="AH81" s="4">
        <f t="shared" si="72"/>
        <v>0.98026315789473628</v>
      </c>
      <c r="AJ81" s="2" t="str">
        <f t="shared" si="68"/>
        <v>LbEnhanced3</v>
      </c>
      <c r="AK81" s="4">
        <f>ABS(AK$15-AK16)</f>
        <v>1.0723684210526319</v>
      </c>
      <c r="AL81" s="4">
        <f t="shared" ref="AL81:AT81" si="73">ABS(AL$15-AL16)</f>
        <v>1.0460526315789478</v>
      </c>
      <c r="AM81" s="4">
        <f t="shared" si="73"/>
        <v>1.1842105263157894</v>
      </c>
      <c r="AN81" s="4">
        <f t="shared" si="73"/>
        <v>1.0592105263157894</v>
      </c>
      <c r="AO81" s="4">
        <f t="shared" si="73"/>
        <v>1.0789473684210531</v>
      </c>
      <c r="AP81" s="4">
        <f t="shared" si="73"/>
        <v>1.1052631578947363</v>
      </c>
      <c r="AQ81" s="4">
        <f t="shared" si="73"/>
        <v>1.1644736842105265</v>
      </c>
      <c r="AR81" s="4">
        <f t="shared" si="73"/>
        <v>1.2105263157894735</v>
      </c>
      <c r="AS81" s="4">
        <f t="shared" si="73"/>
        <v>1.2105263157894735</v>
      </c>
      <c r="AT81" s="4">
        <f t="shared" si="73"/>
        <v>1.1907894736842111</v>
      </c>
    </row>
    <row r="82" spans="1:46" x14ac:dyDescent="0.25">
      <c r="A82" t="s">
        <v>40</v>
      </c>
      <c r="B82">
        <v>1</v>
      </c>
      <c r="C82">
        <v>512</v>
      </c>
      <c r="D82">
        <v>2.2499999999999999E-2</v>
      </c>
      <c r="E82">
        <v>0</v>
      </c>
      <c r="F82">
        <v>2.2499999999999999E-2</v>
      </c>
      <c r="G82">
        <v>2.2499999999999999E-2</v>
      </c>
      <c r="H82">
        <v>0.02</v>
      </c>
      <c r="I82">
        <v>0.04</v>
      </c>
      <c r="J82">
        <v>5.7500000000000002E-2</v>
      </c>
      <c r="K82">
        <v>7.0000000000000007E-2</v>
      </c>
      <c r="L82">
        <v>0.09</v>
      </c>
      <c r="M82">
        <f t="shared" si="27"/>
        <v>6</v>
      </c>
      <c r="N82">
        <f t="shared" si="27"/>
        <v>9</v>
      </c>
      <c r="O82">
        <f t="shared" si="27"/>
        <v>6</v>
      </c>
      <c r="P82">
        <f t="shared" si="27"/>
        <v>6</v>
      </c>
      <c r="Q82">
        <f t="shared" si="27"/>
        <v>8</v>
      </c>
      <c r="R82">
        <f t="shared" si="27"/>
        <v>4</v>
      </c>
      <c r="S82">
        <f t="shared" si="64"/>
        <v>3</v>
      </c>
      <c r="T82">
        <f t="shared" si="64"/>
        <v>2</v>
      </c>
      <c r="U82">
        <f t="shared" si="64"/>
        <v>1</v>
      </c>
      <c r="X82" s="2" t="str">
        <f>X17</f>
        <v>LbEnhanced4</v>
      </c>
      <c r="Y82" s="4">
        <f t="shared" ref="Y82:AH83" si="74">ABS(Y$15-Y17)</f>
        <v>0.68421052631578938</v>
      </c>
      <c r="Z82" s="4">
        <f t="shared" si="74"/>
        <v>0.662337662337662</v>
      </c>
      <c r="AA82" s="4">
        <f t="shared" si="74"/>
        <v>0.85526315789473717</v>
      </c>
      <c r="AB82" s="4">
        <f t="shared" si="74"/>
        <v>1.0584415584415581</v>
      </c>
      <c r="AC82" s="4">
        <f t="shared" si="74"/>
        <v>1.2039473684210522</v>
      </c>
      <c r="AD82" s="4">
        <f t="shared" si="74"/>
        <v>1.3311688311688314</v>
      </c>
      <c r="AE82" s="4">
        <f t="shared" si="74"/>
        <v>1.3896103896103895</v>
      </c>
      <c r="AF82" s="4">
        <f t="shared" si="74"/>
        <v>1.3653846153846159</v>
      </c>
      <c r="AG82" s="4">
        <f t="shared" si="74"/>
        <v>1.443037974683544</v>
      </c>
      <c r="AH82" s="4">
        <f t="shared" si="74"/>
        <v>1.6710526315789469</v>
      </c>
      <c r="AJ82" s="2" t="str">
        <f t="shared" si="68"/>
        <v>LbEnhanced4</v>
      </c>
      <c r="AK82" s="4">
        <f t="shared" ref="AK82:AT83" si="75">ABS(AK$15-AK17)</f>
        <v>1.9276315789473686</v>
      </c>
      <c r="AL82" s="4">
        <f t="shared" si="75"/>
        <v>1.9671052631578951</v>
      </c>
      <c r="AM82" s="4">
        <f t="shared" si="75"/>
        <v>2.0921052631578947</v>
      </c>
      <c r="AN82" s="4">
        <f t="shared" si="75"/>
        <v>2.013157894736842</v>
      </c>
      <c r="AO82" s="4">
        <f t="shared" si="75"/>
        <v>2.0263157894736845</v>
      </c>
      <c r="AP82" s="4">
        <f t="shared" si="75"/>
        <v>2.125</v>
      </c>
      <c r="AQ82" s="4">
        <f t="shared" si="75"/>
        <v>2.1315789473684212</v>
      </c>
      <c r="AR82" s="4">
        <f t="shared" si="75"/>
        <v>2.1644736842105261</v>
      </c>
      <c r="AS82" s="4">
        <f t="shared" si="75"/>
        <v>2.1776315789473681</v>
      </c>
      <c r="AT82" s="4">
        <f t="shared" si="75"/>
        <v>2.1907894736842111</v>
      </c>
    </row>
    <row r="83" spans="1:46" x14ac:dyDescent="0.25">
      <c r="A83" t="s">
        <v>41</v>
      </c>
      <c r="B83">
        <v>1.953125E-3</v>
      </c>
      <c r="C83">
        <v>1</v>
      </c>
      <c r="D83">
        <v>2.5000000000000001E-3</v>
      </c>
      <c r="E83">
        <v>0.95</v>
      </c>
      <c r="F83">
        <v>0.95</v>
      </c>
      <c r="G83">
        <v>0.95</v>
      </c>
      <c r="H83">
        <v>0.95</v>
      </c>
      <c r="I83">
        <v>0.95</v>
      </c>
      <c r="J83">
        <v>0.95</v>
      </c>
      <c r="K83">
        <v>0.95</v>
      </c>
      <c r="L83">
        <v>0.95</v>
      </c>
      <c r="M83">
        <f t="shared" si="27"/>
        <v>9</v>
      </c>
      <c r="N83">
        <f t="shared" si="27"/>
        <v>4.5</v>
      </c>
      <c r="O83">
        <f t="shared" si="27"/>
        <v>4.5</v>
      </c>
      <c r="P83">
        <f t="shared" si="27"/>
        <v>4.5</v>
      </c>
      <c r="Q83">
        <f t="shared" si="27"/>
        <v>4.5</v>
      </c>
      <c r="R83">
        <f t="shared" si="27"/>
        <v>4.5</v>
      </c>
      <c r="S83">
        <f t="shared" si="64"/>
        <v>4.5</v>
      </c>
      <c r="T83">
        <f t="shared" si="64"/>
        <v>4.5</v>
      </c>
      <c r="U83">
        <f t="shared" si="64"/>
        <v>4.5</v>
      </c>
      <c r="X83" s="2" t="str">
        <f>X18</f>
        <v>LbEnhanced5</v>
      </c>
      <c r="Y83" s="4">
        <f t="shared" si="74"/>
        <v>1.0526315789473681</v>
      </c>
      <c r="Z83" s="4">
        <f t="shared" si="74"/>
        <v>0.95454545454545414</v>
      </c>
      <c r="AA83" s="4">
        <f t="shared" si="74"/>
        <v>1.0263157894736841</v>
      </c>
      <c r="AB83" s="4">
        <f t="shared" si="74"/>
        <v>1.0909090909090908</v>
      </c>
      <c r="AC83" s="4">
        <f t="shared" si="74"/>
        <v>1.3289473684210522</v>
      </c>
      <c r="AD83" s="4">
        <f t="shared" si="74"/>
        <v>1.5000000000000004</v>
      </c>
      <c r="AE83" s="4">
        <f t="shared" si="74"/>
        <v>1.6688311688311686</v>
      </c>
      <c r="AF83" s="4">
        <f t="shared" si="74"/>
        <v>1.8076923076923079</v>
      </c>
      <c r="AG83" s="4">
        <f t="shared" si="74"/>
        <v>1.9240506329113924</v>
      </c>
      <c r="AH83" s="4">
        <f t="shared" si="74"/>
        <v>2.0921052631578942</v>
      </c>
      <c r="AJ83" s="2" t="str">
        <f t="shared" si="68"/>
        <v>LbEnhanced5</v>
      </c>
      <c r="AK83" s="4">
        <f t="shared" si="75"/>
        <v>2.7171052631578951</v>
      </c>
      <c r="AL83" s="4">
        <f t="shared" si="75"/>
        <v>2.9342105263157898</v>
      </c>
      <c r="AM83" s="4">
        <f t="shared" si="75"/>
        <v>3.0789473684210527</v>
      </c>
      <c r="AN83" s="4">
        <f t="shared" si="75"/>
        <v>2.986842105263158</v>
      </c>
      <c r="AO83" s="4">
        <f t="shared" si="75"/>
        <v>3.0131578947368425</v>
      </c>
      <c r="AP83" s="4">
        <f t="shared" si="75"/>
        <v>3.0986842105263155</v>
      </c>
      <c r="AQ83" s="4">
        <f t="shared" si="75"/>
        <v>3.1315789473684212</v>
      </c>
      <c r="AR83" s="4">
        <f t="shared" si="75"/>
        <v>3.2039473684210522</v>
      </c>
      <c r="AS83" s="4">
        <f t="shared" si="75"/>
        <v>3.2368421052631575</v>
      </c>
      <c r="AT83" s="4">
        <f t="shared" si="75"/>
        <v>3.2565789473684212</v>
      </c>
    </row>
    <row r="84" spans="1:46" x14ac:dyDescent="0.25">
      <c r="A84" t="s">
        <v>41</v>
      </c>
      <c r="B84">
        <v>3.90625E-3</v>
      </c>
      <c r="C84">
        <v>2</v>
      </c>
      <c r="D84">
        <v>0.01</v>
      </c>
      <c r="E84">
        <v>0.9425</v>
      </c>
      <c r="F84">
        <v>0.9425</v>
      </c>
      <c r="G84">
        <v>0.9425</v>
      </c>
      <c r="H84">
        <v>0.9425</v>
      </c>
      <c r="I84">
        <v>0.9425</v>
      </c>
      <c r="J84">
        <v>0.9425</v>
      </c>
      <c r="K84">
        <v>0.9425</v>
      </c>
      <c r="L84">
        <v>0.9425</v>
      </c>
      <c r="M84">
        <f t="shared" si="27"/>
        <v>9</v>
      </c>
      <c r="N84">
        <f t="shared" si="27"/>
        <v>4.5</v>
      </c>
      <c r="O84">
        <f t="shared" si="27"/>
        <v>4.5</v>
      </c>
      <c r="P84">
        <f t="shared" si="27"/>
        <v>4.5</v>
      </c>
      <c r="Q84">
        <f t="shared" si="27"/>
        <v>4.5</v>
      </c>
      <c r="R84">
        <f t="shared" si="27"/>
        <v>4.5</v>
      </c>
      <c r="S84">
        <f t="shared" si="64"/>
        <v>4.5</v>
      </c>
      <c r="T84">
        <f t="shared" si="64"/>
        <v>4.5</v>
      </c>
      <c r="U84">
        <f t="shared" si="64"/>
        <v>4.5</v>
      </c>
    </row>
    <row r="85" spans="1:46" x14ac:dyDescent="0.25">
      <c r="A85" t="s">
        <v>41</v>
      </c>
      <c r="B85">
        <v>5.859375E-3</v>
      </c>
      <c r="C85">
        <v>3</v>
      </c>
      <c r="D85">
        <v>0.01</v>
      </c>
      <c r="E85">
        <v>0.9375</v>
      </c>
      <c r="F85">
        <v>0.9375</v>
      </c>
      <c r="G85">
        <v>0.9375</v>
      </c>
      <c r="H85">
        <v>0.9375</v>
      </c>
      <c r="I85">
        <v>0.9375</v>
      </c>
      <c r="J85">
        <v>0.9375</v>
      </c>
      <c r="K85">
        <v>0.9375</v>
      </c>
      <c r="L85">
        <v>0.9375</v>
      </c>
      <c r="M85">
        <f t="shared" si="27"/>
        <v>9</v>
      </c>
      <c r="N85">
        <f t="shared" si="27"/>
        <v>4.5</v>
      </c>
      <c r="O85">
        <f t="shared" si="27"/>
        <v>4.5</v>
      </c>
      <c r="P85">
        <f t="shared" si="27"/>
        <v>4.5</v>
      </c>
      <c r="Q85">
        <f t="shared" si="27"/>
        <v>4.5</v>
      </c>
      <c r="R85">
        <f t="shared" si="27"/>
        <v>4.5</v>
      </c>
      <c r="S85">
        <f t="shared" si="64"/>
        <v>4.5</v>
      </c>
      <c r="T85">
        <f t="shared" si="64"/>
        <v>4.5</v>
      </c>
      <c r="U85">
        <f t="shared" si="64"/>
        <v>4.5</v>
      </c>
      <c r="X85" s="2" t="s">
        <v>132</v>
      </c>
      <c r="Y85" s="9">
        <f t="shared" ref="Y85:AH85" si="76">Y75</f>
        <v>1</v>
      </c>
      <c r="Z85" s="9">
        <f t="shared" si="76"/>
        <v>2</v>
      </c>
      <c r="AA85" s="9">
        <f t="shared" si="76"/>
        <v>3</v>
      </c>
      <c r="AB85" s="9">
        <f t="shared" si="76"/>
        <v>4</v>
      </c>
      <c r="AC85" s="9">
        <f t="shared" si="76"/>
        <v>5</v>
      </c>
      <c r="AD85" s="9">
        <f t="shared" si="76"/>
        <v>6</v>
      </c>
      <c r="AE85" s="9">
        <f t="shared" si="76"/>
        <v>7</v>
      </c>
      <c r="AF85" s="9">
        <f t="shared" si="76"/>
        <v>8</v>
      </c>
      <c r="AG85" s="9">
        <f t="shared" si="76"/>
        <v>9</v>
      </c>
      <c r="AH85" s="9">
        <f t="shared" si="76"/>
        <v>10</v>
      </c>
      <c r="AJ85" s="8" t="str">
        <f>X85</f>
        <v>From LbEnhanced5</v>
      </c>
      <c r="AK85" s="9">
        <f t="shared" ref="AK85:AT85" si="77">AK75</f>
        <v>0.1</v>
      </c>
      <c r="AL85" s="9">
        <f t="shared" si="77"/>
        <v>0.2</v>
      </c>
      <c r="AM85" s="9">
        <f t="shared" si="77"/>
        <v>0.3</v>
      </c>
      <c r="AN85" s="9">
        <f t="shared" si="77"/>
        <v>0.4</v>
      </c>
      <c r="AO85" s="9">
        <f t="shared" si="77"/>
        <v>0.5</v>
      </c>
      <c r="AP85" s="9">
        <f t="shared" si="77"/>
        <v>0.6</v>
      </c>
      <c r="AQ85" s="9">
        <f t="shared" si="77"/>
        <v>0.7</v>
      </c>
      <c r="AR85" s="9">
        <f t="shared" si="77"/>
        <v>0.8</v>
      </c>
      <c r="AS85" s="9">
        <f t="shared" si="77"/>
        <v>0.9</v>
      </c>
      <c r="AT85" s="9">
        <f t="shared" si="77"/>
        <v>1</v>
      </c>
    </row>
    <row r="86" spans="1:46" x14ac:dyDescent="0.25">
      <c r="A86" t="s">
        <v>41</v>
      </c>
      <c r="B86">
        <v>7.8125E-3</v>
      </c>
      <c r="C86">
        <v>4</v>
      </c>
      <c r="D86">
        <v>0.02</v>
      </c>
      <c r="E86">
        <v>0.92749999999999999</v>
      </c>
      <c r="F86">
        <v>0.92749999999999999</v>
      </c>
      <c r="G86">
        <v>0.92749999999999999</v>
      </c>
      <c r="H86">
        <v>0.92749999999999999</v>
      </c>
      <c r="I86">
        <v>0.92749999999999999</v>
      </c>
      <c r="J86">
        <v>0.92749999999999999</v>
      </c>
      <c r="K86">
        <v>0.92749999999999999</v>
      </c>
      <c r="L86">
        <v>0.92749999999999999</v>
      </c>
      <c r="M86">
        <f t="shared" si="27"/>
        <v>9</v>
      </c>
      <c r="N86">
        <f t="shared" si="27"/>
        <v>4.5</v>
      </c>
      <c r="O86">
        <f t="shared" si="27"/>
        <v>4.5</v>
      </c>
      <c r="P86">
        <f t="shared" si="27"/>
        <v>4.5</v>
      </c>
      <c r="Q86">
        <f t="shared" si="27"/>
        <v>4.5</v>
      </c>
      <c r="R86">
        <f t="shared" si="27"/>
        <v>4.5</v>
      </c>
      <c r="S86">
        <f t="shared" si="64"/>
        <v>4.5</v>
      </c>
      <c r="T86">
        <f t="shared" si="64"/>
        <v>4.5</v>
      </c>
      <c r="U86">
        <f t="shared" si="64"/>
        <v>4.5</v>
      </c>
      <c r="X86" s="2" t="str">
        <f t="shared" ref="X86:X93" si="78">X10</f>
        <v>LbKim</v>
      </c>
      <c r="Y86" s="4">
        <f>ABS(Y$18-Y10)</f>
        <v>4.677631578947369</v>
      </c>
      <c r="Z86" s="4">
        <f t="shared" ref="Z86:AH86" si="79">ABS(Z$18-Z10)</f>
        <v>4.7337662337662332</v>
      </c>
      <c r="AA86" s="4">
        <f t="shared" si="79"/>
        <v>4.7236842105263159</v>
      </c>
      <c r="AB86" s="4">
        <f t="shared" si="79"/>
        <v>4.6558441558441563</v>
      </c>
      <c r="AC86" s="4">
        <f t="shared" si="79"/>
        <v>4.7828947368421044</v>
      </c>
      <c r="AD86" s="4">
        <f t="shared" si="79"/>
        <v>4.9155844155844157</v>
      </c>
      <c r="AE86" s="4">
        <f t="shared" si="79"/>
        <v>5.0454545454545459</v>
      </c>
      <c r="AF86" s="4">
        <f t="shared" si="79"/>
        <v>5.1666666666666679</v>
      </c>
      <c r="AG86" s="4">
        <f t="shared" si="79"/>
        <v>5.1835443037974684</v>
      </c>
      <c r="AH86" s="4">
        <f t="shared" si="79"/>
        <v>5.3157894736842106</v>
      </c>
      <c r="AJ86" s="2" t="str">
        <f t="shared" ref="AJ86:AJ93" si="80">X86</f>
        <v>LbKim</v>
      </c>
      <c r="AK86" s="4">
        <f>ABS(AK$18-AK10)</f>
        <v>5.9078947368421062</v>
      </c>
      <c r="AL86" s="4">
        <f t="shared" ref="AL86:AT86" si="81">ABS(AL$18-AL10)</f>
        <v>6.1184210526315788</v>
      </c>
      <c r="AM86" s="4">
        <f t="shared" si="81"/>
        <v>6.1907894736842106</v>
      </c>
      <c r="AN86" s="4">
        <f t="shared" si="81"/>
        <v>6.0921052631578938</v>
      </c>
      <c r="AO86" s="4">
        <f t="shared" si="81"/>
        <v>5.9078947368421053</v>
      </c>
      <c r="AP86" s="4">
        <f t="shared" si="81"/>
        <v>5.8026315789473681</v>
      </c>
      <c r="AQ86" s="4">
        <f t="shared" si="81"/>
        <v>5.6644736842105265</v>
      </c>
      <c r="AR86" s="4">
        <f t="shared" si="81"/>
        <v>5.6118421052631575</v>
      </c>
      <c r="AS86" s="4">
        <f t="shared" si="81"/>
        <v>5.6184210526315788</v>
      </c>
      <c r="AT86" s="4">
        <f t="shared" si="81"/>
        <v>5.5855263157894735</v>
      </c>
    </row>
    <row r="87" spans="1:46" x14ac:dyDescent="0.25">
      <c r="A87" t="s">
        <v>41</v>
      </c>
      <c r="B87">
        <v>9.765625E-3</v>
      </c>
      <c r="C87">
        <v>5</v>
      </c>
      <c r="D87">
        <v>3.7499999999999999E-2</v>
      </c>
      <c r="E87">
        <v>0.92500000000000004</v>
      </c>
      <c r="F87">
        <v>0.92500000000000004</v>
      </c>
      <c r="G87">
        <v>0.92500000000000004</v>
      </c>
      <c r="H87">
        <v>0.92500000000000004</v>
      </c>
      <c r="I87">
        <v>0.92500000000000004</v>
      </c>
      <c r="J87">
        <v>0.92500000000000004</v>
      </c>
      <c r="K87">
        <v>0.92500000000000004</v>
      </c>
      <c r="L87">
        <v>0.92500000000000004</v>
      </c>
      <c r="M87">
        <f t="shared" si="27"/>
        <v>9</v>
      </c>
      <c r="N87">
        <f t="shared" si="27"/>
        <v>4.5</v>
      </c>
      <c r="O87">
        <f t="shared" si="27"/>
        <v>4.5</v>
      </c>
      <c r="P87">
        <f t="shared" si="27"/>
        <v>4.5</v>
      </c>
      <c r="Q87">
        <f t="shared" si="27"/>
        <v>4.5</v>
      </c>
      <c r="R87">
        <f t="shared" si="27"/>
        <v>4.5</v>
      </c>
      <c r="S87">
        <f t="shared" si="64"/>
        <v>4.5</v>
      </c>
      <c r="T87">
        <f t="shared" si="64"/>
        <v>4.5</v>
      </c>
      <c r="U87">
        <f t="shared" si="64"/>
        <v>4.5</v>
      </c>
      <c r="X87" s="2" t="str">
        <f t="shared" si="78"/>
        <v>LbKeogh</v>
      </c>
      <c r="Y87" s="4">
        <f t="shared" ref="Y87:AH93" si="82">ABS(Y$18-Y11)</f>
        <v>2.6973684210526319</v>
      </c>
      <c r="Z87" s="4">
        <f t="shared" si="82"/>
        <v>2.9675324675324672</v>
      </c>
      <c r="AA87" s="4">
        <f t="shared" si="82"/>
        <v>3.1052631578947363</v>
      </c>
      <c r="AB87" s="4">
        <f t="shared" si="82"/>
        <v>3.4025974025974026</v>
      </c>
      <c r="AC87" s="4">
        <f t="shared" si="82"/>
        <v>3.5394736842105257</v>
      </c>
      <c r="AD87" s="4">
        <f t="shared" si="82"/>
        <v>3.714285714285714</v>
      </c>
      <c r="AE87" s="4">
        <f t="shared" si="82"/>
        <v>3.9090909090909092</v>
      </c>
      <c r="AF87" s="4">
        <f t="shared" si="82"/>
        <v>4.0705128205128212</v>
      </c>
      <c r="AG87" s="4">
        <f t="shared" si="82"/>
        <v>4.1455696202531644</v>
      </c>
      <c r="AH87" s="4">
        <f t="shared" si="82"/>
        <v>4.276315789473685</v>
      </c>
      <c r="AJ87" s="2" t="str">
        <f t="shared" si="80"/>
        <v>LbKeogh</v>
      </c>
      <c r="AK87" s="4">
        <f t="shared" ref="AK87:AT93" si="83">ABS(AK$18-AK11)</f>
        <v>5.1052631578947381</v>
      </c>
      <c r="AL87" s="4">
        <f t="shared" si="83"/>
        <v>5.5921052631578938</v>
      </c>
      <c r="AM87" s="4">
        <f t="shared" si="83"/>
        <v>5.8618421052631593</v>
      </c>
      <c r="AN87" s="4">
        <f t="shared" si="83"/>
        <v>6.1315789473684212</v>
      </c>
      <c r="AO87" s="4">
        <f t="shared" si="83"/>
        <v>6.2828947368421053</v>
      </c>
      <c r="AP87" s="4">
        <f t="shared" si="83"/>
        <v>6.4868421052631575</v>
      </c>
      <c r="AQ87" s="4">
        <f t="shared" si="83"/>
        <v>6.5723684210526319</v>
      </c>
      <c r="AR87" s="4">
        <f t="shared" si="83"/>
        <v>6.6513157894736832</v>
      </c>
      <c r="AS87" s="4">
        <f t="shared" si="83"/>
        <v>6.6907894736842097</v>
      </c>
      <c r="AT87" s="4">
        <f t="shared" si="83"/>
        <v>6.7171052631578938</v>
      </c>
    </row>
    <row r="88" spans="1:46" x14ac:dyDescent="0.25">
      <c r="A88" t="s">
        <v>41</v>
      </c>
      <c r="B88">
        <v>1.171875E-2</v>
      </c>
      <c r="C88">
        <v>6</v>
      </c>
      <c r="D88">
        <v>4.7500000000000001E-2</v>
      </c>
      <c r="E88">
        <v>0.92</v>
      </c>
      <c r="F88">
        <v>0.92249999999999999</v>
      </c>
      <c r="G88">
        <v>0.92</v>
      </c>
      <c r="H88">
        <v>0.92</v>
      </c>
      <c r="I88">
        <v>0.92</v>
      </c>
      <c r="J88">
        <v>0.92</v>
      </c>
      <c r="K88">
        <v>0.92249999999999999</v>
      </c>
      <c r="L88">
        <v>0.92249999999999999</v>
      </c>
      <c r="M88">
        <f t="shared" si="27"/>
        <v>9</v>
      </c>
      <c r="N88">
        <f t="shared" si="27"/>
        <v>6</v>
      </c>
      <c r="O88">
        <f t="shared" si="27"/>
        <v>2</v>
      </c>
      <c r="P88">
        <f t="shared" si="27"/>
        <v>6</v>
      </c>
      <c r="Q88">
        <f t="shared" si="27"/>
        <v>6</v>
      </c>
      <c r="R88">
        <f t="shared" si="27"/>
        <v>6</v>
      </c>
      <c r="S88">
        <f t="shared" si="64"/>
        <v>6</v>
      </c>
      <c r="T88">
        <f t="shared" si="64"/>
        <v>2</v>
      </c>
      <c r="U88">
        <f t="shared" si="64"/>
        <v>2</v>
      </c>
      <c r="X88" s="2" t="str">
        <f t="shared" si="78"/>
        <v>LbImproved</v>
      </c>
      <c r="Y88" s="4">
        <f t="shared" si="82"/>
        <v>1.7894736842105261</v>
      </c>
      <c r="Z88" s="4">
        <f t="shared" si="82"/>
        <v>2.3051948051948052</v>
      </c>
      <c r="AA88" s="4">
        <f t="shared" si="82"/>
        <v>2.5131578947368425</v>
      </c>
      <c r="AB88" s="4">
        <f t="shared" si="82"/>
        <v>2.6103896103896105</v>
      </c>
      <c r="AC88" s="4">
        <f t="shared" si="82"/>
        <v>2.5131578947368425</v>
      </c>
      <c r="AD88" s="4">
        <f t="shared" si="82"/>
        <v>2.4090909090909092</v>
      </c>
      <c r="AE88" s="4">
        <f t="shared" si="82"/>
        <v>2.0779220779220777</v>
      </c>
      <c r="AF88" s="4">
        <f t="shared" si="82"/>
        <v>1.9679487179487178</v>
      </c>
      <c r="AG88" s="4">
        <f t="shared" si="82"/>
        <v>1.7911392405063291</v>
      </c>
      <c r="AH88" s="4">
        <f t="shared" si="82"/>
        <v>1.8157894736842106</v>
      </c>
      <c r="AJ88" s="2" t="str">
        <f t="shared" si="80"/>
        <v>LbImproved</v>
      </c>
      <c r="AK88" s="4">
        <f t="shared" si="83"/>
        <v>1.2236842105263157</v>
      </c>
      <c r="AL88" s="4">
        <f t="shared" si="83"/>
        <v>0.65131578947368407</v>
      </c>
      <c r="AM88" s="4">
        <f t="shared" si="83"/>
        <v>0.16447368421052655</v>
      </c>
      <c r="AN88" s="4">
        <f t="shared" si="83"/>
        <v>1.0986842105263159</v>
      </c>
      <c r="AO88" s="4">
        <f t="shared" si="83"/>
        <v>1.3552631578947367</v>
      </c>
      <c r="AP88" s="4">
        <f t="shared" si="83"/>
        <v>1.8289473684210527</v>
      </c>
      <c r="AQ88" s="4">
        <f t="shared" si="83"/>
        <v>2.2631578947368425</v>
      </c>
      <c r="AR88" s="4">
        <f t="shared" si="83"/>
        <v>2.447368421052631</v>
      </c>
      <c r="AS88" s="4">
        <f t="shared" si="83"/>
        <v>2.5526315789473681</v>
      </c>
      <c r="AT88" s="4">
        <f t="shared" si="83"/>
        <v>2.5921052631578947</v>
      </c>
    </row>
    <row r="89" spans="1:46" x14ac:dyDescent="0.25">
      <c r="A89" t="s">
        <v>41</v>
      </c>
      <c r="B89">
        <v>1.3671875E-2</v>
      </c>
      <c r="C89">
        <v>7</v>
      </c>
      <c r="D89">
        <v>6.5000000000000002E-2</v>
      </c>
      <c r="E89">
        <v>0.91749999999999998</v>
      </c>
      <c r="F89">
        <v>0.92</v>
      </c>
      <c r="G89">
        <v>0.91749999999999998</v>
      </c>
      <c r="H89">
        <v>0.91749999999999998</v>
      </c>
      <c r="I89">
        <v>0.91749999999999998</v>
      </c>
      <c r="J89">
        <v>0.92</v>
      </c>
      <c r="K89">
        <v>0.92</v>
      </c>
      <c r="L89">
        <v>0.92</v>
      </c>
      <c r="M89">
        <f t="shared" si="27"/>
        <v>9</v>
      </c>
      <c r="N89">
        <f t="shared" si="27"/>
        <v>6.5</v>
      </c>
      <c r="O89">
        <f t="shared" si="27"/>
        <v>2.5</v>
      </c>
      <c r="P89">
        <f t="shared" si="27"/>
        <v>6.5</v>
      </c>
      <c r="Q89">
        <f t="shared" si="27"/>
        <v>6.5</v>
      </c>
      <c r="R89">
        <f t="shared" si="27"/>
        <v>6.5</v>
      </c>
      <c r="S89">
        <f t="shared" si="64"/>
        <v>2.5</v>
      </c>
      <c r="T89">
        <f t="shared" si="64"/>
        <v>2.5</v>
      </c>
      <c r="U89">
        <f t="shared" si="64"/>
        <v>2.5</v>
      </c>
      <c r="X89" s="2" t="str">
        <f t="shared" si="78"/>
        <v>LbNew</v>
      </c>
      <c r="Y89" s="4">
        <f t="shared" si="82"/>
        <v>2.3486842105263159</v>
      </c>
      <c r="Z89" s="4">
        <f t="shared" si="82"/>
        <v>1.9935064935064934</v>
      </c>
      <c r="AA89" s="4">
        <f t="shared" si="82"/>
        <v>1.9736842105263159</v>
      </c>
      <c r="AB89" s="4">
        <f t="shared" si="82"/>
        <v>1.948051948051948</v>
      </c>
      <c r="AC89" s="4">
        <f t="shared" si="82"/>
        <v>1.7434210526315792</v>
      </c>
      <c r="AD89" s="4">
        <f t="shared" si="82"/>
        <v>1.6038961038961039</v>
      </c>
      <c r="AE89" s="4">
        <f t="shared" si="82"/>
        <v>1.4155844155844157</v>
      </c>
      <c r="AF89" s="4">
        <f t="shared" si="82"/>
        <v>1.3205128205128203</v>
      </c>
      <c r="AG89" s="4">
        <f t="shared" si="82"/>
        <v>1.1645569620253164</v>
      </c>
      <c r="AH89" s="4">
        <f t="shared" si="82"/>
        <v>0.88815789473684204</v>
      </c>
      <c r="AJ89" s="2" t="str">
        <f t="shared" si="80"/>
        <v>LbNew</v>
      </c>
      <c r="AK89" s="4">
        <f t="shared" si="83"/>
        <v>0.14473684210526327</v>
      </c>
      <c r="AL89" s="4">
        <f t="shared" si="83"/>
        <v>0.73684210526315796</v>
      </c>
      <c r="AM89" s="4">
        <f t="shared" si="83"/>
        <v>1.138157894736842</v>
      </c>
      <c r="AN89" s="4">
        <f t="shared" si="83"/>
        <v>1.388157894736842</v>
      </c>
      <c r="AO89" s="4">
        <f t="shared" si="83"/>
        <v>1.4605263157894735</v>
      </c>
      <c r="AP89" s="4">
        <f t="shared" si="83"/>
        <v>1.5855263157894735</v>
      </c>
      <c r="AQ89" s="4">
        <f t="shared" si="83"/>
        <v>1.6513157894736841</v>
      </c>
      <c r="AR89" s="4">
        <f t="shared" si="83"/>
        <v>1.7302631578947369</v>
      </c>
      <c r="AS89" s="4">
        <f t="shared" si="83"/>
        <v>1.7763157894736841</v>
      </c>
      <c r="AT89" s="4">
        <f t="shared" si="83"/>
        <v>1.8618421052631577</v>
      </c>
    </row>
    <row r="90" spans="1:46" x14ac:dyDescent="0.25">
      <c r="A90" t="s">
        <v>41</v>
      </c>
      <c r="B90">
        <v>1.5625E-2</v>
      </c>
      <c r="C90">
        <v>8</v>
      </c>
      <c r="D90">
        <v>7.0000000000000007E-2</v>
      </c>
      <c r="E90">
        <v>0.91749999999999998</v>
      </c>
      <c r="F90">
        <v>0.91749999999999998</v>
      </c>
      <c r="G90">
        <v>0.91749999999999998</v>
      </c>
      <c r="H90">
        <v>0.91749999999999998</v>
      </c>
      <c r="I90">
        <v>0.91749999999999998</v>
      </c>
      <c r="J90">
        <v>0.91749999999999998</v>
      </c>
      <c r="K90">
        <v>0.91749999999999998</v>
      </c>
      <c r="L90">
        <v>0.91749999999999998</v>
      </c>
      <c r="M90">
        <f t="shared" si="27"/>
        <v>9</v>
      </c>
      <c r="N90">
        <f t="shared" si="27"/>
        <v>4.5</v>
      </c>
      <c r="O90">
        <f t="shared" si="27"/>
        <v>4.5</v>
      </c>
      <c r="P90">
        <f t="shared" si="27"/>
        <v>4.5</v>
      </c>
      <c r="Q90">
        <f t="shared" si="27"/>
        <v>4.5</v>
      </c>
      <c r="R90">
        <f t="shared" si="27"/>
        <v>4.5</v>
      </c>
      <c r="S90">
        <f t="shared" si="64"/>
        <v>4.5</v>
      </c>
      <c r="T90">
        <f t="shared" si="64"/>
        <v>4.5</v>
      </c>
      <c r="U90">
        <f t="shared" si="64"/>
        <v>4.5</v>
      </c>
      <c r="X90" s="2" t="str">
        <f t="shared" si="78"/>
        <v>LbEnhanced1</v>
      </c>
      <c r="Y90" s="4">
        <f t="shared" si="82"/>
        <v>1.1710526315789478</v>
      </c>
      <c r="Z90" s="4">
        <f t="shared" si="82"/>
        <v>1.8311688311688314</v>
      </c>
      <c r="AA90" s="4">
        <f t="shared" si="82"/>
        <v>1.9013157894736841</v>
      </c>
      <c r="AB90" s="4">
        <f t="shared" si="82"/>
        <v>2.1038961038961039</v>
      </c>
      <c r="AC90" s="4">
        <f t="shared" si="82"/>
        <v>2.2828947368421053</v>
      </c>
      <c r="AD90" s="4">
        <f t="shared" si="82"/>
        <v>2.5389610389610389</v>
      </c>
      <c r="AE90" s="4">
        <f t="shared" si="82"/>
        <v>2.720779220779221</v>
      </c>
      <c r="AF90" s="4">
        <f t="shared" si="82"/>
        <v>2.8653846153846154</v>
      </c>
      <c r="AG90" s="4">
        <f t="shared" si="82"/>
        <v>2.9620253164556964</v>
      </c>
      <c r="AH90" s="4">
        <f t="shared" si="82"/>
        <v>3.1052631578947367</v>
      </c>
      <c r="AJ90" s="2" t="str">
        <f t="shared" si="80"/>
        <v>LbEnhanced1</v>
      </c>
      <c r="AK90" s="4">
        <f t="shared" si="83"/>
        <v>3.9144736842105261</v>
      </c>
      <c r="AL90" s="4">
        <f t="shared" si="83"/>
        <v>4.2631578947368425</v>
      </c>
      <c r="AM90" s="4">
        <f t="shared" si="83"/>
        <v>4.4868421052631575</v>
      </c>
      <c r="AN90" s="4">
        <f t="shared" si="83"/>
        <v>4.5657894736842106</v>
      </c>
      <c r="AO90" s="4">
        <f t="shared" si="83"/>
        <v>4.6381578947368425</v>
      </c>
      <c r="AP90" s="4">
        <f t="shared" si="83"/>
        <v>4.7565789473684212</v>
      </c>
      <c r="AQ90" s="4">
        <f t="shared" si="83"/>
        <v>4.75</v>
      </c>
      <c r="AR90" s="4">
        <f t="shared" si="83"/>
        <v>4.7960526315789469</v>
      </c>
      <c r="AS90" s="4">
        <f t="shared" si="83"/>
        <v>4.8684210526315788</v>
      </c>
      <c r="AT90" s="4">
        <f t="shared" si="83"/>
        <v>4.9210526315789469</v>
      </c>
    </row>
    <row r="91" spans="1:46" x14ac:dyDescent="0.25">
      <c r="A91" t="s">
        <v>41</v>
      </c>
      <c r="B91">
        <v>1.7578125E-2</v>
      </c>
      <c r="C91">
        <v>9</v>
      </c>
      <c r="D91">
        <v>0.08</v>
      </c>
      <c r="E91">
        <v>0.91500000000000004</v>
      </c>
      <c r="F91">
        <v>0.91749999999999998</v>
      </c>
      <c r="G91">
        <v>0.91500000000000004</v>
      </c>
      <c r="H91">
        <v>0.91500000000000004</v>
      </c>
      <c r="I91">
        <v>0.91500000000000004</v>
      </c>
      <c r="J91">
        <v>0.91500000000000004</v>
      </c>
      <c r="K91">
        <v>0.91500000000000004</v>
      </c>
      <c r="L91">
        <v>0.91500000000000004</v>
      </c>
      <c r="M91">
        <f t="shared" si="27"/>
        <v>9</v>
      </c>
      <c r="N91">
        <f t="shared" si="27"/>
        <v>5</v>
      </c>
      <c r="O91">
        <f t="shared" si="27"/>
        <v>1</v>
      </c>
      <c r="P91">
        <f t="shared" si="27"/>
        <v>5</v>
      </c>
      <c r="Q91">
        <f t="shared" si="27"/>
        <v>5</v>
      </c>
      <c r="R91">
        <f t="shared" si="27"/>
        <v>5</v>
      </c>
      <c r="S91">
        <f t="shared" si="64"/>
        <v>5</v>
      </c>
      <c r="T91">
        <f t="shared" si="64"/>
        <v>5</v>
      </c>
      <c r="U91">
        <f t="shared" si="64"/>
        <v>5</v>
      </c>
      <c r="X91" s="2" t="str">
        <f t="shared" si="78"/>
        <v>LbEnhanced2</v>
      </c>
      <c r="Y91" s="4">
        <f t="shared" si="82"/>
        <v>1.0526315789473681</v>
      </c>
      <c r="Z91" s="4">
        <f t="shared" si="82"/>
        <v>0.95454545454545414</v>
      </c>
      <c r="AA91" s="4">
        <f t="shared" si="82"/>
        <v>1.0263157894736841</v>
      </c>
      <c r="AB91" s="4">
        <f t="shared" si="82"/>
        <v>1.0909090909090908</v>
      </c>
      <c r="AC91" s="4">
        <f t="shared" si="82"/>
        <v>1.3289473684210522</v>
      </c>
      <c r="AD91" s="4">
        <f t="shared" si="82"/>
        <v>1.5000000000000004</v>
      </c>
      <c r="AE91" s="4">
        <f t="shared" si="82"/>
        <v>1.6688311688311686</v>
      </c>
      <c r="AF91" s="4">
        <f t="shared" si="82"/>
        <v>1.8076923076923079</v>
      </c>
      <c r="AG91" s="4">
        <f t="shared" si="82"/>
        <v>1.9240506329113924</v>
      </c>
      <c r="AH91" s="4">
        <f t="shared" si="82"/>
        <v>2.0921052631578942</v>
      </c>
      <c r="AJ91" s="2" t="str">
        <f t="shared" si="80"/>
        <v>LbEnhanced2</v>
      </c>
      <c r="AK91" s="4">
        <f t="shared" si="83"/>
        <v>2.7171052631578951</v>
      </c>
      <c r="AL91" s="4">
        <f t="shared" si="83"/>
        <v>2.9342105263157898</v>
      </c>
      <c r="AM91" s="4">
        <f t="shared" si="83"/>
        <v>3.0789473684210527</v>
      </c>
      <c r="AN91" s="4">
        <f t="shared" si="83"/>
        <v>2.986842105263158</v>
      </c>
      <c r="AO91" s="4">
        <f t="shared" si="83"/>
        <v>3.0131578947368425</v>
      </c>
      <c r="AP91" s="4">
        <f t="shared" si="83"/>
        <v>3.0986842105263155</v>
      </c>
      <c r="AQ91" s="4">
        <f t="shared" si="83"/>
        <v>3.1315789473684212</v>
      </c>
      <c r="AR91" s="4">
        <f t="shared" si="83"/>
        <v>3.2039473684210522</v>
      </c>
      <c r="AS91" s="4">
        <f t="shared" si="83"/>
        <v>3.2368421052631575</v>
      </c>
      <c r="AT91" s="4">
        <f t="shared" si="83"/>
        <v>3.2565789473684212</v>
      </c>
    </row>
    <row r="92" spans="1:46" x14ac:dyDescent="0.25">
      <c r="A92" t="s">
        <v>41</v>
      </c>
      <c r="B92">
        <v>1.953125E-2</v>
      </c>
      <c r="C92">
        <v>10</v>
      </c>
      <c r="D92">
        <v>9.7500000000000003E-2</v>
      </c>
      <c r="E92">
        <v>0.91249999999999998</v>
      </c>
      <c r="F92">
        <v>0.91500000000000004</v>
      </c>
      <c r="G92">
        <v>0.91249999999999998</v>
      </c>
      <c r="H92">
        <v>0.91249999999999998</v>
      </c>
      <c r="I92">
        <v>0.91249999999999998</v>
      </c>
      <c r="J92">
        <v>0.91249999999999998</v>
      </c>
      <c r="K92">
        <v>0.91249999999999998</v>
      </c>
      <c r="L92">
        <v>0.91249999999999998</v>
      </c>
      <c r="M92">
        <f t="shared" si="27"/>
        <v>9</v>
      </c>
      <c r="N92">
        <f t="shared" si="27"/>
        <v>5</v>
      </c>
      <c r="O92">
        <f t="shared" si="27"/>
        <v>1</v>
      </c>
      <c r="P92">
        <f t="shared" si="27"/>
        <v>5</v>
      </c>
      <c r="Q92">
        <f t="shared" si="27"/>
        <v>5</v>
      </c>
      <c r="R92">
        <f t="shared" si="27"/>
        <v>5</v>
      </c>
      <c r="S92">
        <f t="shared" si="64"/>
        <v>5</v>
      </c>
      <c r="T92">
        <f t="shared" si="64"/>
        <v>5</v>
      </c>
      <c r="U92">
        <f t="shared" si="64"/>
        <v>5</v>
      </c>
      <c r="X92" s="2" t="str">
        <f t="shared" si="78"/>
        <v>LbEnhanced3</v>
      </c>
      <c r="Y92" s="4">
        <f t="shared" si="82"/>
        <v>0.68421052631578938</v>
      </c>
      <c r="Z92" s="4">
        <f t="shared" si="82"/>
        <v>0.59090909090909083</v>
      </c>
      <c r="AA92" s="4">
        <f t="shared" si="82"/>
        <v>0.5460526315789469</v>
      </c>
      <c r="AB92" s="4">
        <f t="shared" si="82"/>
        <v>0.34415584415584366</v>
      </c>
      <c r="AC92" s="4">
        <f t="shared" si="82"/>
        <v>0.5460526315789469</v>
      </c>
      <c r="AD92" s="4">
        <f t="shared" si="82"/>
        <v>0.70129870129870175</v>
      </c>
      <c r="AE92" s="4">
        <f t="shared" si="82"/>
        <v>0.68181818181818166</v>
      </c>
      <c r="AF92" s="4">
        <f t="shared" si="82"/>
        <v>0.93589743589743568</v>
      </c>
      <c r="AG92" s="4">
        <f t="shared" si="82"/>
        <v>0.96202531645569644</v>
      </c>
      <c r="AH92" s="4">
        <f t="shared" si="82"/>
        <v>1.111842105263158</v>
      </c>
      <c r="AJ92" s="2" t="str">
        <f t="shared" si="80"/>
        <v>LbEnhanced3</v>
      </c>
      <c r="AK92" s="4">
        <f t="shared" si="83"/>
        <v>1.6447368421052633</v>
      </c>
      <c r="AL92" s="4">
        <f t="shared" si="83"/>
        <v>1.888157894736842</v>
      </c>
      <c r="AM92" s="4">
        <f t="shared" si="83"/>
        <v>1.8947368421052633</v>
      </c>
      <c r="AN92" s="4">
        <f t="shared" si="83"/>
        <v>1.9276315789473686</v>
      </c>
      <c r="AO92" s="4">
        <f t="shared" si="83"/>
        <v>1.9342105263157894</v>
      </c>
      <c r="AP92" s="4">
        <f t="shared" si="83"/>
        <v>1.9934210526315792</v>
      </c>
      <c r="AQ92" s="4">
        <f t="shared" si="83"/>
        <v>1.9671052631578947</v>
      </c>
      <c r="AR92" s="4">
        <f t="shared" si="83"/>
        <v>1.993421052631579</v>
      </c>
      <c r="AS92" s="4">
        <f t="shared" si="83"/>
        <v>2.0263157894736841</v>
      </c>
      <c r="AT92" s="4">
        <f t="shared" si="83"/>
        <v>2.0657894736842106</v>
      </c>
    </row>
    <row r="93" spans="1:46" x14ac:dyDescent="0.25">
      <c r="A93" t="s">
        <v>41</v>
      </c>
      <c r="B93">
        <v>0.1</v>
      </c>
      <c r="C93">
        <v>51</v>
      </c>
      <c r="D93">
        <v>0.1275</v>
      </c>
      <c r="E93">
        <v>0.72499999999999998</v>
      </c>
      <c r="F93">
        <v>0.88249999999999995</v>
      </c>
      <c r="G93">
        <v>0.73</v>
      </c>
      <c r="H93">
        <v>0.73</v>
      </c>
      <c r="I93">
        <v>0.73750000000000004</v>
      </c>
      <c r="J93">
        <v>0.74</v>
      </c>
      <c r="K93">
        <v>0.745</v>
      </c>
      <c r="L93">
        <v>0.75</v>
      </c>
      <c r="M93">
        <f t="shared" si="27"/>
        <v>9</v>
      </c>
      <c r="N93">
        <f t="shared" si="27"/>
        <v>8</v>
      </c>
      <c r="O93">
        <f t="shared" si="27"/>
        <v>1</v>
      </c>
      <c r="P93">
        <f t="shared" si="27"/>
        <v>6.5</v>
      </c>
      <c r="Q93">
        <f t="shared" si="27"/>
        <v>6.5</v>
      </c>
      <c r="R93">
        <f t="shared" si="27"/>
        <v>5</v>
      </c>
      <c r="S93">
        <f t="shared" si="64"/>
        <v>4</v>
      </c>
      <c r="T93">
        <f t="shared" si="64"/>
        <v>3</v>
      </c>
      <c r="U93">
        <f t="shared" si="64"/>
        <v>2</v>
      </c>
      <c r="X93" s="2" t="str">
        <f t="shared" si="78"/>
        <v>LbEnhanced4</v>
      </c>
      <c r="Y93" s="4">
        <f t="shared" si="82"/>
        <v>0.36842105263157876</v>
      </c>
      <c r="Z93" s="4">
        <f t="shared" si="82"/>
        <v>0.29220779220779214</v>
      </c>
      <c r="AA93" s="4">
        <f t="shared" si="82"/>
        <v>0.1710526315789469</v>
      </c>
      <c r="AB93" s="4">
        <f t="shared" si="82"/>
        <v>3.2467532467532756E-2</v>
      </c>
      <c r="AC93" s="4">
        <f t="shared" si="82"/>
        <v>0.125</v>
      </c>
      <c r="AD93" s="4">
        <f t="shared" si="82"/>
        <v>0.168831168831169</v>
      </c>
      <c r="AE93" s="4">
        <f t="shared" si="82"/>
        <v>0.27922077922077904</v>
      </c>
      <c r="AF93" s="4">
        <f t="shared" si="82"/>
        <v>0.44230769230769207</v>
      </c>
      <c r="AG93" s="4">
        <f t="shared" si="82"/>
        <v>0.48101265822784844</v>
      </c>
      <c r="AH93" s="4">
        <f t="shared" si="82"/>
        <v>0.42105263157894735</v>
      </c>
      <c r="AJ93" s="2" t="str">
        <f t="shared" si="80"/>
        <v>LbEnhanced4</v>
      </c>
      <c r="AK93" s="4">
        <f t="shared" si="83"/>
        <v>0.78947368421052655</v>
      </c>
      <c r="AL93" s="4">
        <f t="shared" si="83"/>
        <v>0.96710526315789469</v>
      </c>
      <c r="AM93" s="4">
        <f t="shared" si="83"/>
        <v>0.98684210526315796</v>
      </c>
      <c r="AN93" s="4">
        <f t="shared" si="83"/>
        <v>0.97368421052631593</v>
      </c>
      <c r="AO93" s="4">
        <f t="shared" si="83"/>
        <v>0.98684210526315796</v>
      </c>
      <c r="AP93" s="4">
        <f t="shared" si="83"/>
        <v>0.97368421052631549</v>
      </c>
      <c r="AQ93" s="4">
        <f t="shared" si="83"/>
        <v>1</v>
      </c>
      <c r="AR93" s="4">
        <f t="shared" si="83"/>
        <v>1.0394736842105263</v>
      </c>
      <c r="AS93" s="4">
        <f t="shared" si="83"/>
        <v>1.0592105263157894</v>
      </c>
      <c r="AT93" s="4">
        <f t="shared" si="83"/>
        <v>1.0657894736842104</v>
      </c>
    </row>
    <row r="94" spans="1:46" x14ac:dyDescent="0.25">
      <c r="A94" t="s">
        <v>41</v>
      </c>
      <c r="B94">
        <v>0.2</v>
      </c>
      <c r="C94">
        <v>102</v>
      </c>
      <c r="D94">
        <v>0.1275</v>
      </c>
      <c r="E94">
        <v>0.56000000000000005</v>
      </c>
      <c r="F94">
        <v>0.79249999999999998</v>
      </c>
      <c r="G94">
        <v>0.56499999999999995</v>
      </c>
      <c r="H94">
        <v>0.56499999999999995</v>
      </c>
      <c r="I94">
        <v>0.57750000000000001</v>
      </c>
      <c r="J94">
        <v>0.58499999999999996</v>
      </c>
      <c r="K94">
        <v>0.59</v>
      </c>
      <c r="L94">
        <v>0.60499999999999998</v>
      </c>
      <c r="M94">
        <f t="shared" si="27"/>
        <v>9</v>
      </c>
      <c r="N94">
        <f t="shared" si="27"/>
        <v>8</v>
      </c>
      <c r="O94">
        <f t="shared" si="27"/>
        <v>1</v>
      </c>
      <c r="P94">
        <f t="shared" si="27"/>
        <v>6.5</v>
      </c>
      <c r="Q94">
        <f t="shared" si="27"/>
        <v>6.5</v>
      </c>
      <c r="R94">
        <f t="shared" si="27"/>
        <v>5</v>
      </c>
      <c r="S94">
        <f t="shared" si="64"/>
        <v>4</v>
      </c>
      <c r="T94">
        <f t="shared" si="64"/>
        <v>3</v>
      </c>
      <c r="U94">
        <f t="shared" si="64"/>
        <v>2</v>
      </c>
    </row>
    <row r="95" spans="1:46" x14ac:dyDescent="0.25">
      <c r="A95" t="s">
        <v>41</v>
      </c>
      <c r="B95">
        <v>0.3</v>
      </c>
      <c r="C95">
        <v>153</v>
      </c>
      <c r="D95">
        <v>0.1275</v>
      </c>
      <c r="E95">
        <v>0.34250000000000003</v>
      </c>
      <c r="F95">
        <v>0.5625</v>
      </c>
      <c r="G95">
        <v>0.41249999999999998</v>
      </c>
      <c r="H95">
        <v>0.40749999999999997</v>
      </c>
      <c r="I95">
        <v>0.45500000000000002</v>
      </c>
      <c r="J95">
        <v>0.46750000000000003</v>
      </c>
      <c r="K95">
        <v>0.47749999999999998</v>
      </c>
      <c r="L95">
        <v>0.49</v>
      </c>
      <c r="M95">
        <f t="shared" si="27"/>
        <v>9</v>
      </c>
      <c r="N95">
        <f t="shared" si="27"/>
        <v>8</v>
      </c>
      <c r="O95">
        <f t="shared" si="27"/>
        <v>1</v>
      </c>
      <c r="P95">
        <f t="shared" ref="P95:U158" si="84">_xlfn.RANK.AVG(G95,$D95:$L95)</f>
        <v>6</v>
      </c>
      <c r="Q95">
        <f t="shared" si="84"/>
        <v>7</v>
      </c>
      <c r="R95">
        <f t="shared" si="84"/>
        <v>5</v>
      </c>
      <c r="S95">
        <f t="shared" si="64"/>
        <v>4</v>
      </c>
      <c r="T95">
        <f t="shared" si="64"/>
        <v>3</v>
      </c>
      <c r="U95">
        <f t="shared" si="64"/>
        <v>2</v>
      </c>
    </row>
    <row r="96" spans="1:46" x14ac:dyDescent="0.25">
      <c r="A96" t="s">
        <v>41</v>
      </c>
      <c r="B96">
        <v>0.4</v>
      </c>
      <c r="C96">
        <v>204</v>
      </c>
      <c r="D96">
        <v>0.1275</v>
      </c>
      <c r="E96">
        <v>0.19750000000000001</v>
      </c>
      <c r="F96">
        <v>0.40250000000000002</v>
      </c>
      <c r="G96">
        <v>0.28000000000000003</v>
      </c>
      <c r="H96">
        <v>0.28000000000000003</v>
      </c>
      <c r="I96">
        <v>0.32750000000000001</v>
      </c>
      <c r="J96">
        <v>0.36249999999999999</v>
      </c>
      <c r="K96">
        <v>0.3775</v>
      </c>
      <c r="L96">
        <v>0.39250000000000002</v>
      </c>
      <c r="M96">
        <f t="shared" ref="M96:R159" si="85">_xlfn.RANK.AVG(D96,$D96:$L96)</f>
        <v>9</v>
      </c>
      <c r="N96">
        <f t="shared" si="85"/>
        <v>8</v>
      </c>
      <c r="O96">
        <f t="shared" si="85"/>
        <v>1</v>
      </c>
      <c r="P96">
        <f t="shared" si="84"/>
        <v>6.5</v>
      </c>
      <c r="Q96">
        <f t="shared" si="84"/>
        <v>6.5</v>
      </c>
      <c r="R96">
        <f t="shared" si="84"/>
        <v>5</v>
      </c>
      <c r="S96">
        <f t="shared" si="64"/>
        <v>4</v>
      </c>
      <c r="T96">
        <f t="shared" si="64"/>
        <v>3</v>
      </c>
      <c r="U96">
        <f t="shared" si="64"/>
        <v>2</v>
      </c>
    </row>
    <row r="97" spans="1:21" x14ac:dyDescent="0.25">
      <c r="A97" t="s">
        <v>41</v>
      </c>
      <c r="B97">
        <v>0.5</v>
      </c>
      <c r="C97">
        <v>256</v>
      </c>
      <c r="D97">
        <v>0.1275</v>
      </c>
      <c r="E97">
        <v>0.16</v>
      </c>
      <c r="F97">
        <v>0.38500000000000001</v>
      </c>
      <c r="G97">
        <v>0.2475</v>
      </c>
      <c r="H97">
        <v>0.2475</v>
      </c>
      <c r="I97">
        <v>0.30249999999999999</v>
      </c>
      <c r="J97">
        <v>0.33</v>
      </c>
      <c r="K97">
        <v>0.34499999999999997</v>
      </c>
      <c r="L97">
        <v>0.35249999999999998</v>
      </c>
      <c r="M97">
        <f t="shared" si="85"/>
        <v>9</v>
      </c>
      <c r="N97">
        <f t="shared" si="85"/>
        <v>8</v>
      </c>
      <c r="O97">
        <f t="shared" si="85"/>
        <v>1</v>
      </c>
      <c r="P97">
        <f t="shared" si="84"/>
        <v>6.5</v>
      </c>
      <c r="Q97">
        <f t="shared" si="84"/>
        <v>6.5</v>
      </c>
      <c r="R97">
        <f t="shared" si="84"/>
        <v>5</v>
      </c>
      <c r="S97">
        <f t="shared" si="64"/>
        <v>4</v>
      </c>
      <c r="T97">
        <f t="shared" si="64"/>
        <v>3</v>
      </c>
      <c r="U97">
        <f t="shared" si="64"/>
        <v>2</v>
      </c>
    </row>
    <row r="98" spans="1:21" x14ac:dyDescent="0.25">
      <c r="A98" t="s">
        <v>41</v>
      </c>
      <c r="B98">
        <v>0.6</v>
      </c>
      <c r="C98">
        <v>307</v>
      </c>
      <c r="D98">
        <v>0.1275</v>
      </c>
      <c r="E98">
        <v>0.1125</v>
      </c>
      <c r="F98">
        <v>0.29749999999999999</v>
      </c>
      <c r="G98">
        <v>0.20499999999999999</v>
      </c>
      <c r="H98">
        <v>0.20499999999999999</v>
      </c>
      <c r="I98">
        <v>0.27500000000000002</v>
      </c>
      <c r="J98">
        <v>0.29499999999999998</v>
      </c>
      <c r="K98">
        <v>0.315</v>
      </c>
      <c r="L98">
        <v>0.32500000000000001</v>
      </c>
      <c r="M98">
        <f t="shared" si="85"/>
        <v>8</v>
      </c>
      <c r="N98">
        <f t="shared" si="85"/>
        <v>9</v>
      </c>
      <c r="O98">
        <f t="shared" si="85"/>
        <v>3</v>
      </c>
      <c r="P98">
        <f t="shared" si="84"/>
        <v>6.5</v>
      </c>
      <c r="Q98">
        <f t="shared" si="84"/>
        <v>6.5</v>
      </c>
      <c r="R98">
        <f t="shared" si="84"/>
        <v>5</v>
      </c>
      <c r="S98">
        <f t="shared" si="64"/>
        <v>4</v>
      </c>
      <c r="T98">
        <f t="shared" si="64"/>
        <v>2</v>
      </c>
      <c r="U98">
        <f t="shared" si="64"/>
        <v>1</v>
      </c>
    </row>
    <row r="99" spans="1:21" x14ac:dyDescent="0.25">
      <c r="A99" t="s">
        <v>41</v>
      </c>
      <c r="B99">
        <v>0.7</v>
      </c>
      <c r="C99">
        <v>358</v>
      </c>
      <c r="D99">
        <v>0.1275</v>
      </c>
      <c r="E99">
        <v>0.105</v>
      </c>
      <c r="F99">
        <v>0.26500000000000001</v>
      </c>
      <c r="G99">
        <v>0.2</v>
      </c>
      <c r="H99">
        <v>0.2</v>
      </c>
      <c r="I99">
        <v>0.27250000000000002</v>
      </c>
      <c r="J99">
        <v>0.29499999999999998</v>
      </c>
      <c r="K99">
        <v>0.3125</v>
      </c>
      <c r="L99">
        <v>0.32250000000000001</v>
      </c>
      <c r="M99">
        <f t="shared" si="85"/>
        <v>8</v>
      </c>
      <c r="N99">
        <f t="shared" si="85"/>
        <v>9</v>
      </c>
      <c r="O99">
        <f t="shared" si="85"/>
        <v>5</v>
      </c>
      <c r="P99">
        <f t="shared" si="84"/>
        <v>6.5</v>
      </c>
      <c r="Q99">
        <f t="shared" si="84"/>
        <v>6.5</v>
      </c>
      <c r="R99">
        <f t="shared" si="84"/>
        <v>4</v>
      </c>
      <c r="S99">
        <f t="shared" si="64"/>
        <v>3</v>
      </c>
      <c r="T99">
        <f t="shared" si="64"/>
        <v>2</v>
      </c>
      <c r="U99">
        <f t="shared" si="64"/>
        <v>1</v>
      </c>
    </row>
    <row r="100" spans="1:21" x14ac:dyDescent="0.25">
      <c r="A100" t="s">
        <v>41</v>
      </c>
      <c r="B100">
        <v>0.8</v>
      </c>
      <c r="C100">
        <v>409</v>
      </c>
      <c r="D100">
        <v>0.1275</v>
      </c>
      <c r="E100">
        <v>9.7500000000000003E-2</v>
      </c>
      <c r="F100">
        <v>0.26500000000000001</v>
      </c>
      <c r="G100">
        <v>0.19750000000000001</v>
      </c>
      <c r="H100">
        <v>0.19750000000000001</v>
      </c>
      <c r="I100">
        <v>0.26750000000000002</v>
      </c>
      <c r="J100">
        <v>0.29249999999999998</v>
      </c>
      <c r="K100">
        <v>0.31</v>
      </c>
      <c r="L100">
        <v>0.32250000000000001</v>
      </c>
      <c r="M100">
        <f t="shared" si="85"/>
        <v>8</v>
      </c>
      <c r="N100">
        <f t="shared" si="85"/>
        <v>9</v>
      </c>
      <c r="O100">
        <f t="shared" si="85"/>
        <v>5</v>
      </c>
      <c r="P100">
        <f t="shared" si="84"/>
        <v>6.5</v>
      </c>
      <c r="Q100">
        <f t="shared" si="84"/>
        <v>6.5</v>
      </c>
      <c r="R100">
        <f t="shared" si="84"/>
        <v>4</v>
      </c>
      <c r="S100">
        <f t="shared" si="64"/>
        <v>3</v>
      </c>
      <c r="T100">
        <f t="shared" si="64"/>
        <v>2</v>
      </c>
      <c r="U100">
        <f t="shared" si="64"/>
        <v>1</v>
      </c>
    </row>
    <row r="101" spans="1:21" x14ac:dyDescent="0.25">
      <c r="A101" t="s">
        <v>41</v>
      </c>
      <c r="B101">
        <v>0.9</v>
      </c>
      <c r="C101">
        <v>460</v>
      </c>
      <c r="D101">
        <v>0.1275</v>
      </c>
      <c r="E101">
        <v>9.7500000000000003E-2</v>
      </c>
      <c r="F101">
        <v>0.26500000000000001</v>
      </c>
      <c r="G101">
        <v>0.19750000000000001</v>
      </c>
      <c r="H101">
        <v>0.19750000000000001</v>
      </c>
      <c r="I101">
        <v>0.26750000000000002</v>
      </c>
      <c r="J101">
        <v>0.29249999999999998</v>
      </c>
      <c r="K101">
        <v>0.31</v>
      </c>
      <c r="L101">
        <v>0.32250000000000001</v>
      </c>
      <c r="M101">
        <f t="shared" si="85"/>
        <v>8</v>
      </c>
      <c r="N101">
        <f t="shared" si="85"/>
        <v>9</v>
      </c>
      <c r="O101">
        <f t="shared" si="85"/>
        <v>5</v>
      </c>
      <c r="P101">
        <f t="shared" si="84"/>
        <v>6.5</v>
      </c>
      <c r="Q101">
        <f t="shared" si="84"/>
        <v>6.5</v>
      </c>
      <c r="R101">
        <f t="shared" si="84"/>
        <v>4</v>
      </c>
      <c r="S101">
        <f t="shared" si="64"/>
        <v>3</v>
      </c>
      <c r="T101">
        <f t="shared" si="64"/>
        <v>2</v>
      </c>
      <c r="U101">
        <f t="shared" si="64"/>
        <v>1</v>
      </c>
    </row>
    <row r="102" spans="1:21" x14ac:dyDescent="0.25">
      <c r="A102" t="s">
        <v>41</v>
      </c>
      <c r="B102">
        <v>1</v>
      </c>
      <c r="C102">
        <v>512</v>
      </c>
      <c r="D102">
        <v>0.1275</v>
      </c>
      <c r="E102">
        <v>9.7500000000000003E-2</v>
      </c>
      <c r="F102">
        <v>0.26500000000000001</v>
      </c>
      <c r="G102">
        <v>0.19750000000000001</v>
      </c>
      <c r="H102">
        <v>0.19750000000000001</v>
      </c>
      <c r="I102">
        <v>0.26750000000000002</v>
      </c>
      <c r="J102">
        <v>0.29249999999999998</v>
      </c>
      <c r="K102">
        <v>0.31</v>
      </c>
      <c r="L102">
        <v>0.32250000000000001</v>
      </c>
      <c r="M102">
        <f t="shared" si="85"/>
        <v>8</v>
      </c>
      <c r="N102">
        <f t="shared" si="85"/>
        <v>9</v>
      </c>
      <c r="O102">
        <f t="shared" si="85"/>
        <v>5</v>
      </c>
      <c r="P102">
        <f t="shared" si="84"/>
        <v>6.5</v>
      </c>
      <c r="Q102">
        <f t="shared" si="84"/>
        <v>6.5</v>
      </c>
      <c r="R102">
        <f t="shared" si="84"/>
        <v>4</v>
      </c>
      <c r="S102">
        <f t="shared" si="64"/>
        <v>3</v>
      </c>
      <c r="T102">
        <f t="shared" si="64"/>
        <v>2</v>
      </c>
      <c r="U102">
        <f t="shared" si="64"/>
        <v>1</v>
      </c>
    </row>
    <row r="103" spans="1:21" x14ac:dyDescent="0.25">
      <c r="A103" t="s">
        <v>58</v>
      </c>
      <c r="B103">
        <v>7.8125E-3</v>
      </c>
      <c r="C103">
        <v>1</v>
      </c>
      <c r="D103">
        <v>0</v>
      </c>
      <c r="E103">
        <v>0.86155555555555596</v>
      </c>
      <c r="F103">
        <v>0.91677777777777802</v>
      </c>
      <c r="G103">
        <v>0.88007407407407401</v>
      </c>
      <c r="H103">
        <v>0.86407407407407399</v>
      </c>
      <c r="I103">
        <v>0.86418518518518495</v>
      </c>
      <c r="J103">
        <v>0.86385185185185198</v>
      </c>
      <c r="K103">
        <v>0.86403703703703705</v>
      </c>
      <c r="L103">
        <v>0.86399999999999999</v>
      </c>
      <c r="M103">
        <f t="shared" si="85"/>
        <v>9</v>
      </c>
      <c r="N103">
        <f t="shared" si="85"/>
        <v>8</v>
      </c>
      <c r="O103">
        <f t="shared" si="85"/>
        <v>1</v>
      </c>
      <c r="P103">
        <f t="shared" si="84"/>
        <v>2</v>
      </c>
      <c r="Q103">
        <f t="shared" si="84"/>
        <v>4</v>
      </c>
      <c r="R103">
        <f t="shared" si="84"/>
        <v>3</v>
      </c>
      <c r="S103">
        <f t="shared" si="64"/>
        <v>7</v>
      </c>
      <c r="T103">
        <f t="shared" si="64"/>
        <v>5</v>
      </c>
      <c r="U103">
        <f t="shared" si="64"/>
        <v>6</v>
      </c>
    </row>
    <row r="104" spans="1:21" x14ac:dyDescent="0.25">
      <c r="A104" t="s">
        <v>58</v>
      </c>
      <c r="B104">
        <v>1.5625E-2</v>
      </c>
      <c r="C104">
        <v>2</v>
      </c>
      <c r="D104">
        <v>0</v>
      </c>
      <c r="E104">
        <v>0.82292592592592595</v>
      </c>
      <c r="F104">
        <v>0.89840740740740699</v>
      </c>
      <c r="G104">
        <v>0.847444444444444</v>
      </c>
      <c r="H104">
        <v>0.82844444444444398</v>
      </c>
      <c r="I104">
        <v>0.82907407407407396</v>
      </c>
      <c r="J104">
        <v>0.82899999999999996</v>
      </c>
      <c r="K104">
        <v>0.82877777777777795</v>
      </c>
      <c r="L104">
        <v>0.82885185185185195</v>
      </c>
      <c r="M104">
        <f t="shared" si="85"/>
        <v>9</v>
      </c>
      <c r="N104">
        <f t="shared" si="85"/>
        <v>8</v>
      </c>
      <c r="O104">
        <f t="shared" si="85"/>
        <v>1</v>
      </c>
      <c r="P104">
        <f t="shared" si="84"/>
        <v>2</v>
      </c>
      <c r="Q104">
        <f t="shared" si="84"/>
        <v>7</v>
      </c>
      <c r="R104">
        <f t="shared" si="84"/>
        <v>3</v>
      </c>
      <c r="S104">
        <f t="shared" si="64"/>
        <v>4</v>
      </c>
      <c r="T104">
        <f t="shared" si="64"/>
        <v>6</v>
      </c>
      <c r="U104">
        <f t="shared" si="64"/>
        <v>5</v>
      </c>
    </row>
    <row r="105" spans="1:21" x14ac:dyDescent="0.25">
      <c r="A105" t="s">
        <v>58</v>
      </c>
      <c r="B105">
        <v>2.34375E-2</v>
      </c>
      <c r="C105">
        <v>3</v>
      </c>
      <c r="D105">
        <v>0</v>
      </c>
      <c r="E105">
        <v>0.80222222222222195</v>
      </c>
      <c r="F105">
        <v>0.88600000000000001</v>
      </c>
      <c r="G105">
        <v>0.83240740740740704</v>
      </c>
      <c r="H105">
        <v>0.80948148148148102</v>
      </c>
      <c r="I105">
        <v>0.81100000000000005</v>
      </c>
      <c r="J105">
        <v>0.81081481481481499</v>
      </c>
      <c r="K105">
        <v>0.81048148148148103</v>
      </c>
      <c r="L105">
        <v>0.80988888888888899</v>
      </c>
      <c r="M105">
        <f t="shared" si="85"/>
        <v>9</v>
      </c>
      <c r="N105">
        <f t="shared" si="85"/>
        <v>8</v>
      </c>
      <c r="O105">
        <f t="shared" si="85"/>
        <v>1</v>
      </c>
      <c r="P105">
        <f t="shared" si="84"/>
        <v>2</v>
      </c>
      <c r="Q105">
        <f t="shared" si="84"/>
        <v>7</v>
      </c>
      <c r="R105">
        <f t="shared" si="84"/>
        <v>3</v>
      </c>
      <c r="S105">
        <f t="shared" si="64"/>
        <v>4</v>
      </c>
      <c r="T105">
        <f t="shared" si="64"/>
        <v>5</v>
      </c>
      <c r="U105">
        <f t="shared" si="64"/>
        <v>6</v>
      </c>
    </row>
    <row r="106" spans="1:21" x14ac:dyDescent="0.25">
      <c r="A106" t="s">
        <v>58</v>
      </c>
      <c r="B106">
        <v>3.125E-2</v>
      </c>
      <c r="C106">
        <v>4</v>
      </c>
      <c r="D106">
        <v>0</v>
      </c>
      <c r="E106">
        <v>0.77888888888888896</v>
      </c>
      <c r="F106">
        <v>0.87433333333333296</v>
      </c>
      <c r="G106">
        <v>0.81637037037036997</v>
      </c>
      <c r="H106">
        <v>0.78881481481481497</v>
      </c>
      <c r="I106">
        <v>0.79044444444444395</v>
      </c>
      <c r="J106">
        <v>0.79070370370370402</v>
      </c>
      <c r="K106">
        <v>0.79014814814814804</v>
      </c>
      <c r="L106">
        <v>0.78874074074074096</v>
      </c>
      <c r="M106">
        <f t="shared" si="85"/>
        <v>9</v>
      </c>
      <c r="N106">
        <f t="shared" si="85"/>
        <v>8</v>
      </c>
      <c r="O106">
        <f t="shared" si="85"/>
        <v>1</v>
      </c>
      <c r="P106">
        <f t="shared" si="84"/>
        <v>2</v>
      </c>
      <c r="Q106">
        <f t="shared" si="84"/>
        <v>6</v>
      </c>
      <c r="R106">
        <f t="shared" si="84"/>
        <v>4</v>
      </c>
      <c r="S106">
        <f t="shared" si="64"/>
        <v>3</v>
      </c>
      <c r="T106">
        <f t="shared" si="64"/>
        <v>5</v>
      </c>
      <c r="U106">
        <f t="shared" si="64"/>
        <v>7</v>
      </c>
    </row>
    <row r="107" spans="1:21" x14ac:dyDescent="0.25">
      <c r="A107" t="s">
        <v>58</v>
      </c>
      <c r="B107">
        <v>3.90625E-2</v>
      </c>
      <c r="C107">
        <v>5</v>
      </c>
      <c r="D107">
        <v>3.7037037037037003E-5</v>
      </c>
      <c r="E107">
        <v>0.75633333333333297</v>
      </c>
      <c r="F107">
        <v>0.85881481481481503</v>
      </c>
      <c r="G107">
        <v>0.79622222222222205</v>
      </c>
      <c r="H107">
        <v>0.76703703703703696</v>
      </c>
      <c r="I107">
        <v>0.76866666666666705</v>
      </c>
      <c r="J107">
        <v>0.76881481481481495</v>
      </c>
      <c r="K107">
        <v>0.76822222222222203</v>
      </c>
      <c r="L107">
        <v>0.76711111111111097</v>
      </c>
      <c r="M107">
        <f t="shared" si="85"/>
        <v>9</v>
      </c>
      <c r="N107">
        <f t="shared" si="85"/>
        <v>8</v>
      </c>
      <c r="O107">
        <f t="shared" si="85"/>
        <v>1</v>
      </c>
      <c r="P107">
        <f t="shared" si="84"/>
        <v>2</v>
      </c>
      <c r="Q107">
        <f t="shared" si="84"/>
        <v>7</v>
      </c>
      <c r="R107">
        <f t="shared" si="84"/>
        <v>4</v>
      </c>
      <c r="S107">
        <f t="shared" si="64"/>
        <v>3</v>
      </c>
      <c r="T107">
        <f t="shared" si="64"/>
        <v>5</v>
      </c>
      <c r="U107">
        <f t="shared" si="64"/>
        <v>6</v>
      </c>
    </row>
    <row r="108" spans="1:21" x14ac:dyDescent="0.25">
      <c r="A108" t="s">
        <v>58</v>
      </c>
      <c r="B108">
        <v>4.6875E-2</v>
      </c>
      <c r="C108">
        <v>6</v>
      </c>
      <c r="D108">
        <v>1.4814814814814801E-4</v>
      </c>
      <c r="E108">
        <v>0.72718518518518505</v>
      </c>
      <c r="F108">
        <v>0.842592592592593</v>
      </c>
      <c r="G108">
        <v>0.775555555555556</v>
      </c>
      <c r="H108">
        <v>0.74092592592592599</v>
      </c>
      <c r="I108">
        <v>0.74392592592592599</v>
      </c>
      <c r="J108">
        <v>0.74403703703703705</v>
      </c>
      <c r="K108">
        <v>0.74366666666666703</v>
      </c>
      <c r="L108">
        <v>0.74285185185185199</v>
      </c>
      <c r="M108">
        <f t="shared" si="85"/>
        <v>9</v>
      </c>
      <c r="N108">
        <f t="shared" si="85"/>
        <v>8</v>
      </c>
      <c r="O108">
        <f t="shared" si="85"/>
        <v>1</v>
      </c>
      <c r="P108">
        <f t="shared" si="84"/>
        <v>2</v>
      </c>
      <c r="Q108">
        <f t="shared" si="84"/>
        <v>7</v>
      </c>
      <c r="R108">
        <f t="shared" si="84"/>
        <v>4</v>
      </c>
      <c r="S108">
        <f t="shared" si="64"/>
        <v>3</v>
      </c>
      <c r="T108">
        <f t="shared" si="64"/>
        <v>5</v>
      </c>
      <c r="U108">
        <f t="shared" si="64"/>
        <v>6</v>
      </c>
    </row>
    <row r="109" spans="1:21" x14ac:dyDescent="0.25">
      <c r="A109" t="s">
        <v>58</v>
      </c>
      <c r="B109">
        <v>5.46875E-2</v>
      </c>
      <c r="C109">
        <v>7</v>
      </c>
      <c r="D109">
        <v>5.9259259259259302E-4</v>
      </c>
      <c r="E109">
        <v>0.69492592592592595</v>
      </c>
      <c r="F109">
        <v>0.82255555555555504</v>
      </c>
      <c r="G109">
        <v>0.75033333333333296</v>
      </c>
      <c r="H109">
        <v>0.71122222222222198</v>
      </c>
      <c r="I109">
        <v>0.71385185185185196</v>
      </c>
      <c r="J109">
        <v>0.71470370370370395</v>
      </c>
      <c r="K109">
        <v>0.71437037037036999</v>
      </c>
      <c r="L109">
        <v>0.71422222222222198</v>
      </c>
      <c r="M109">
        <f t="shared" si="85"/>
        <v>9</v>
      </c>
      <c r="N109">
        <f t="shared" si="85"/>
        <v>8</v>
      </c>
      <c r="O109">
        <f t="shared" si="85"/>
        <v>1</v>
      </c>
      <c r="P109">
        <f t="shared" si="84"/>
        <v>2</v>
      </c>
      <c r="Q109">
        <f t="shared" si="84"/>
        <v>7</v>
      </c>
      <c r="R109">
        <f t="shared" si="84"/>
        <v>6</v>
      </c>
      <c r="S109">
        <f t="shared" si="64"/>
        <v>3</v>
      </c>
      <c r="T109">
        <f t="shared" si="64"/>
        <v>4</v>
      </c>
      <c r="U109">
        <f t="shared" si="64"/>
        <v>5</v>
      </c>
    </row>
    <row r="110" spans="1:21" x14ac:dyDescent="0.25">
      <c r="A110" t="s">
        <v>58</v>
      </c>
      <c r="B110">
        <v>6.25E-2</v>
      </c>
      <c r="C110">
        <v>8</v>
      </c>
      <c r="D110">
        <v>6.2962962962963005E-4</v>
      </c>
      <c r="E110">
        <v>0.662333333333333</v>
      </c>
      <c r="F110">
        <v>0.80185185185185204</v>
      </c>
      <c r="G110">
        <v>0.72507407407407398</v>
      </c>
      <c r="H110">
        <v>0.68114814814814795</v>
      </c>
      <c r="I110">
        <v>0.685962962962963</v>
      </c>
      <c r="J110">
        <v>0.68711111111111101</v>
      </c>
      <c r="K110">
        <v>0.68755555555555603</v>
      </c>
      <c r="L110">
        <v>0.68651851851851897</v>
      </c>
      <c r="M110">
        <f t="shared" si="85"/>
        <v>9</v>
      </c>
      <c r="N110">
        <f t="shared" si="85"/>
        <v>8</v>
      </c>
      <c r="O110">
        <f t="shared" si="85"/>
        <v>1</v>
      </c>
      <c r="P110">
        <f t="shared" si="84"/>
        <v>2</v>
      </c>
      <c r="Q110">
        <f t="shared" si="84"/>
        <v>7</v>
      </c>
      <c r="R110">
        <f t="shared" si="84"/>
        <v>6</v>
      </c>
      <c r="S110">
        <f t="shared" si="64"/>
        <v>4</v>
      </c>
      <c r="T110">
        <f t="shared" si="64"/>
        <v>3</v>
      </c>
      <c r="U110">
        <f t="shared" si="64"/>
        <v>5</v>
      </c>
    </row>
    <row r="111" spans="1:21" x14ac:dyDescent="0.25">
      <c r="A111" t="s">
        <v>58</v>
      </c>
      <c r="B111">
        <v>7.03125E-2</v>
      </c>
      <c r="C111">
        <v>9</v>
      </c>
      <c r="D111">
        <v>7.7777777777777795E-4</v>
      </c>
      <c r="E111">
        <v>0.62781481481481505</v>
      </c>
      <c r="F111">
        <v>0.77851851851851805</v>
      </c>
      <c r="G111">
        <v>0.69433333333333302</v>
      </c>
      <c r="H111">
        <v>0.64977777777777801</v>
      </c>
      <c r="I111">
        <v>0.65466666666666695</v>
      </c>
      <c r="J111">
        <v>0.65611111111111098</v>
      </c>
      <c r="K111">
        <v>0.65681481481481496</v>
      </c>
      <c r="L111">
        <v>0.65618518518518498</v>
      </c>
      <c r="M111">
        <f t="shared" si="85"/>
        <v>9</v>
      </c>
      <c r="N111">
        <f t="shared" si="85"/>
        <v>8</v>
      </c>
      <c r="O111">
        <f t="shared" si="85"/>
        <v>1</v>
      </c>
      <c r="P111">
        <f t="shared" si="84"/>
        <v>2</v>
      </c>
      <c r="Q111">
        <f t="shared" si="84"/>
        <v>7</v>
      </c>
      <c r="R111">
        <f t="shared" si="84"/>
        <v>6</v>
      </c>
      <c r="S111">
        <f t="shared" si="64"/>
        <v>5</v>
      </c>
      <c r="T111">
        <f t="shared" si="64"/>
        <v>3</v>
      </c>
      <c r="U111">
        <f t="shared" si="64"/>
        <v>4</v>
      </c>
    </row>
    <row r="112" spans="1:21" x14ac:dyDescent="0.25">
      <c r="A112" t="s">
        <v>58</v>
      </c>
      <c r="B112">
        <v>7.8125E-2</v>
      </c>
      <c r="C112">
        <v>10</v>
      </c>
      <c r="D112">
        <v>7.7777777777777795E-4</v>
      </c>
      <c r="E112">
        <v>0.59033333333333304</v>
      </c>
      <c r="F112">
        <v>0.75514814814814801</v>
      </c>
      <c r="G112">
        <v>0.66185185185185202</v>
      </c>
      <c r="H112">
        <v>0.61529629629629601</v>
      </c>
      <c r="I112">
        <v>0.62059259259259303</v>
      </c>
      <c r="J112">
        <v>0.62218518518518495</v>
      </c>
      <c r="K112">
        <v>0.62333333333333296</v>
      </c>
      <c r="L112">
        <v>0.62288888888888905</v>
      </c>
      <c r="M112">
        <f t="shared" si="85"/>
        <v>9</v>
      </c>
      <c r="N112">
        <f t="shared" si="85"/>
        <v>8</v>
      </c>
      <c r="O112">
        <f t="shared" si="85"/>
        <v>1</v>
      </c>
      <c r="P112">
        <f t="shared" si="84"/>
        <v>2</v>
      </c>
      <c r="Q112">
        <f t="shared" si="84"/>
        <v>7</v>
      </c>
      <c r="R112">
        <f t="shared" si="84"/>
        <v>6</v>
      </c>
      <c r="S112">
        <f t="shared" si="64"/>
        <v>5</v>
      </c>
      <c r="T112">
        <f t="shared" si="64"/>
        <v>3</v>
      </c>
      <c r="U112">
        <f t="shared" si="64"/>
        <v>4</v>
      </c>
    </row>
    <row r="113" spans="1:21" x14ac:dyDescent="0.25">
      <c r="A113" t="s">
        <v>58</v>
      </c>
      <c r="B113">
        <v>0.1</v>
      </c>
      <c r="C113">
        <v>12</v>
      </c>
      <c r="D113">
        <v>9.2592592592592596E-4</v>
      </c>
      <c r="E113">
        <v>0.52381481481481496</v>
      </c>
      <c r="F113">
        <v>0.71044444444444399</v>
      </c>
      <c r="G113">
        <v>0.59877777777777796</v>
      </c>
      <c r="H113">
        <v>0.55303703703703699</v>
      </c>
      <c r="I113">
        <v>0.55970370370370404</v>
      </c>
      <c r="J113">
        <v>0.56281481481481499</v>
      </c>
      <c r="K113">
        <v>0.56344444444444397</v>
      </c>
      <c r="L113">
        <v>0.56333333333333302</v>
      </c>
      <c r="M113">
        <f t="shared" si="85"/>
        <v>9</v>
      </c>
      <c r="N113">
        <f t="shared" si="85"/>
        <v>8</v>
      </c>
      <c r="O113">
        <f t="shared" si="85"/>
        <v>1</v>
      </c>
      <c r="P113">
        <f t="shared" si="84"/>
        <v>2</v>
      </c>
      <c r="Q113">
        <f t="shared" si="84"/>
        <v>7</v>
      </c>
      <c r="R113">
        <f t="shared" si="84"/>
        <v>6</v>
      </c>
      <c r="S113">
        <f t="shared" si="64"/>
        <v>5</v>
      </c>
      <c r="T113">
        <f t="shared" si="64"/>
        <v>3</v>
      </c>
      <c r="U113">
        <f t="shared" si="64"/>
        <v>4</v>
      </c>
    </row>
    <row r="114" spans="1:21" x14ac:dyDescent="0.25">
      <c r="A114" t="s">
        <v>58</v>
      </c>
      <c r="B114">
        <v>0.2</v>
      </c>
      <c r="C114">
        <v>25</v>
      </c>
      <c r="D114">
        <v>1.1481481481481501E-3</v>
      </c>
      <c r="E114">
        <v>0.24622222222222201</v>
      </c>
      <c r="F114">
        <v>0.42725925925925901</v>
      </c>
      <c r="G114">
        <v>0.30896296296296299</v>
      </c>
      <c r="H114">
        <v>0.27744444444444399</v>
      </c>
      <c r="I114">
        <v>0.28881481481481502</v>
      </c>
      <c r="J114">
        <v>0.29548148148148101</v>
      </c>
      <c r="K114">
        <v>0.29951851851851902</v>
      </c>
      <c r="L114">
        <v>0.30299999999999999</v>
      </c>
      <c r="M114">
        <f t="shared" si="85"/>
        <v>9</v>
      </c>
      <c r="N114">
        <f t="shared" si="85"/>
        <v>8</v>
      </c>
      <c r="O114">
        <f t="shared" si="85"/>
        <v>1</v>
      </c>
      <c r="P114">
        <f t="shared" si="84"/>
        <v>2</v>
      </c>
      <c r="Q114">
        <f t="shared" si="84"/>
        <v>7</v>
      </c>
      <c r="R114">
        <f t="shared" si="84"/>
        <v>6</v>
      </c>
      <c r="S114">
        <f t="shared" si="64"/>
        <v>5</v>
      </c>
      <c r="T114">
        <f t="shared" si="64"/>
        <v>4</v>
      </c>
      <c r="U114">
        <f t="shared" si="64"/>
        <v>3</v>
      </c>
    </row>
    <row r="115" spans="1:21" x14ac:dyDescent="0.25">
      <c r="A115" t="s">
        <v>58</v>
      </c>
      <c r="B115">
        <v>0.3</v>
      </c>
      <c r="C115">
        <v>38</v>
      </c>
      <c r="D115">
        <v>1.1851851851851899E-3</v>
      </c>
      <c r="E115">
        <v>0.113518518518519</v>
      </c>
      <c r="F115">
        <v>0.23881481481481501</v>
      </c>
      <c r="G115">
        <v>0.16155555555555601</v>
      </c>
      <c r="H115">
        <v>0.13644444444444401</v>
      </c>
      <c r="I115">
        <v>0.14822222222222201</v>
      </c>
      <c r="J115">
        <v>0.15485185185185199</v>
      </c>
      <c r="K115">
        <v>0.159481481481481</v>
      </c>
      <c r="L115">
        <v>0.162925925925926</v>
      </c>
      <c r="M115">
        <f t="shared" si="85"/>
        <v>9</v>
      </c>
      <c r="N115">
        <f t="shared" si="85"/>
        <v>8</v>
      </c>
      <c r="O115">
        <f t="shared" si="85"/>
        <v>1</v>
      </c>
      <c r="P115">
        <f t="shared" si="84"/>
        <v>3</v>
      </c>
      <c r="Q115">
        <f t="shared" si="84"/>
        <v>7</v>
      </c>
      <c r="R115">
        <f t="shared" si="84"/>
        <v>6</v>
      </c>
      <c r="S115">
        <f t="shared" si="64"/>
        <v>5</v>
      </c>
      <c r="T115">
        <f t="shared" si="64"/>
        <v>4</v>
      </c>
      <c r="U115">
        <f t="shared" si="64"/>
        <v>2</v>
      </c>
    </row>
    <row r="116" spans="1:21" x14ac:dyDescent="0.25">
      <c r="A116" t="s">
        <v>58</v>
      </c>
      <c r="B116">
        <v>0.4</v>
      </c>
      <c r="C116">
        <v>51</v>
      </c>
      <c r="D116">
        <v>1.1851851851851899E-3</v>
      </c>
      <c r="E116">
        <v>4.8962962962963E-2</v>
      </c>
      <c r="F116">
        <v>0.134888888888889</v>
      </c>
      <c r="G116">
        <v>8.8259259259259301E-2</v>
      </c>
      <c r="H116">
        <v>6.5962962962963001E-2</v>
      </c>
      <c r="I116">
        <v>7.6259259259259304E-2</v>
      </c>
      <c r="J116">
        <v>8.3296296296296299E-2</v>
      </c>
      <c r="K116">
        <v>8.8851851851851807E-2</v>
      </c>
      <c r="L116">
        <v>9.2592592592592601E-2</v>
      </c>
      <c r="M116">
        <f t="shared" si="85"/>
        <v>9</v>
      </c>
      <c r="N116">
        <f t="shared" si="85"/>
        <v>8</v>
      </c>
      <c r="O116">
        <f t="shared" si="85"/>
        <v>1</v>
      </c>
      <c r="P116">
        <f t="shared" si="84"/>
        <v>4</v>
      </c>
      <c r="Q116">
        <f t="shared" si="84"/>
        <v>7</v>
      </c>
      <c r="R116">
        <f t="shared" si="84"/>
        <v>6</v>
      </c>
      <c r="S116">
        <f t="shared" si="64"/>
        <v>5</v>
      </c>
      <c r="T116">
        <f t="shared" si="64"/>
        <v>3</v>
      </c>
      <c r="U116">
        <f t="shared" si="64"/>
        <v>2</v>
      </c>
    </row>
    <row r="117" spans="1:21" x14ac:dyDescent="0.25">
      <c r="A117" t="s">
        <v>58</v>
      </c>
      <c r="B117">
        <v>0.5</v>
      </c>
      <c r="C117">
        <v>64</v>
      </c>
      <c r="D117">
        <v>1.1851851851851899E-3</v>
      </c>
      <c r="E117">
        <v>1.8259259259259301E-2</v>
      </c>
      <c r="F117">
        <v>7.9185185185185206E-2</v>
      </c>
      <c r="G117">
        <v>5.3777777777777799E-2</v>
      </c>
      <c r="H117">
        <v>3.4444444444444403E-2</v>
      </c>
      <c r="I117">
        <v>4.4777777777777798E-2</v>
      </c>
      <c r="J117">
        <v>5.2222222222222198E-2</v>
      </c>
      <c r="K117">
        <v>5.76296296296296E-2</v>
      </c>
      <c r="L117">
        <v>6.2814814814814796E-2</v>
      </c>
      <c r="M117">
        <f t="shared" si="85"/>
        <v>9</v>
      </c>
      <c r="N117">
        <f t="shared" si="85"/>
        <v>8</v>
      </c>
      <c r="O117">
        <f t="shared" si="85"/>
        <v>1</v>
      </c>
      <c r="P117">
        <f t="shared" si="84"/>
        <v>4</v>
      </c>
      <c r="Q117">
        <f t="shared" si="84"/>
        <v>7</v>
      </c>
      <c r="R117">
        <f t="shared" si="84"/>
        <v>6</v>
      </c>
      <c r="S117">
        <f t="shared" si="64"/>
        <v>5</v>
      </c>
      <c r="T117">
        <f t="shared" si="64"/>
        <v>3</v>
      </c>
      <c r="U117">
        <f t="shared" si="64"/>
        <v>2</v>
      </c>
    </row>
    <row r="118" spans="1:21" x14ac:dyDescent="0.25">
      <c r="A118" t="s">
        <v>58</v>
      </c>
      <c r="B118">
        <v>0.6</v>
      </c>
      <c r="C118">
        <v>76</v>
      </c>
      <c r="D118">
        <v>1.1851851851851899E-3</v>
      </c>
      <c r="E118">
        <v>9.8518518518518495E-3</v>
      </c>
      <c r="F118">
        <v>5.9037037037036999E-2</v>
      </c>
      <c r="G118">
        <v>4.0814814814814797E-2</v>
      </c>
      <c r="H118">
        <v>2.3037037037037002E-2</v>
      </c>
      <c r="I118">
        <v>3.41851851851852E-2</v>
      </c>
      <c r="J118">
        <v>4.2555555555555603E-2</v>
      </c>
      <c r="K118">
        <v>4.8444444444444401E-2</v>
      </c>
      <c r="L118">
        <v>5.3703703703703698E-2</v>
      </c>
      <c r="M118">
        <f t="shared" si="85"/>
        <v>9</v>
      </c>
      <c r="N118">
        <f t="shared" si="85"/>
        <v>8</v>
      </c>
      <c r="O118">
        <f t="shared" si="85"/>
        <v>1</v>
      </c>
      <c r="P118">
        <f t="shared" si="84"/>
        <v>5</v>
      </c>
      <c r="Q118">
        <f t="shared" si="84"/>
        <v>7</v>
      </c>
      <c r="R118">
        <f t="shared" si="84"/>
        <v>6</v>
      </c>
      <c r="S118">
        <f t="shared" si="64"/>
        <v>4</v>
      </c>
      <c r="T118">
        <f t="shared" si="64"/>
        <v>3</v>
      </c>
      <c r="U118">
        <f t="shared" si="64"/>
        <v>2</v>
      </c>
    </row>
    <row r="119" spans="1:21" x14ac:dyDescent="0.25">
      <c r="A119" t="s">
        <v>58</v>
      </c>
      <c r="B119">
        <v>0.7</v>
      </c>
      <c r="C119">
        <v>89</v>
      </c>
      <c r="D119">
        <v>1.1851851851851899E-3</v>
      </c>
      <c r="E119">
        <v>3.4074074074074102E-3</v>
      </c>
      <c r="F119">
        <v>4.4777777777777798E-2</v>
      </c>
      <c r="G119">
        <v>2.3592592592592599E-2</v>
      </c>
      <c r="H119">
        <v>1.24814814814815E-2</v>
      </c>
      <c r="I119">
        <v>2.2444444444444399E-2</v>
      </c>
      <c r="J119">
        <v>3.1037037037036998E-2</v>
      </c>
      <c r="K119">
        <v>3.7666666666666702E-2</v>
      </c>
      <c r="L119">
        <v>4.3037037037036999E-2</v>
      </c>
      <c r="M119">
        <f t="shared" si="85"/>
        <v>9</v>
      </c>
      <c r="N119">
        <f t="shared" si="85"/>
        <v>8</v>
      </c>
      <c r="O119">
        <f t="shared" si="85"/>
        <v>1</v>
      </c>
      <c r="P119">
        <f t="shared" si="84"/>
        <v>5</v>
      </c>
      <c r="Q119">
        <f t="shared" si="84"/>
        <v>7</v>
      </c>
      <c r="R119">
        <f t="shared" si="84"/>
        <v>6</v>
      </c>
      <c r="S119">
        <f t="shared" si="64"/>
        <v>4</v>
      </c>
      <c r="T119">
        <f t="shared" si="64"/>
        <v>3</v>
      </c>
      <c r="U119">
        <f t="shared" si="64"/>
        <v>2</v>
      </c>
    </row>
    <row r="120" spans="1:21" x14ac:dyDescent="0.25">
      <c r="A120" t="s">
        <v>58</v>
      </c>
      <c r="B120">
        <v>0.8</v>
      </c>
      <c r="C120">
        <v>102</v>
      </c>
      <c r="D120">
        <v>1.1851851851851899E-3</v>
      </c>
      <c r="E120">
        <v>5.5555555555555599E-4</v>
      </c>
      <c r="F120">
        <v>3.4962962962963001E-2</v>
      </c>
      <c r="G120">
        <v>8.8518518518518503E-3</v>
      </c>
      <c r="H120">
        <v>5.6296296296296303E-3</v>
      </c>
      <c r="I120">
        <v>1.25185185185185E-2</v>
      </c>
      <c r="J120">
        <v>2.1259259259259301E-2</v>
      </c>
      <c r="K120">
        <v>2.9296296296296299E-2</v>
      </c>
      <c r="L120">
        <v>3.6555555555555598E-2</v>
      </c>
      <c r="M120">
        <f t="shared" si="85"/>
        <v>8</v>
      </c>
      <c r="N120">
        <f t="shared" si="85"/>
        <v>9</v>
      </c>
      <c r="O120">
        <f t="shared" si="85"/>
        <v>2</v>
      </c>
      <c r="P120">
        <f t="shared" si="84"/>
        <v>6</v>
      </c>
      <c r="Q120">
        <f t="shared" si="84"/>
        <v>7</v>
      </c>
      <c r="R120">
        <f t="shared" si="84"/>
        <v>5</v>
      </c>
      <c r="S120">
        <f t="shared" si="64"/>
        <v>4</v>
      </c>
      <c r="T120">
        <f t="shared" si="64"/>
        <v>3</v>
      </c>
      <c r="U120">
        <f t="shared" si="64"/>
        <v>1</v>
      </c>
    </row>
    <row r="121" spans="1:21" x14ac:dyDescent="0.25">
      <c r="A121" t="s">
        <v>58</v>
      </c>
      <c r="B121">
        <v>0.9</v>
      </c>
      <c r="C121">
        <v>115</v>
      </c>
      <c r="D121">
        <v>1.1851851851851899E-3</v>
      </c>
      <c r="E121">
        <v>4.07407407407407E-4</v>
      </c>
      <c r="F121">
        <v>3.3518518518518503E-2</v>
      </c>
      <c r="G121">
        <v>7.2592592592592596E-3</v>
      </c>
      <c r="H121">
        <v>5.1111111111111097E-3</v>
      </c>
      <c r="I121">
        <v>1.17777777777778E-2</v>
      </c>
      <c r="J121">
        <v>2.04814814814815E-2</v>
      </c>
      <c r="K121">
        <v>2.83703703703704E-2</v>
      </c>
      <c r="L121">
        <v>3.5962962962963002E-2</v>
      </c>
      <c r="M121">
        <f t="shared" si="85"/>
        <v>8</v>
      </c>
      <c r="N121">
        <f t="shared" si="85"/>
        <v>9</v>
      </c>
      <c r="O121">
        <f t="shared" si="85"/>
        <v>2</v>
      </c>
      <c r="P121">
        <f t="shared" si="84"/>
        <v>6</v>
      </c>
      <c r="Q121">
        <f t="shared" si="84"/>
        <v>7</v>
      </c>
      <c r="R121">
        <f t="shared" si="84"/>
        <v>5</v>
      </c>
      <c r="S121">
        <f t="shared" si="64"/>
        <v>4</v>
      </c>
      <c r="T121">
        <f t="shared" si="64"/>
        <v>3</v>
      </c>
      <c r="U121">
        <f t="shared" si="64"/>
        <v>1</v>
      </c>
    </row>
    <row r="122" spans="1:21" x14ac:dyDescent="0.25">
      <c r="A122" t="s">
        <v>58</v>
      </c>
      <c r="B122">
        <v>1</v>
      </c>
      <c r="C122">
        <v>128</v>
      </c>
      <c r="D122">
        <v>1.1851851851851899E-3</v>
      </c>
      <c r="E122">
        <v>4.07407407407407E-4</v>
      </c>
      <c r="F122">
        <v>3.3481481481481501E-2</v>
      </c>
      <c r="G122">
        <v>7.0740740740740703E-3</v>
      </c>
      <c r="H122">
        <v>5.0370370370370404E-3</v>
      </c>
      <c r="I122">
        <v>1.17777777777778E-2</v>
      </c>
      <c r="J122">
        <v>2.0444444444444401E-2</v>
      </c>
      <c r="K122">
        <v>2.8333333333333301E-2</v>
      </c>
      <c r="L122">
        <v>3.5925925925925903E-2</v>
      </c>
      <c r="M122">
        <f t="shared" si="85"/>
        <v>8</v>
      </c>
      <c r="N122">
        <f t="shared" si="85"/>
        <v>9</v>
      </c>
      <c r="O122">
        <f t="shared" si="85"/>
        <v>2</v>
      </c>
      <c r="P122">
        <f t="shared" si="84"/>
        <v>6</v>
      </c>
      <c r="Q122">
        <f t="shared" si="84"/>
        <v>7</v>
      </c>
      <c r="R122">
        <f t="shared" si="84"/>
        <v>5</v>
      </c>
      <c r="S122">
        <f t="shared" si="64"/>
        <v>4</v>
      </c>
      <c r="T122">
        <f t="shared" si="64"/>
        <v>3</v>
      </c>
      <c r="U122">
        <f t="shared" si="64"/>
        <v>1</v>
      </c>
    </row>
    <row r="123" spans="1:21" x14ac:dyDescent="0.25">
      <c r="A123" t="s">
        <v>72</v>
      </c>
      <c r="B123">
        <v>1.7331022530329299E-3</v>
      </c>
      <c r="C123">
        <v>1</v>
      </c>
      <c r="D123">
        <v>0</v>
      </c>
      <c r="E123">
        <v>0.98111111111111104</v>
      </c>
      <c r="F123">
        <v>0.98138888888888898</v>
      </c>
      <c r="G123">
        <v>0.98138888888888898</v>
      </c>
      <c r="H123">
        <v>0.98138888888888898</v>
      </c>
      <c r="I123">
        <v>0.98138888888888898</v>
      </c>
      <c r="J123">
        <v>0.98138888888888898</v>
      </c>
      <c r="K123">
        <v>0.98138888888888898</v>
      </c>
      <c r="L123">
        <v>0.98111111111111104</v>
      </c>
      <c r="M123">
        <f t="shared" si="85"/>
        <v>9</v>
      </c>
      <c r="N123">
        <f t="shared" si="85"/>
        <v>7.5</v>
      </c>
      <c r="O123">
        <f t="shared" si="85"/>
        <v>3.5</v>
      </c>
      <c r="P123">
        <f t="shared" si="84"/>
        <v>3.5</v>
      </c>
      <c r="Q123">
        <f t="shared" si="84"/>
        <v>3.5</v>
      </c>
      <c r="R123">
        <f t="shared" si="84"/>
        <v>3.5</v>
      </c>
      <c r="S123">
        <f t="shared" si="64"/>
        <v>3.5</v>
      </c>
      <c r="T123">
        <f t="shared" si="64"/>
        <v>3.5</v>
      </c>
      <c r="U123">
        <f t="shared" si="64"/>
        <v>7.5</v>
      </c>
    </row>
    <row r="124" spans="1:21" x14ac:dyDescent="0.25">
      <c r="A124" t="s">
        <v>72</v>
      </c>
      <c r="B124">
        <v>3.4662045060658599E-3</v>
      </c>
      <c r="C124">
        <v>2</v>
      </c>
      <c r="D124">
        <v>0</v>
      </c>
      <c r="E124">
        <v>0.97805555555555501</v>
      </c>
      <c r="F124">
        <v>0.97861111111111099</v>
      </c>
      <c r="G124">
        <v>0.97833333333333306</v>
      </c>
      <c r="H124">
        <v>0.97805555555555501</v>
      </c>
      <c r="I124">
        <v>0.97805555555555501</v>
      </c>
      <c r="J124">
        <v>0.97805555555555501</v>
      </c>
      <c r="K124">
        <v>0.97805555555555501</v>
      </c>
      <c r="L124">
        <v>0.97805555555555501</v>
      </c>
      <c r="M124">
        <f t="shared" si="85"/>
        <v>9</v>
      </c>
      <c r="N124">
        <f t="shared" si="85"/>
        <v>5.5</v>
      </c>
      <c r="O124">
        <f t="shared" si="85"/>
        <v>1</v>
      </c>
      <c r="P124">
        <f t="shared" si="84"/>
        <v>2</v>
      </c>
      <c r="Q124">
        <f t="shared" si="84"/>
        <v>5.5</v>
      </c>
      <c r="R124">
        <f t="shared" si="84"/>
        <v>5.5</v>
      </c>
      <c r="S124">
        <f t="shared" si="64"/>
        <v>5.5</v>
      </c>
      <c r="T124">
        <f t="shared" si="64"/>
        <v>5.5</v>
      </c>
      <c r="U124">
        <f t="shared" si="64"/>
        <v>5.5</v>
      </c>
    </row>
    <row r="125" spans="1:21" x14ac:dyDescent="0.25">
      <c r="A125" t="s">
        <v>72</v>
      </c>
      <c r="B125">
        <v>5.1993067590987898E-3</v>
      </c>
      <c r="C125">
        <v>3</v>
      </c>
      <c r="D125">
        <v>2.7777777777777799E-4</v>
      </c>
      <c r="E125">
        <v>0.97611111111111104</v>
      </c>
      <c r="F125">
        <v>0.97638888888888897</v>
      </c>
      <c r="G125">
        <v>0.97611111111111104</v>
      </c>
      <c r="H125">
        <v>0.97611111111111104</v>
      </c>
      <c r="I125">
        <v>0.97611111111111104</v>
      </c>
      <c r="J125">
        <v>0.97611111111111104</v>
      </c>
      <c r="K125">
        <v>0.97611111111111104</v>
      </c>
      <c r="L125">
        <v>0.97611111111111104</v>
      </c>
      <c r="M125">
        <f t="shared" si="85"/>
        <v>9</v>
      </c>
      <c r="N125">
        <f t="shared" si="85"/>
        <v>5</v>
      </c>
      <c r="O125">
        <f t="shared" si="85"/>
        <v>1</v>
      </c>
      <c r="P125">
        <f t="shared" si="84"/>
        <v>5</v>
      </c>
      <c r="Q125">
        <f t="shared" si="84"/>
        <v>5</v>
      </c>
      <c r="R125">
        <f t="shared" si="84"/>
        <v>5</v>
      </c>
      <c r="S125">
        <f t="shared" si="64"/>
        <v>5</v>
      </c>
      <c r="T125">
        <f t="shared" si="64"/>
        <v>5</v>
      </c>
      <c r="U125">
        <f t="shared" si="64"/>
        <v>5</v>
      </c>
    </row>
    <row r="126" spans="1:21" x14ac:dyDescent="0.25">
      <c r="A126" t="s">
        <v>72</v>
      </c>
      <c r="B126">
        <v>6.9324090121317197E-3</v>
      </c>
      <c r="C126">
        <v>4</v>
      </c>
      <c r="D126">
        <v>8.3333333333333295E-4</v>
      </c>
      <c r="E126">
        <v>0.97361111111111098</v>
      </c>
      <c r="F126">
        <v>0.97499999999999998</v>
      </c>
      <c r="G126">
        <v>0.97416666666666696</v>
      </c>
      <c r="H126">
        <v>0.97388888888888903</v>
      </c>
      <c r="I126">
        <v>0.97416666666666696</v>
      </c>
      <c r="J126">
        <v>0.97416666666666696</v>
      </c>
      <c r="K126">
        <v>0.97416666666666696</v>
      </c>
      <c r="L126">
        <v>0.97416666666666696</v>
      </c>
      <c r="M126">
        <f t="shared" si="85"/>
        <v>9</v>
      </c>
      <c r="N126">
        <f t="shared" si="85"/>
        <v>8</v>
      </c>
      <c r="O126">
        <f t="shared" si="85"/>
        <v>1</v>
      </c>
      <c r="P126">
        <f t="shared" si="84"/>
        <v>4</v>
      </c>
      <c r="Q126">
        <f t="shared" si="84"/>
        <v>7</v>
      </c>
      <c r="R126">
        <f t="shared" si="84"/>
        <v>4</v>
      </c>
      <c r="S126">
        <f t="shared" si="64"/>
        <v>4</v>
      </c>
      <c r="T126">
        <f t="shared" si="64"/>
        <v>4</v>
      </c>
      <c r="U126">
        <f t="shared" si="64"/>
        <v>4</v>
      </c>
    </row>
    <row r="127" spans="1:21" x14ac:dyDescent="0.25">
      <c r="A127" t="s">
        <v>72</v>
      </c>
      <c r="B127">
        <v>8.6655112651646393E-3</v>
      </c>
      <c r="C127">
        <v>5</v>
      </c>
      <c r="D127">
        <v>1.38888888888889E-3</v>
      </c>
      <c r="E127">
        <v>0.97222222222222199</v>
      </c>
      <c r="F127">
        <v>0.97416666666666696</v>
      </c>
      <c r="G127">
        <v>0.97277777777777796</v>
      </c>
      <c r="H127">
        <v>0.97250000000000003</v>
      </c>
      <c r="I127">
        <v>0.97250000000000003</v>
      </c>
      <c r="J127">
        <v>0.97250000000000003</v>
      </c>
      <c r="K127">
        <v>0.97277777777777796</v>
      </c>
      <c r="L127">
        <v>0.97250000000000003</v>
      </c>
      <c r="M127">
        <f t="shared" si="85"/>
        <v>9</v>
      </c>
      <c r="N127">
        <f t="shared" si="85"/>
        <v>8</v>
      </c>
      <c r="O127">
        <f t="shared" si="85"/>
        <v>1</v>
      </c>
      <c r="P127">
        <f t="shared" si="84"/>
        <v>2.5</v>
      </c>
      <c r="Q127">
        <f t="shared" si="84"/>
        <v>5.5</v>
      </c>
      <c r="R127">
        <f t="shared" si="84"/>
        <v>5.5</v>
      </c>
      <c r="S127">
        <f t="shared" si="64"/>
        <v>5.5</v>
      </c>
      <c r="T127">
        <f t="shared" si="64"/>
        <v>2.5</v>
      </c>
      <c r="U127">
        <f t="shared" si="64"/>
        <v>5.5</v>
      </c>
    </row>
    <row r="128" spans="1:21" x14ac:dyDescent="0.25">
      <c r="A128" t="s">
        <v>72</v>
      </c>
      <c r="B128">
        <v>1.03986135181976E-2</v>
      </c>
      <c r="C128">
        <v>6</v>
      </c>
      <c r="D128">
        <v>2.2222222222222201E-3</v>
      </c>
      <c r="E128">
        <v>0.969444444444444</v>
      </c>
      <c r="F128">
        <v>0.97277777777777796</v>
      </c>
      <c r="G128">
        <v>0.97027777777777802</v>
      </c>
      <c r="H128">
        <v>0.969444444444444</v>
      </c>
      <c r="I128">
        <v>0.969444444444444</v>
      </c>
      <c r="J128">
        <v>0.96972222222222204</v>
      </c>
      <c r="K128">
        <v>0.96972222222222204</v>
      </c>
      <c r="L128">
        <v>0.96972222222222204</v>
      </c>
      <c r="M128">
        <f t="shared" si="85"/>
        <v>9</v>
      </c>
      <c r="N128">
        <f t="shared" si="85"/>
        <v>7</v>
      </c>
      <c r="O128">
        <f t="shared" si="85"/>
        <v>1</v>
      </c>
      <c r="P128">
        <f t="shared" si="84"/>
        <v>2</v>
      </c>
      <c r="Q128">
        <f t="shared" si="84"/>
        <v>7</v>
      </c>
      <c r="R128">
        <f t="shared" si="84"/>
        <v>7</v>
      </c>
      <c r="S128">
        <f t="shared" si="64"/>
        <v>4</v>
      </c>
      <c r="T128">
        <f t="shared" si="64"/>
        <v>4</v>
      </c>
      <c r="U128">
        <f t="shared" si="64"/>
        <v>4</v>
      </c>
    </row>
    <row r="129" spans="1:21" x14ac:dyDescent="0.25">
      <c r="A129" t="s">
        <v>72</v>
      </c>
      <c r="B129">
        <v>1.2131715771230501E-2</v>
      </c>
      <c r="C129">
        <v>7</v>
      </c>
      <c r="D129">
        <v>3.3333333333333301E-3</v>
      </c>
      <c r="E129">
        <v>0.96527777777777801</v>
      </c>
      <c r="F129">
        <v>0.97</v>
      </c>
      <c r="G129">
        <v>0.96583333333333299</v>
      </c>
      <c r="H129">
        <v>0.96555555555555606</v>
      </c>
      <c r="I129">
        <v>0.96583333333333299</v>
      </c>
      <c r="J129">
        <v>0.96583333333333299</v>
      </c>
      <c r="K129">
        <v>0.96611111111111103</v>
      </c>
      <c r="L129">
        <v>0.96555555555555606</v>
      </c>
      <c r="M129">
        <f t="shared" si="85"/>
        <v>9</v>
      </c>
      <c r="N129">
        <f t="shared" si="85"/>
        <v>8</v>
      </c>
      <c r="O129">
        <f t="shared" si="85"/>
        <v>1</v>
      </c>
      <c r="P129">
        <f t="shared" si="84"/>
        <v>4</v>
      </c>
      <c r="Q129">
        <f t="shared" si="84"/>
        <v>6.5</v>
      </c>
      <c r="R129">
        <f t="shared" si="84"/>
        <v>4</v>
      </c>
      <c r="S129">
        <f t="shared" si="64"/>
        <v>4</v>
      </c>
      <c r="T129">
        <f t="shared" si="64"/>
        <v>2</v>
      </c>
      <c r="U129">
        <f t="shared" si="64"/>
        <v>6.5</v>
      </c>
    </row>
    <row r="130" spans="1:21" x14ac:dyDescent="0.25">
      <c r="A130" t="s">
        <v>72</v>
      </c>
      <c r="B130">
        <v>1.38648180242634E-2</v>
      </c>
      <c r="C130">
        <v>8</v>
      </c>
      <c r="D130">
        <v>5.5555555555555601E-3</v>
      </c>
      <c r="E130">
        <v>0.96027777777777801</v>
      </c>
      <c r="F130">
        <v>0.96750000000000003</v>
      </c>
      <c r="G130">
        <v>0.96222222222222198</v>
      </c>
      <c r="H130">
        <v>0.96111111111111103</v>
      </c>
      <c r="I130">
        <v>0.96138888888888896</v>
      </c>
      <c r="J130">
        <v>0.961666666666667</v>
      </c>
      <c r="K130">
        <v>0.961666666666667</v>
      </c>
      <c r="L130">
        <v>0.96138888888888896</v>
      </c>
      <c r="M130">
        <f t="shared" si="85"/>
        <v>9</v>
      </c>
      <c r="N130">
        <f t="shared" si="85"/>
        <v>8</v>
      </c>
      <c r="O130">
        <f t="shared" si="85"/>
        <v>1</v>
      </c>
      <c r="P130">
        <f t="shared" si="84"/>
        <v>2</v>
      </c>
      <c r="Q130">
        <f t="shared" si="84"/>
        <v>7</v>
      </c>
      <c r="R130">
        <f t="shared" si="84"/>
        <v>5.5</v>
      </c>
      <c r="S130">
        <f t="shared" si="64"/>
        <v>3.5</v>
      </c>
      <c r="T130">
        <f t="shared" si="64"/>
        <v>3.5</v>
      </c>
      <c r="U130">
        <f t="shared" si="64"/>
        <v>5.5</v>
      </c>
    </row>
    <row r="131" spans="1:21" x14ac:dyDescent="0.25">
      <c r="A131" t="s">
        <v>72</v>
      </c>
      <c r="B131">
        <v>1.5597920277296401E-2</v>
      </c>
      <c r="C131">
        <v>9</v>
      </c>
      <c r="D131">
        <v>7.2222222222222202E-3</v>
      </c>
      <c r="E131">
        <v>0.95305555555555599</v>
      </c>
      <c r="F131">
        <v>0.96416666666666695</v>
      </c>
      <c r="G131">
        <v>0.95583333333333298</v>
      </c>
      <c r="H131">
        <v>0.95305555555555599</v>
      </c>
      <c r="I131">
        <v>0.95444444444444398</v>
      </c>
      <c r="J131">
        <v>0.95472222222222203</v>
      </c>
      <c r="K131">
        <v>0.95444444444444398</v>
      </c>
      <c r="L131">
        <v>0.95472222222222203</v>
      </c>
      <c r="M131">
        <f t="shared" si="85"/>
        <v>9</v>
      </c>
      <c r="N131">
        <f t="shared" si="85"/>
        <v>7.5</v>
      </c>
      <c r="O131">
        <f t="shared" si="85"/>
        <v>1</v>
      </c>
      <c r="P131">
        <f t="shared" si="84"/>
        <v>2</v>
      </c>
      <c r="Q131">
        <f t="shared" si="84"/>
        <v>7.5</v>
      </c>
      <c r="R131">
        <f t="shared" si="84"/>
        <v>5.5</v>
      </c>
      <c r="S131">
        <f t="shared" si="64"/>
        <v>3.5</v>
      </c>
      <c r="T131">
        <f t="shared" si="64"/>
        <v>5.5</v>
      </c>
      <c r="U131">
        <f t="shared" si="64"/>
        <v>3.5</v>
      </c>
    </row>
    <row r="132" spans="1:21" x14ac:dyDescent="0.25">
      <c r="A132" t="s">
        <v>72</v>
      </c>
      <c r="B132">
        <v>1.7331022530329299E-2</v>
      </c>
      <c r="C132">
        <v>10</v>
      </c>
      <c r="D132">
        <v>9.7222222222222206E-3</v>
      </c>
      <c r="E132">
        <v>0.94472222222222202</v>
      </c>
      <c r="F132">
        <v>0.95916666666666694</v>
      </c>
      <c r="G132">
        <v>0.94638888888888895</v>
      </c>
      <c r="H132">
        <v>0.94499999999999995</v>
      </c>
      <c r="I132">
        <v>0.94583333333333297</v>
      </c>
      <c r="J132">
        <v>0.94611111111111101</v>
      </c>
      <c r="K132">
        <v>0.94666666666666699</v>
      </c>
      <c r="L132">
        <v>0.94694444444444403</v>
      </c>
      <c r="M132">
        <f t="shared" si="85"/>
        <v>9</v>
      </c>
      <c r="N132">
        <f t="shared" si="85"/>
        <v>8</v>
      </c>
      <c r="O132">
        <f t="shared" si="85"/>
        <v>1</v>
      </c>
      <c r="P132">
        <f t="shared" si="84"/>
        <v>4</v>
      </c>
      <c r="Q132">
        <f t="shared" si="84"/>
        <v>7</v>
      </c>
      <c r="R132">
        <f t="shared" si="84"/>
        <v>6</v>
      </c>
      <c r="S132">
        <f t="shared" si="64"/>
        <v>5</v>
      </c>
      <c r="T132">
        <f t="shared" si="64"/>
        <v>3</v>
      </c>
      <c r="U132">
        <f t="shared" si="64"/>
        <v>2</v>
      </c>
    </row>
    <row r="133" spans="1:21" x14ac:dyDescent="0.25">
      <c r="A133" t="s">
        <v>72</v>
      </c>
      <c r="B133">
        <v>0.1</v>
      </c>
      <c r="C133">
        <v>57</v>
      </c>
      <c r="D133">
        <v>4.7777777777777801E-2</v>
      </c>
      <c r="E133">
        <v>0.55333333333333301</v>
      </c>
      <c r="F133">
        <v>0.76638888888888901</v>
      </c>
      <c r="G133">
        <v>0.58888888888888902</v>
      </c>
      <c r="H133">
        <v>0.57250000000000001</v>
      </c>
      <c r="I133">
        <v>0.58833333333333304</v>
      </c>
      <c r="J133">
        <v>0.59638888888888897</v>
      </c>
      <c r="K133">
        <v>0.60194444444444395</v>
      </c>
      <c r="L133">
        <v>0.605833333333333</v>
      </c>
      <c r="M133">
        <f t="shared" si="85"/>
        <v>9</v>
      </c>
      <c r="N133">
        <f t="shared" si="85"/>
        <v>8</v>
      </c>
      <c r="O133">
        <f t="shared" si="85"/>
        <v>1</v>
      </c>
      <c r="P133">
        <f t="shared" si="84"/>
        <v>5</v>
      </c>
      <c r="Q133">
        <f t="shared" si="84"/>
        <v>7</v>
      </c>
      <c r="R133">
        <f t="shared" si="84"/>
        <v>6</v>
      </c>
      <c r="S133">
        <f t="shared" si="64"/>
        <v>4</v>
      </c>
      <c r="T133">
        <f t="shared" si="64"/>
        <v>3</v>
      </c>
      <c r="U133">
        <f t="shared" si="64"/>
        <v>2</v>
      </c>
    </row>
    <row r="134" spans="1:21" x14ac:dyDescent="0.25">
      <c r="A134" t="s">
        <v>72</v>
      </c>
      <c r="B134">
        <v>0.2</v>
      </c>
      <c r="C134">
        <v>115</v>
      </c>
      <c r="D134">
        <v>4.8333333333333298E-2</v>
      </c>
      <c r="E134">
        <v>0.48166666666666702</v>
      </c>
      <c r="F134">
        <v>0.70083333333333298</v>
      </c>
      <c r="G134">
        <v>0.52500000000000002</v>
      </c>
      <c r="H134">
        <v>0.50972222222222197</v>
      </c>
      <c r="I134">
        <v>0.53166666666666695</v>
      </c>
      <c r="J134">
        <v>0.54194444444444401</v>
      </c>
      <c r="K134">
        <v>0.54861111111111105</v>
      </c>
      <c r="L134">
        <v>0.55361111111111105</v>
      </c>
      <c r="M134">
        <f t="shared" si="85"/>
        <v>9</v>
      </c>
      <c r="N134">
        <f t="shared" si="85"/>
        <v>8</v>
      </c>
      <c r="O134">
        <f t="shared" si="85"/>
        <v>1</v>
      </c>
      <c r="P134">
        <f t="shared" si="84"/>
        <v>6</v>
      </c>
      <c r="Q134">
        <f t="shared" si="84"/>
        <v>7</v>
      </c>
      <c r="R134">
        <f t="shared" si="84"/>
        <v>5</v>
      </c>
      <c r="S134">
        <f t="shared" si="64"/>
        <v>4</v>
      </c>
      <c r="T134">
        <f t="shared" si="64"/>
        <v>3</v>
      </c>
      <c r="U134">
        <f t="shared" si="64"/>
        <v>2</v>
      </c>
    </row>
    <row r="135" spans="1:21" x14ac:dyDescent="0.25">
      <c r="A135" t="s">
        <v>72</v>
      </c>
      <c r="B135">
        <v>0.3</v>
      </c>
      <c r="C135">
        <v>173</v>
      </c>
      <c r="D135">
        <v>4.8333333333333298E-2</v>
      </c>
      <c r="E135">
        <v>0.47916666666666702</v>
      </c>
      <c r="F135">
        <v>0.69916666666666705</v>
      </c>
      <c r="G135">
        <v>0.51888888888888896</v>
      </c>
      <c r="H135">
        <v>0.50749999999999995</v>
      </c>
      <c r="I135">
        <v>0.52944444444444405</v>
      </c>
      <c r="J135">
        <v>0.54</v>
      </c>
      <c r="K135">
        <v>0.54694444444444401</v>
      </c>
      <c r="L135">
        <v>0.55222222222222195</v>
      </c>
      <c r="M135">
        <f t="shared" si="85"/>
        <v>9</v>
      </c>
      <c r="N135">
        <f t="shared" si="85"/>
        <v>8</v>
      </c>
      <c r="O135">
        <f t="shared" si="85"/>
        <v>1</v>
      </c>
      <c r="P135">
        <f t="shared" si="84"/>
        <v>6</v>
      </c>
      <c r="Q135">
        <f t="shared" si="84"/>
        <v>7</v>
      </c>
      <c r="R135">
        <f t="shared" si="84"/>
        <v>5</v>
      </c>
      <c r="S135">
        <f t="shared" si="64"/>
        <v>4</v>
      </c>
      <c r="T135">
        <f t="shared" si="64"/>
        <v>3</v>
      </c>
      <c r="U135">
        <f t="shared" si="64"/>
        <v>2</v>
      </c>
    </row>
    <row r="136" spans="1:21" x14ac:dyDescent="0.25">
      <c r="A136" t="s">
        <v>72</v>
      </c>
      <c r="B136">
        <v>0.4</v>
      </c>
      <c r="C136">
        <v>230</v>
      </c>
      <c r="D136">
        <v>4.8333333333333298E-2</v>
      </c>
      <c r="E136">
        <v>0.43805555555555598</v>
      </c>
      <c r="F136">
        <v>0.66944444444444395</v>
      </c>
      <c r="G136">
        <v>0.47611111111111099</v>
      </c>
      <c r="H136">
        <v>0.46722222222222198</v>
      </c>
      <c r="I136">
        <v>0.49027777777777798</v>
      </c>
      <c r="J136">
        <v>0.50194444444444397</v>
      </c>
      <c r="K136">
        <v>0.50916666666666699</v>
      </c>
      <c r="L136">
        <v>0.51555555555555599</v>
      </c>
      <c r="M136">
        <f t="shared" si="85"/>
        <v>9</v>
      </c>
      <c r="N136">
        <f t="shared" si="85"/>
        <v>8</v>
      </c>
      <c r="O136">
        <f t="shared" si="85"/>
        <v>1</v>
      </c>
      <c r="P136">
        <f t="shared" si="84"/>
        <v>6</v>
      </c>
      <c r="Q136">
        <f t="shared" si="84"/>
        <v>7</v>
      </c>
      <c r="R136">
        <f t="shared" si="84"/>
        <v>5</v>
      </c>
      <c r="S136">
        <f t="shared" si="64"/>
        <v>4</v>
      </c>
      <c r="T136">
        <f t="shared" si="64"/>
        <v>3</v>
      </c>
      <c r="U136">
        <f t="shared" si="64"/>
        <v>2</v>
      </c>
    </row>
    <row r="137" spans="1:21" x14ac:dyDescent="0.25">
      <c r="A137" t="s">
        <v>72</v>
      </c>
      <c r="B137">
        <v>0.5</v>
      </c>
      <c r="C137">
        <v>288</v>
      </c>
      <c r="D137">
        <v>4.8333333333333298E-2</v>
      </c>
      <c r="E137">
        <v>0.24388888888888899</v>
      </c>
      <c r="F137">
        <v>0.46972222222222199</v>
      </c>
      <c r="G137">
        <v>0.28722222222222199</v>
      </c>
      <c r="H137">
        <v>0.28000000000000003</v>
      </c>
      <c r="I137">
        <v>0.32194444444444398</v>
      </c>
      <c r="J137">
        <v>0.34888888888888903</v>
      </c>
      <c r="K137">
        <v>0.36527777777777798</v>
      </c>
      <c r="L137">
        <v>0.37611111111111101</v>
      </c>
      <c r="M137">
        <f t="shared" si="85"/>
        <v>9</v>
      </c>
      <c r="N137">
        <f t="shared" si="85"/>
        <v>8</v>
      </c>
      <c r="O137">
        <f t="shared" si="85"/>
        <v>1</v>
      </c>
      <c r="P137">
        <f t="shared" si="84"/>
        <v>6</v>
      </c>
      <c r="Q137">
        <f t="shared" si="84"/>
        <v>7</v>
      </c>
      <c r="R137">
        <f t="shared" si="84"/>
        <v>5</v>
      </c>
      <c r="S137">
        <f t="shared" si="84"/>
        <v>4</v>
      </c>
      <c r="T137">
        <f t="shared" si="84"/>
        <v>3</v>
      </c>
      <c r="U137">
        <f t="shared" si="84"/>
        <v>2</v>
      </c>
    </row>
    <row r="138" spans="1:21" x14ac:dyDescent="0.25">
      <c r="A138" t="s">
        <v>72</v>
      </c>
      <c r="B138">
        <v>0.6</v>
      </c>
      <c r="C138">
        <v>346</v>
      </c>
      <c r="D138">
        <v>4.8333333333333298E-2</v>
      </c>
      <c r="E138">
        <v>0.23194444444444401</v>
      </c>
      <c r="F138">
        <v>0.44500000000000001</v>
      </c>
      <c r="G138">
        <v>0.27083333333333298</v>
      </c>
      <c r="H138">
        <v>0.26638888888888901</v>
      </c>
      <c r="I138">
        <v>0.31194444444444402</v>
      </c>
      <c r="J138">
        <v>0.341944444444444</v>
      </c>
      <c r="K138">
        <v>0.362222222222222</v>
      </c>
      <c r="L138">
        <v>0.37333333333333302</v>
      </c>
      <c r="M138">
        <f t="shared" si="85"/>
        <v>9</v>
      </c>
      <c r="N138">
        <f t="shared" si="85"/>
        <v>8</v>
      </c>
      <c r="O138">
        <f t="shared" si="85"/>
        <v>1</v>
      </c>
      <c r="P138">
        <f t="shared" si="84"/>
        <v>6</v>
      </c>
      <c r="Q138">
        <f t="shared" si="84"/>
        <v>7</v>
      </c>
      <c r="R138">
        <f t="shared" si="84"/>
        <v>5</v>
      </c>
      <c r="S138">
        <f t="shared" si="84"/>
        <v>4</v>
      </c>
      <c r="T138">
        <f t="shared" si="84"/>
        <v>3</v>
      </c>
      <c r="U138">
        <f t="shared" si="84"/>
        <v>2</v>
      </c>
    </row>
    <row r="139" spans="1:21" x14ac:dyDescent="0.25">
      <c r="A139" t="s">
        <v>72</v>
      </c>
      <c r="B139">
        <v>0.7</v>
      </c>
      <c r="C139">
        <v>403</v>
      </c>
      <c r="D139">
        <v>4.8333333333333298E-2</v>
      </c>
      <c r="E139">
        <v>0.23194444444444401</v>
      </c>
      <c r="F139">
        <v>0.44500000000000001</v>
      </c>
      <c r="G139">
        <v>0.27027777777777801</v>
      </c>
      <c r="H139">
        <v>0.26638888888888901</v>
      </c>
      <c r="I139">
        <v>0.31194444444444402</v>
      </c>
      <c r="J139">
        <v>0.341944444444444</v>
      </c>
      <c r="K139">
        <v>0.362222222222222</v>
      </c>
      <c r="L139">
        <v>0.37333333333333302</v>
      </c>
      <c r="M139">
        <f t="shared" si="85"/>
        <v>9</v>
      </c>
      <c r="N139">
        <f t="shared" si="85"/>
        <v>8</v>
      </c>
      <c r="O139">
        <f t="shared" si="85"/>
        <v>1</v>
      </c>
      <c r="P139">
        <f t="shared" si="84"/>
        <v>6</v>
      </c>
      <c r="Q139">
        <f t="shared" si="84"/>
        <v>7</v>
      </c>
      <c r="R139">
        <f t="shared" si="84"/>
        <v>5</v>
      </c>
      <c r="S139">
        <f t="shared" si="84"/>
        <v>4</v>
      </c>
      <c r="T139">
        <f t="shared" si="84"/>
        <v>3</v>
      </c>
      <c r="U139">
        <f t="shared" si="84"/>
        <v>2</v>
      </c>
    </row>
    <row r="140" spans="1:21" x14ac:dyDescent="0.25">
      <c r="A140" t="s">
        <v>72</v>
      </c>
      <c r="B140">
        <v>0.8</v>
      </c>
      <c r="C140">
        <v>461</v>
      </c>
      <c r="D140">
        <v>4.8333333333333298E-2</v>
      </c>
      <c r="E140">
        <v>0.23194444444444401</v>
      </c>
      <c r="F140">
        <v>0.44500000000000001</v>
      </c>
      <c r="G140">
        <v>0.27027777777777801</v>
      </c>
      <c r="H140">
        <v>0.26638888888888901</v>
      </c>
      <c r="I140">
        <v>0.31194444444444402</v>
      </c>
      <c r="J140">
        <v>0.341944444444444</v>
      </c>
      <c r="K140">
        <v>0.362222222222222</v>
      </c>
      <c r="L140">
        <v>0.37333333333333302</v>
      </c>
      <c r="M140">
        <f t="shared" si="85"/>
        <v>9</v>
      </c>
      <c r="N140">
        <f t="shared" si="85"/>
        <v>8</v>
      </c>
      <c r="O140">
        <f t="shared" si="85"/>
        <v>1</v>
      </c>
      <c r="P140">
        <f t="shared" si="84"/>
        <v>6</v>
      </c>
      <c r="Q140">
        <f t="shared" si="84"/>
        <v>7</v>
      </c>
      <c r="R140">
        <f t="shared" si="84"/>
        <v>5</v>
      </c>
      <c r="S140">
        <f t="shared" si="84"/>
        <v>4</v>
      </c>
      <c r="T140">
        <f t="shared" si="84"/>
        <v>3</v>
      </c>
      <c r="U140">
        <f t="shared" si="84"/>
        <v>2</v>
      </c>
    </row>
    <row r="141" spans="1:21" x14ac:dyDescent="0.25">
      <c r="A141" t="s">
        <v>72</v>
      </c>
      <c r="B141">
        <v>0.9</v>
      </c>
      <c r="C141">
        <v>519</v>
      </c>
      <c r="D141">
        <v>4.8333333333333298E-2</v>
      </c>
      <c r="E141">
        <v>0.23194444444444401</v>
      </c>
      <c r="F141">
        <v>0.44472222222222202</v>
      </c>
      <c r="G141">
        <v>0.27027777777777801</v>
      </c>
      <c r="H141">
        <v>0.26638888888888901</v>
      </c>
      <c r="I141">
        <v>0.31194444444444402</v>
      </c>
      <c r="J141">
        <v>0.341944444444444</v>
      </c>
      <c r="K141">
        <v>0.362222222222222</v>
      </c>
      <c r="L141">
        <v>0.37333333333333302</v>
      </c>
      <c r="M141">
        <f t="shared" si="85"/>
        <v>9</v>
      </c>
      <c r="N141">
        <f t="shared" si="85"/>
        <v>8</v>
      </c>
      <c r="O141">
        <f t="shared" si="85"/>
        <v>1</v>
      </c>
      <c r="P141">
        <f t="shared" si="84"/>
        <v>6</v>
      </c>
      <c r="Q141">
        <f t="shared" si="84"/>
        <v>7</v>
      </c>
      <c r="R141">
        <f t="shared" si="84"/>
        <v>5</v>
      </c>
      <c r="S141">
        <f t="shared" si="84"/>
        <v>4</v>
      </c>
      <c r="T141">
        <f t="shared" si="84"/>
        <v>3</v>
      </c>
      <c r="U141">
        <f t="shared" si="84"/>
        <v>2</v>
      </c>
    </row>
    <row r="142" spans="1:21" x14ac:dyDescent="0.25">
      <c r="A142" t="s">
        <v>72</v>
      </c>
      <c r="B142">
        <v>1</v>
      </c>
      <c r="C142">
        <v>577</v>
      </c>
      <c r="D142">
        <v>4.8333333333333298E-2</v>
      </c>
      <c r="E142">
        <v>0.22805555555555601</v>
      </c>
      <c r="F142">
        <v>0.42944444444444402</v>
      </c>
      <c r="G142">
        <v>0.266666666666667</v>
      </c>
      <c r="H142">
        <v>0.26250000000000001</v>
      </c>
      <c r="I142">
        <v>0.30833333333333302</v>
      </c>
      <c r="J142">
        <v>0.33833333333333299</v>
      </c>
      <c r="K142">
        <v>0.35944444444444401</v>
      </c>
      <c r="L142">
        <v>0.37138888888888899</v>
      </c>
      <c r="M142">
        <f t="shared" si="85"/>
        <v>9</v>
      </c>
      <c r="N142">
        <f t="shared" si="85"/>
        <v>8</v>
      </c>
      <c r="O142">
        <f t="shared" si="85"/>
        <v>1</v>
      </c>
      <c r="P142">
        <f t="shared" si="84"/>
        <v>6</v>
      </c>
      <c r="Q142">
        <f t="shared" si="84"/>
        <v>7</v>
      </c>
      <c r="R142">
        <f t="shared" si="84"/>
        <v>5</v>
      </c>
      <c r="S142">
        <f t="shared" si="84"/>
        <v>4</v>
      </c>
      <c r="T142">
        <f t="shared" si="84"/>
        <v>3</v>
      </c>
      <c r="U142">
        <f t="shared" si="84"/>
        <v>2</v>
      </c>
    </row>
    <row r="143" spans="1:21" x14ac:dyDescent="0.25">
      <c r="A143" t="s">
        <v>96</v>
      </c>
      <c r="B143">
        <v>6.0240963855421699E-3</v>
      </c>
      <c r="C143">
        <v>1</v>
      </c>
      <c r="D143">
        <v>0.77082385349750204</v>
      </c>
      <c r="E143">
        <v>0.96735311830835102</v>
      </c>
      <c r="F143">
        <v>0.98848534528907905</v>
      </c>
      <c r="G143">
        <v>0.99440912740899301</v>
      </c>
      <c r="H143">
        <v>0.97465593772305503</v>
      </c>
      <c r="I143">
        <v>0.97415071823697397</v>
      </c>
      <c r="J143">
        <v>0.974975463954318</v>
      </c>
      <c r="K143">
        <v>0.97541599750178398</v>
      </c>
      <c r="L143">
        <v>0.97618888294075701</v>
      </c>
      <c r="M143">
        <f t="shared" si="85"/>
        <v>9</v>
      </c>
      <c r="N143">
        <f t="shared" si="85"/>
        <v>8</v>
      </c>
      <c r="O143">
        <f t="shared" si="85"/>
        <v>2</v>
      </c>
      <c r="P143">
        <f t="shared" si="84"/>
        <v>1</v>
      </c>
      <c r="Q143">
        <f t="shared" si="84"/>
        <v>6</v>
      </c>
      <c r="R143">
        <f t="shared" si="84"/>
        <v>7</v>
      </c>
      <c r="S143">
        <f t="shared" si="84"/>
        <v>5</v>
      </c>
      <c r="T143">
        <f t="shared" si="84"/>
        <v>4</v>
      </c>
      <c r="U143">
        <f t="shared" si="84"/>
        <v>3</v>
      </c>
    </row>
    <row r="144" spans="1:21" x14ac:dyDescent="0.25">
      <c r="A144" t="s">
        <v>96</v>
      </c>
      <c r="B144">
        <v>1.20481927710843E-2</v>
      </c>
      <c r="C144">
        <v>2</v>
      </c>
      <c r="D144">
        <v>0.77209917023554597</v>
      </c>
      <c r="E144">
        <v>0.9327522751606</v>
      </c>
      <c r="F144">
        <v>0.97909528907922905</v>
      </c>
      <c r="G144">
        <v>0.99150718236973601</v>
      </c>
      <c r="H144">
        <v>0.95484642665952901</v>
      </c>
      <c r="I144">
        <v>0.95457039614561001</v>
      </c>
      <c r="J144">
        <v>0.95586690310492495</v>
      </c>
      <c r="K144">
        <v>0.95693868219129197</v>
      </c>
      <c r="L144">
        <v>0.958478319057816</v>
      </c>
      <c r="M144">
        <f t="shared" si="85"/>
        <v>9</v>
      </c>
      <c r="N144">
        <f t="shared" si="85"/>
        <v>8</v>
      </c>
      <c r="O144">
        <f t="shared" si="85"/>
        <v>2</v>
      </c>
      <c r="P144">
        <f t="shared" si="84"/>
        <v>1</v>
      </c>
      <c r="Q144">
        <f t="shared" si="84"/>
        <v>6</v>
      </c>
      <c r="R144">
        <f t="shared" si="84"/>
        <v>7</v>
      </c>
      <c r="S144">
        <f t="shared" si="84"/>
        <v>5</v>
      </c>
      <c r="T144">
        <f t="shared" si="84"/>
        <v>4</v>
      </c>
      <c r="U144">
        <f t="shared" si="84"/>
        <v>3</v>
      </c>
    </row>
    <row r="145" spans="1:21" x14ac:dyDescent="0.25">
      <c r="A145" t="s">
        <v>96</v>
      </c>
      <c r="B145">
        <v>1.8072289156626498E-2</v>
      </c>
      <c r="C145">
        <v>3</v>
      </c>
      <c r="D145">
        <v>0.77301481084939305</v>
      </c>
      <c r="E145">
        <v>0.895359341541756</v>
      </c>
      <c r="F145">
        <v>0.964901186652391</v>
      </c>
      <c r="G145">
        <v>0.98805596448965005</v>
      </c>
      <c r="H145">
        <v>0.93095500981441803</v>
      </c>
      <c r="I145">
        <v>0.93125501873661698</v>
      </c>
      <c r="J145">
        <v>0.93312812276945001</v>
      </c>
      <c r="K145">
        <v>0.934444704675232</v>
      </c>
      <c r="L145">
        <v>0.93691001962883702</v>
      </c>
      <c r="M145">
        <f t="shared" si="85"/>
        <v>9</v>
      </c>
      <c r="N145">
        <f t="shared" si="85"/>
        <v>8</v>
      </c>
      <c r="O145">
        <f t="shared" si="85"/>
        <v>2</v>
      </c>
      <c r="P145">
        <f t="shared" si="84"/>
        <v>1</v>
      </c>
      <c r="Q145">
        <f t="shared" si="84"/>
        <v>7</v>
      </c>
      <c r="R145">
        <f t="shared" si="84"/>
        <v>6</v>
      </c>
      <c r="S145">
        <f t="shared" si="84"/>
        <v>5</v>
      </c>
      <c r="T145">
        <f t="shared" si="84"/>
        <v>4</v>
      </c>
      <c r="U145">
        <f t="shared" si="84"/>
        <v>3</v>
      </c>
    </row>
    <row r="146" spans="1:21" x14ac:dyDescent="0.25">
      <c r="A146" t="s">
        <v>96</v>
      </c>
      <c r="B146">
        <v>2.40963855421687E-2</v>
      </c>
      <c r="C146">
        <v>4</v>
      </c>
      <c r="D146">
        <v>0.77322169432548205</v>
      </c>
      <c r="E146">
        <v>0.86979278194147003</v>
      </c>
      <c r="F146">
        <v>0.95584180942184105</v>
      </c>
      <c r="G146">
        <v>0.98451887044967901</v>
      </c>
      <c r="H146">
        <v>0.91721147840827999</v>
      </c>
      <c r="I146">
        <v>0.91772785064239804</v>
      </c>
      <c r="J146">
        <v>0.91994167112776604</v>
      </c>
      <c r="K146">
        <v>0.921466809421842</v>
      </c>
      <c r="L146">
        <v>0.92435592880085704</v>
      </c>
      <c r="M146">
        <f t="shared" si="85"/>
        <v>9</v>
      </c>
      <c r="N146">
        <f t="shared" si="85"/>
        <v>8</v>
      </c>
      <c r="O146">
        <f t="shared" si="85"/>
        <v>2</v>
      </c>
      <c r="P146">
        <f t="shared" si="84"/>
        <v>1</v>
      </c>
      <c r="Q146">
        <f t="shared" si="84"/>
        <v>7</v>
      </c>
      <c r="R146">
        <f t="shared" si="84"/>
        <v>6</v>
      </c>
      <c r="S146">
        <f t="shared" si="84"/>
        <v>5</v>
      </c>
      <c r="T146">
        <f t="shared" si="84"/>
        <v>4</v>
      </c>
      <c r="U146">
        <f t="shared" si="84"/>
        <v>3</v>
      </c>
    </row>
    <row r="147" spans="1:21" x14ac:dyDescent="0.25">
      <c r="A147" t="s">
        <v>96</v>
      </c>
      <c r="B147">
        <v>3.0120481927710802E-2</v>
      </c>
      <c r="C147">
        <v>5</v>
      </c>
      <c r="D147">
        <v>0.77333322180585296</v>
      </c>
      <c r="E147">
        <v>0.84661960206995002</v>
      </c>
      <c r="F147">
        <v>0.94683373483226296</v>
      </c>
      <c r="G147">
        <v>0.98040071823697394</v>
      </c>
      <c r="H147">
        <v>0.90622992505353295</v>
      </c>
      <c r="I147">
        <v>0.90673904800142702</v>
      </c>
      <c r="J147">
        <v>0.90909618129907199</v>
      </c>
      <c r="K147">
        <v>0.91081203158458202</v>
      </c>
      <c r="L147">
        <v>0.91401510082084203</v>
      </c>
      <c r="M147">
        <f t="shared" si="85"/>
        <v>9</v>
      </c>
      <c r="N147">
        <f t="shared" si="85"/>
        <v>8</v>
      </c>
      <c r="O147">
        <f t="shared" si="85"/>
        <v>2</v>
      </c>
      <c r="P147">
        <f t="shared" si="84"/>
        <v>1</v>
      </c>
      <c r="Q147">
        <f t="shared" si="84"/>
        <v>7</v>
      </c>
      <c r="R147">
        <f t="shared" si="84"/>
        <v>6</v>
      </c>
      <c r="S147">
        <f t="shared" si="84"/>
        <v>5</v>
      </c>
      <c r="T147">
        <f t="shared" si="84"/>
        <v>4</v>
      </c>
      <c r="U147">
        <f t="shared" si="84"/>
        <v>3</v>
      </c>
    </row>
    <row r="148" spans="1:21" x14ac:dyDescent="0.25">
      <c r="A148" t="s">
        <v>96</v>
      </c>
      <c r="B148">
        <v>3.6144578313252997E-2</v>
      </c>
      <c r="C148">
        <v>6</v>
      </c>
      <c r="D148">
        <v>0.77336054603854398</v>
      </c>
      <c r="E148">
        <v>0.83078214221984303</v>
      </c>
      <c r="F148">
        <v>0.93515513472519596</v>
      </c>
      <c r="G148">
        <v>0.97614706013561703</v>
      </c>
      <c r="H148">
        <v>0.89899234921484605</v>
      </c>
      <c r="I148">
        <v>0.89969162651677403</v>
      </c>
      <c r="J148">
        <v>0.90230136955745899</v>
      </c>
      <c r="K148">
        <v>0.90409417380442503</v>
      </c>
      <c r="L148">
        <v>0.90749353140613898</v>
      </c>
      <c r="M148">
        <f t="shared" si="85"/>
        <v>9</v>
      </c>
      <c r="N148">
        <f t="shared" si="85"/>
        <v>8</v>
      </c>
      <c r="O148">
        <f t="shared" si="85"/>
        <v>2</v>
      </c>
      <c r="P148">
        <f t="shared" si="84"/>
        <v>1</v>
      </c>
      <c r="Q148">
        <f t="shared" si="84"/>
        <v>7</v>
      </c>
      <c r="R148">
        <f t="shared" si="84"/>
        <v>6</v>
      </c>
      <c r="S148">
        <f t="shared" si="84"/>
        <v>5</v>
      </c>
      <c r="T148">
        <f t="shared" si="84"/>
        <v>4</v>
      </c>
      <c r="U148">
        <f t="shared" si="84"/>
        <v>3</v>
      </c>
    </row>
    <row r="149" spans="1:21" x14ac:dyDescent="0.25">
      <c r="A149" t="s">
        <v>96</v>
      </c>
      <c r="B149">
        <v>4.2168674698795199E-2</v>
      </c>
      <c r="C149">
        <v>7</v>
      </c>
      <c r="D149">
        <v>0.77336891059957202</v>
      </c>
      <c r="E149">
        <v>0.80515033904354005</v>
      </c>
      <c r="F149">
        <v>0.91870761955745905</v>
      </c>
      <c r="G149">
        <v>0.97227649892933599</v>
      </c>
      <c r="H149">
        <v>0.89055250713775902</v>
      </c>
      <c r="I149">
        <v>0.89179157744468196</v>
      </c>
      <c r="J149">
        <v>0.894588686652391</v>
      </c>
      <c r="K149">
        <v>0.89646569414703803</v>
      </c>
      <c r="L149">
        <v>0.90014052462526795</v>
      </c>
      <c r="M149">
        <f t="shared" si="85"/>
        <v>9</v>
      </c>
      <c r="N149">
        <f t="shared" si="85"/>
        <v>8</v>
      </c>
      <c r="O149">
        <f t="shared" si="85"/>
        <v>2</v>
      </c>
      <c r="P149">
        <f t="shared" si="84"/>
        <v>1</v>
      </c>
      <c r="Q149">
        <f t="shared" si="84"/>
        <v>7</v>
      </c>
      <c r="R149">
        <f t="shared" si="84"/>
        <v>6</v>
      </c>
      <c r="S149">
        <f t="shared" si="84"/>
        <v>5</v>
      </c>
      <c r="T149">
        <f t="shared" si="84"/>
        <v>4</v>
      </c>
      <c r="U149">
        <f t="shared" si="84"/>
        <v>3</v>
      </c>
    </row>
    <row r="150" spans="1:21" x14ac:dyDescent="0.25">
      <c r="A150" t="s">
        <v>96</v>
      </c>
      <c r="B150">
        <v>4.81927710843374E-2</v>
      </c>
      <c r="C150">
        <v>8</v>
      </c>
      <c r="D150">
        <v>0.77337169878658096</v>
      </c>
      <c r="E150">
        <v>0.78271045235546</v>
      </c>
      <c r="F150">
        <v>0.90201753211991398</v>
      </c>
      <c r="G150">
        <v>0.96785499197002101</v>
      </c>
      <c r="H150">
        <v>0.88368743308351205</v>
      </c>
      <c r="I150">
        <v>0.88521535956459696</v>
      </c>
      <c r="J150">
        <v>0.88806377141327597</v>
      </c>
      <c r="K150">
        <v>0.89000825303354703</v>
      </c>
      <c r="L150">
        <v>0.89394963418986495</v>
      </c>
      <c r="M150">
        <f t="shared" si="85"/>
        <v>9</v>
      </c>
      <c r="N150">
        <f t="shared" si="85"/>
        <v>8</v>
      </c>
      <c r="O150">
        <f t="shared" si="85"/>
        <v>2</v>
      </c>
      <c r="P150">
        <f t="shared" si="84"/>
        <v>1</v>
      </c>
      <c r="Q150">
        <f t="shared" si="84"/>
        <v>7</v>
      </c>
      <c r="R150">
        <f t="shared" si="84"/>
        <v>6</v>
      </c>
      <c r="S150">
        <f t="shared" si="84"/>
        <v>5</v>
      </c>
      <c r="T150">
        <f t="shared" si="84"/>
        <v>4</v>
      </c>
      <c r="U150">
        <f t="shared" si="84"/>
        <v>3</v>
      </c>
    </row>
    <row r="151" spans="1:21" x14ac:dyDescent="0.25">
      <c r="A151" t="s">
        <v>96</v>
      </c>
      <c r="B151">
        <v>5.4216867469879498E-2</v>
      </c>
      <c r="C151">
        <v>9</v>
      </c>
      <c r="D151">
        <v>0.773380063347609</v>
      </c>
      <c r="E151">
        <v>0.76770944860813695</v>
      </c>
      <c r="F151">
        <v>0.89075492951463198</v>
      </c>
      <c r="G151">
        <v>0.96341564061384699</v>
      </c>
      <c r="H151">
        <v>0.877717924696645</v>
      </c>
      <c r="I151">
        <v>0.87956314685938597</v>
      </c>
      <c r="J151">
        <v>0.88249910778015705</v>
      </c>
      <c r="K151">
        <v>0.88451942808708095</v>
      </c>
      <c r="L151">
        <v>0.88867048090649503</v>
      </c>
      <c r="M151">
        <f t="shared" si="85"/>
        <v>8</v>
      </c>
      <c r="N151">
        <f t="shared" si="85"/>
        <v>9</v>
      </c>
      <c r="O151">
        <f t="shared" si="85"/>
        <v>2</v>
      </c>
      <c r="P151">
        <f t="shared" si="84"/>
        <v>1</v>
      </c>
      <c r="Q151">
        <f t="shared" si="84"/>
        <v>7</v>
      </c>
      <c r="R151">
        <f t="shared" si="84"/>
        <v>6</v>
      </c>
      <c r="S151">
        <f t="shared" si="84"/>
        <v>5</v>
      </c>
      <c r="T151">
        <f t="shared" si="84"/>
        <v>4</v>
      </c>
      <c r="U151">
        <f t="shared" si="84"/>
        <v>3</v>
      </c>
    </row>
    <row r="152" spans="1:21" x14ac:dyDescent="0.25">
      <c r="A152" t="s">
        <v>96</v>
      </c>
      <c r="B152">
        <v>6.02409638554217E-2</v>
      </c>
      <c r="C152">
        <v>10</v>
      </c>
      <c r="D152">
        <v>0.77338173625981399</v>
      </c>
      <c r="E152">
        <v>0.75618698697358999</v>
      </c>
      <c r="F152">
        <v>0.88147584314775196</v>
      </c>
      <c r="G152">
        <v>0.95817329139900098</v>
      </c>
      <c r="H152">
        <v>0.87379159975017795</v>
      </c>
      <c r="I152">
        <v>0.87547956816559602</v>
      </c>
      <c r="J152">
        <v>0.87844898733047805</v>
      </c>
      <c r="K152">
        <v>0.88046540417558905</v>
      </c>
      <c r="L152">
        <v>0.88468281584582398</v>
      </c>
      <c r="M152">
        <f t="shared" si="85"/>
        <v>8</v>
      </c>
      <c r="N152">
        <f t="shared" si="85"/>
        <v>9</v>
      </c>
      <c r="O152">
        <f t="shared" si="85"/>
        <v>3</v>
      </c>
      <c r="P152">
        <f t="shared" si="84"/>
        <v>1</v>
      </c>
      <c r="Q152">
        <f t="shared" si="84"/>
        <v>7</v>
      </c>
      <c r="R152">
        <f t="shared" si="84"/>
        <v>6</v>
      </c>
      <c r="S152">
        <f t="shared" si="84"/>
        <v>5</v>
      </c>
      <c r="T152">
        <f t="shared" si="84"/>
        <v>4</v>
      </c>
      <c r="U152">
        <f t="shared" si="84"/>
        <v>2</v>
      </c>
    </row>
    <row r="153" spans="1:21" x14ac:dyDescent="0.25">
      <c r="A153" t="s">
        <v>96</v>
      </c>
      <c r="B153">
        <v>0.1</v>
      </c>
      <c r="C153">
        <v>16</v>
      </c>
      <c r="D153">
        <v>0.77340181120628104</v>
      </c>
      <c r="E153">
        <v>0.67280960028550996</v>
      </c>
      <c r="F153">
        <v>0.82240029443254803</v>
      </c>
      <c r="G153">
        <v>0.92871386509636</v>
      </c>
      <c r="H153">
        <v>0.84748170949321899</v>
      </c>
      <c r="I153">
        <v>0.848541778194147</v>
      </c>
      <c r="J153">
        <v>0.85155748126338304</v>
      </c>
      <c r="K153">
        <v>0.85359285778015703</v>
      </c>
      <c r="L153">
        <v>0.85859040417558896</v>
      </c>
      <c r="M153">
        <f t="shared" si="85"/>
        <v>8</v>
      </c>
      <c r="N153">
        <f t="shared" si="85"/>
        <v>9</v>
      </c>
      <c r="O153">
        <f t="shared" si="85"/>
        <v>7</v>
      </c>
      <c r="P153">
        <f t="shared" si="84"/>
        <v>1</v>
      </c>
      <c r="Q153">
        <f t="shared" si="84"/>
        <v>6</v>
      </c>
      <c r="R153">
        <f t="shared" si="84"/>
        <v>5</v>
      </c>
      <c r="S153">
        <f t="shared" si="84"/>
        <v>4</v>
      </c>
      <c r="T153">
        <f t="shared" si="84"/>
        <v>3</v>
      </c>
      <c r="U153">
        <f t="shared" si="84"/>
        <v>2</v>
      </c>
    </row>
    <row r="154" spans="1:21" x14ac:dyDescent="0.25">
      <c r="A154" t="s">
        <v>96</v>
      </c>
      <c r="B154">
        <v>0.2</v>
      </c>
      <c r="C154">
        <v>33</v>
      </c>
      <c r="D154">
        <v>0.77341686741613103</v>
      </c>
      <c r="E154">
        <v>0.59294700214132801</v>
      </c>
      <c r="F154">
        <v>0.76106352605281902</v>
      </c>
      <c r="G154">
        <v>0.88756803176302601</v>
      </c>
      <c r="H154">
        <v>0.82431299072091402</v>
      </c>
      <c r="I154">
        <v>0.83164369200570998</v>
      </c>
      <c r="J154">
        <v>0.836060180228408</v>
      </c>
      <c r="K154">
        <v>0.83832697626695196</v>
      </c>
      <c r="L154">
        <v>0.84381914703783001</v>
      </c>
      <c r="M154">
        <f t="shared" si="85"/>
        <v>7</v>
      </c>
      <c r="N154">
        <f t="shared" si="85"/>
        <v>9</v>
      </c>
      <c r="O154">
        <f t="shared" si="85"/>
        <v>8</v>
      </c>
      <c r="P154">
        <f t="shared" si="84"/>
        <v>1</v>
      </c>
      <c r="Q154">
        <f t="shared" si="84"/>
        <v>6</v>
      </c>
      <c r="R154">
        <f t="shared" si="84"/>
        <v>5</v>
      </c>
      <c r="S154">
        <f t="shared" si="84"/>
        <v>4</v>
      </c>
      <c r="T154">
        <f t="shared" si="84"/>
        <v>3</v>
      </c>
      <c r="U154">
        <f t="shared" si="84"/>
        <v>2</v>
      </c>
    </row>
    <row r="155" spans="1:21" x14ac:dyDescent="0.25">
      <c r="A155" t="s">
        <v>96</v>
      </c>
      <c r="B155">
        <v>0.3</v>
      </c>
      <c r="C155">
        <v>49</v>
      </c>
      <c r="D155">
        <v>0.77343415417558903</v>
      </c>
      <c r="E155">
        <v>0.55985791399000695</v>
      </c>
      <c r="F155">
        <v>0.74012647216274097</v>
      </c>
      <c r="G155">
        <v>0.87333879817987103</v>
      </c>
      <c r="H155">
        <v>0.81612464311206301</v>
      </c>
      <c r="I155">
        <v>0.825915082976445</v>
      </c>
      <c r="J155">
        <v>0.83063269539614604</v>
      </c>
      <c r="K155">
        <v>0.83313816024268395</v>
      </c>
      <c r="L155">
        <v>0.83878591184868001</v>
      </c>
      <c r="M155">
        <f t="shared" si="85"/>
        <v>7</v>
      </c>
      <c r="N155">
        <f t="shared" si="85"/>
        <v>9</v>
      </c>
      <c r="O155">
        <f t="shared" si="85"/>
        <v>8</v>
      </c>
      <c r="P155">
        <f t="shared" si="84"/>
        <v>1</v>
      </c>
      <c r="Q155">
        <f t="shared" si="84"/>
        <v>6</v>
      </c>
      <c r="R155">
        <f t="shared" si="84"/>
        <v>5</v>
      </c>
      <c r="S155">
        <f t="shared" si="84"/>
        <v>4</v>
      </c>
      <c r="T155">
        <f t="shared" si="84"/>
        <v>3</v>
      </c>
      <c r="U155">
        <f t="shared" si="84"/>
        <v>2</v>
      </c>
    </row>
    <row r="156" spans="1:21" x14ac:dyDescent="0.25">
      <c r="A156" t="s">
        <v>96</v>
      </c>
      <c r="B156">
        <v>0.4</v>
      </c>
      <c r="C156">
        <v>66</v>
      </c>
      <c r="D156">
        <v>0.77344251873661696</v>
      </c>
      <c r="E156">
        <v>0.47680841809421798</v>
      </c>
      <c r="F156">
        <v>0.71451753211991398</v>
      </c>
      <c r="G156">
        <v>0.86169755977872997</v>
      </c>
      <c r="H156">
        <v>0.79890368486795105</v>
      </c>
      <c r="I156">
        <v>0.81546551570306902</v>
      </c>
      <c r="J156">
        <v>0.82109876873661702</v>
      </c>
      <c r="K156">
        <v>0.82409160867237696</v>
      </c>
      <c r="L156">
        <v>0.830097363490364</v>
      </c>
      <c r="M156">
        <f t="shared" si="85"/>
        <v>7</v>
      </c>
      <c r="N156">
        <f t="shared" si="85"/>
        <v>9</v>
      </c>
      <c r="O156">
        <f t="shared" si="85"/>
        <v>8</v>
      </c>
      <c r="P156">
        <f t="shared" si="84"/>
        <v>1</v>
      </c>
      <c r="Q156">
        <f t="shared" si="84"/>
        <v>6</v>
      </c>
      <c r="R156">
        <f t="shared" si="84"/>
        <v>5</v>
      </c>
      <c r="S156">
        <f t="shared" si="84"/>
        <v>4</v>
      </c>
      <c r="T156">
        <f t="shared" si="84"/>
        <v>3</v>
      </c>
      <c r="U156">
        <f t="shared" si="84"/>
        <v>2</v>
      </c>
    </row>
    <row r="157" spans="1:21" x14ac:dyDescent="0.25">
      <c r="A157" t="s">
        <v>96</v>
      </c>
      <c r="B157">
        <v>0.5</v>
      </c>
      <c r="C157">
        <v>83</v>
      </c>
      <c r="D157">
        <v>0.77344753747323303</v>
      </c>
      <c r="E157">
        <v>0.47109765346181298</v>
      </c>
      <c r="F157">
        <v>0.70866512758743705</v>
      </c>
      <c r="G157">
        <v>0.85736527480371205</v>
      </c>
      <c r="H157">
        <v>0.79765234653818695</v>
      </c>
      <c r="I157">
        <v>0.81447849750178503</v>
      </c>
      <c r="J157">
        <v>0.82017699411134903</v>
      </c>
      <c r="K157">
        <v>0.82318154443254798</v>
      </c>
      <c r="L157">
        <v>0.82925700392576696</v>
      </c>
      <c r="M157">
        <f t="shared" si="85"/>
        <v>7</v>
      </c>
      <c r="N157">
        <f t="shared" si="85"/>
        <v>9</v>
      </c>
      <c r="O157">
        <f t="shared" si="85"/>
        <v>8</v>
      </c>
      <c r="P157">
        <f t="shared" si="84"/>
        <v>1</v>
      </c>
      <c r="Q157">
        <f t="shared" si="84"/>
        <v>6</v>
      </c>
      <c r="R157">
        <f t="shared" si="84"/>
        <v>5</v>
      </c>
      <c r="S157">
        <f t="shared" si="84"/>
        <v>4</v>
      </c>
      <c r="T157">
        <f t="shared" si="84"/>
        <v>3</v>
      </c>
      <c r="U157">
        <f t="shared" si="84"/>
        <v>2</v>
      </c>
    </row>
    <row r="158" spans="1:21" x14ac:dyDescent="0.25">
      <c r="A158" t="s">
        <v>96</v>
      </c>
      <c r="B158">
        <v>0.6</v>
      </c>
      <c r="C158">
        <v>99</v>
      </c>
      <c r="D158">
        <v>0.77344809511063495</v>
      </c>
      <c r="E158">
        <v>0.46636665774446801</v>
      </c>
      <c r="F158">
        <v>0.70446779086366895</v>
      </c>
      <c r="G158">
        <v>0.85398599214846505</v>
      </c>
      <c r="H158">
        <v>0.796748416309779</v>
      </c>
      <c r="I158">
        <v>0.81376137580299801</v>
      </c>
      <c r="J158">
        <v>0.81947827444682397</v>
      </c>
      <c r="K158">
        <v>0.82250959136331203</v>
      </c>
      <c r="L158">
        <v>0.82859620360456798</v>
      </c>
      <c r="M158">
        <f t="shared" si="85"/>
        <v>7</v>
      </c>
      <c r="N158">
        <f t="shared" si="85"/>
        <v>9</v>
      </c>
      <c r="O158">
        <f t="shared" si="85"/>
        <v>8</v>
      </c>
      <c r="P158">
        <f t="shared" si="84"/>
        <v>1</v>
      </c>
      <c r="Q158">
        <f t="shared" si="84"/>
        <v>6</v>
      </c>
      <c r="R158">
        <f t="shared" si="84"/>
        <v>5</v>
      </c>
      <c r="S158">
        <f t="shared" ref="S158:U221" si="86">_xlfn.RANK.AVG(J158,$D158:$L158)</f>
        <v>4</v>
      </c>
      <c r="T158">
        <f t="shared" si="86"/>
        <v>3</v>
      </c>
      <c r="U158">
        <f t="shared" si="86"/>
        <v>2</v>
      </c>
    </row>
    <row r="159" spans="1:21" x14ac:dyDescent="0.25">
      <c r="A159" t="s">
        <v>96</v>
      </c>
      <c r="B159">
        <v>0.7</v>
      </c>
      <c r="C159">
        <v>116</v>
      </c>
      <c r="D159">
        <v>0.77344921038543901</v>
      </c>
      <c r="E159">
        <v>0.46293328426124197</v>
      </c>
      <c r="F159">
        <v>0.70178443968593895</v>
      </c>
      <c r="G159">
        <v>0.850537004817987</v>
      </c>
      <c r="H159">
        <v>0.79614003390435395</v>
      </c>
      <c r="I159">
        <v>0.81326229032833697</v>
      </c>
      <c r="J159">
        <v>0.81897305496074202</v>
      </c>
      <c r="K159">
        <v>0.82201663990007101</v>
      </c>
      <c r="L159">
        <v>0.82811440488936505</v>
      </c>
      <c r="M159">
        <f t="shared" si="85"/>
        <v>7</v>
      </c>
      <c r="N159">
        <f t="shared" si="85"/>
        <v>9</v>
      </c>
      <c r="O159">
        <f t="shared" si="85"/>
        <v>8</v>
      </c>
      <c r="P159">
        <f t="shared" si="85"/>
        <v>1</v>
      </c>
      <c r="Q159">
        <f t="shared" si="85"/>
        <v>6</v>
      </c>
      <c r="R159">
        <f t="shared" si="85"/>
        <v>5</v>
      </c>
      <c r="S159">
        <f t="shared" si="86"/>
        <v>4</v>
      </c>
      <c r="T159">
        <f t="shared" si="86"/>
        <v>3</v>
      </c>
      <c r="U159">
        <f t="shared" si="86"/>
        <v>2</v>
      </c>
    </row>
    <row r="160" spans="1:21" x14ac:dyDescent="0.25">
      <c r="A160" t="s">
        <v>96</v>
      </c>
      <c r="B160">
        <v>0.8</v>
      </c>
      <c r="C160">
        <v>132</v>
      </c>
      <c r="D160">
        <v>0.77344921038543901</v>
      </c>
      <c r="E160">
        <v>0.453975954675232</v>
      </c>
      <c r="F160">
        <v>0.69099359832262697</v>
      </c>
      <c r="G160">
        <v>0.83923313704496805</v>
      </c>
      <c r="H160">
        <v>0.79433774982155603</v>
      </c>
      <c r="I160">
        <v>0.81118955210563903</v>
      </c>
      <c r="J160">
        <v>0.81685570574589605</v>
      </c>
      <c r="K160">
        <v>0.81988925321199102</v>
      </c>
      <c r="L160">
        <v>0.8260818165596</v>
      </c>
      <c r="M160">
        <f t="shared" ref="M160:R223" si="87">_xlfn.RANK.AVG(D160,$D160:$L160)</f>
        <v>7</v>
      </c>
      <c r="N160">
        <f t="shared" si="87"/>
        <v>9</v>
      </c>
      <c r="O160">
        <f t="shared" si="87"/>
        <v>8</v>
      </c>
      <c r="P160">
        <f t="shared" si="87"/>
        <v>1</v>
      </c>
      <c r="Q160">
        <f t="shared" si="87"/>
        <v>6</v>
      </c>
      <c r="R160">
        <f t="shared" si="87"/>
        <v>5</v>
      </c>
      <c r="S160">
        <f t="shared" si="86"/>
        <v>4</v>
      </c>
      <c r="T160">
        <f t="shared" si="86"/>
        <v>3</v>
      </c>
      <c r="U160">
        <f t="shared" si="86"/>
        <v>2</v>
      </c>
    </row>
    <row r="161" spans="1:21" x14ac:dyDescent="0.25">
      <c r="A161" t="s">
        <v>96</v>
      </c>
      <c r="B161">
        <v>0.9</v>
      </c>
      <c r="C161">
        <v>149</v>
      </c>
      <c r="D161">
        <v>0.77344921038543901</v>
      </c>
      <c r="E161">
        <v>0.43209259011420398</v>
      </c>
      <c r="F161">
        <v>0.663997256423983</v>
      </c>
      <c r="G161">
        <v>0.83164257673090602</v>
      </c>
      <c r="H161">
        <v>0.78881992773019305</v>
      </c>
      <c r="I161">
        <v>0.80530759279086395</v>
      </c>
      <c r="J161">
        <v>0.81076909350463999</v>
      </c>
      <c r="K161">
        <v>0.81384669432548196</v>
      </c>
      <c r="L161">
        <v>0.82020487598144198</v>
      </c>
      <c r="M161">
        <f t="shared" si="87"/>
        <v>7</v>
      </c>
      <c r="N161">
        <f t="shared" si="87"/>
        <v>9</v>
      </c>
      <c r="O161">
        <f t="shared" si="87"/>
        <v>8</v>
      </c>
      <c r="P161">
        <f t="shared" si="87"/>
        <v>1</v>
      </c>
      <c r="Q161">
        <f t="shared" si="87"/>
        <v>6</v>
      </c>
      <c r="R161">
        <f t="shared" si="87"/>
        <v>5</v>
      </c>
      <c r="S161">
        <f t="shared" si="86"/>
        <v>4</v>
      </c>
      <c r="T161">
        <f t="shared" si="86"/>
        <v>3</v>
      </c>
      <c r="U161">
        <f t="shared" si="86"/>
        <v>2</v>
      </c>
    </row>
    <row r="162" spans="1:21" x14ac:dyDescent="0.25">
      <c r="A162" t="s">
        <v>96</v>
      </c>
      <c r="B162">
        <v>1</v>
      </c>
      <c r="C162">
        <v>166</v>
      </c>
      <c r="D162">
        <v>0.77344921038543901</v>
      </c>
      <c r="E162">
        <v>0.43051391862955002</v>
      </c>
      <c r="F162">
        <v>0.66220668272662397</v>
      </c>
      <c r="G162">
        <v>0.82990163276231299</v>
      </c>
      <c r="H162">
        <v>0.78855560760171295</v>
      </c>
      <c r="I162">
        <v>0.80499308529621705</v>
      </c>
      <c r="J162">
        <v>0.81044900963597399</v>
      </c>
      <c r="K162">
        <v>0.81354891595289103</v>
      </c>
      <c r="L162">
        <v>0.81991880799428996</v>
      </c>
      <c r="M162">
        <f t="shared" si="87"/>
        <v>7</v>
      </c>
      <c r="N162">
        <f t="shared" si="87"/>
        <v>9</v>
      </c>
      <c r="O162">
        <f t="shared" si="87"/>
        <v>8</v>
      </c>
      <c r="P162">
        <f t="shared" si="87"/>
        <v>1</v>
      </c>
      <c r="Q162">
        <f t="shared" si="87"/>
        <v>6</v>
      </c>
      <c r="R162">
        <f t="shared" si="87"/>
        <v>5</v>
      </c>
      <c r="S162">
        <f t="shared" si="86"/>
        <v>4</v>
      </c>
      <c r="T162">
        <f t="shared" si="86"/>
        <v>3</v>
      </c>
      <c r="U162">
        <f t="shared" si="86"/>
        <v>2</v>
      </c>
    </row>
    <row r="163" spans="1:21" x14ac:dyDescent="0.25">
      <c r="A163" t="s">
        <v>106</v>
      </c>
      <c r="B163">
        <v>6.1012812690665005E-4</v>
      </c>
      <c r="C163">
        <v>1</v>
      </c>
      <c r="D163">
        <v>1.06884057971014E-2</v>
      </c>
      <c r="E163">
        <v>0.97382246376811599</v>
      </c>
      <c r="F163">
        <v>0.97382246376811599</v>
      </c>
      <c r="G163">
        <v>0.97382246376811599</v>
      </c>
      <c r="H163">
        <v>0.97382246376811599</v>
      </c>
      <c r="I163">
        <v>0.97382246376811599</v>
      </c>
      <c r="J163">
        <v>0.97382246376811599</v>
      </c>
      <c r="K163">
        <v>0.97382246376811599</v>
      </c>
      <c r="L163">
        <v>0.97382246376811599</v>
      </c>
      <c r="M163">
        <f t="shared" si="87"/>
        <v>9</v>
      </c>
      <c r="N163">
        <f t="shared" si="87"/>
        <v>4.5</v>
      </c>
      <c r="O163">
        <f t="shared" si="87"/>
        <v>4.5</v>
      </c>
      <c r="P163">
        <f t="shared" si="87"/>
        <v>4.5</v>
      </c>
      <c r="Q163">
        <f t="shared" si="87"/>
        <v>4.5</v>
      </c>
      <c r="R163">
        <f t="shared" si="87"/>
        <v>4.5</v>
      </c>
      <c r="S163">
        <f t="shared" si="86"/>
        <v>4.5</v>
      </c>
      <c r="T163">
        <f t="shared" si="86"/>
        <v>4.5</v>
      </c>
      <c r="U163">
        <f t="shared" si="86"/>
        <v>4.5</v>
      </c>
    </row>
    <row r="164" spans="1:21" x14ac:dyDescent="0.25">
      <c r="A164" t="s">
        <v>106</v>
      </c>
      <c r="B164">
        <v>1.2202562538133001E-3</v>
      </c>
      <c r="C164">
        <v>2</v>
      </c>
      <c r="D164">
        <v>1.5869565217391302E-2</v>
      </c>
      <c r="E164">
        <v>0.97221014492753599</v>
      </c>
      <c r="F164">
        <v>0.97226449275362303</v>
      </c>
      <c r="G164">
        <v>0.97221014492753599</v>
      </c>
      <c r="H164">
        <v>0.97221014492753599</v>
      </c>
      <c r="I164">
        <v>0.97221014492753599</v>
      </c>
      <c r="J164">
        <v>0.97221014492753599</v>
      </c>
      <c r="K164">
        <v>0.97221014492753599</v>
      </c>
      <c r="L164">
        <v>0.97221014492753599</v>
      </c>
      <c r="M164">
        <f t="shared" si="87"/>
        <v>9</v>
      </c>
      <c r="N164">
        <f t="shared" si="87"/>
        <v>5</v>
      </c>
      <c r="O164">
        <f t="shared" si="87"/>
        <v>1</v>
      </c>
      <c r="P164">
        <f t="shared" si="87"/>
        <v>5</v>
      </c>
      <c r="Q164">
        <f t="shared" si="87"/>
        <v>5</v>
      </c>
      <c r="R164">
        <f t="shared" si="87"/>
        <v>5</v>
      </c>
      <c r="S164">
        <f t="shared" si="86"/>
        <v>5</v>
      </c>
      <c r="T164">
        <f t="shared" si="86"/>
        <v>5</v>
      </c>
      <c r="U164">
        <f t="shared" si="86"/>
        <v>5</v>
      </c>
    </row>
    <row r="165" spans="1:21" x14ac:dyDescent="0.25">
      <c r="A165" t="s">
        <v>106</v>
      </c>
      <c r="B165">
        <v>1.8303843807199499E-3</v>
      </c>
      <c r="C165">
        <v>3</v>
      </c>
      <c r="D165">
        <v>2.2028985507246399E-2</v>
      </c>
      <c r="E165">
        <v>0.970561594202899</v>
      </c>
      <c r="F165">
        <v>0.97068840579710103</v>
      </c>
      <c r="G165">
        <v>0.97059782608695699</v>
      </c>
      <c r="H165">
        <v>0.970561594202899</v>
      </c>
      <c r="I165">
        <v>0.970561594202899</v>
      </c>
      <c r="J165">
        <v>0.970561594202899</v>
      </c>
      <c r="K165">
        <v>0.970561594202899</v>
      </c>
      <c r="L165">
        <v>0.970561594202899</v>
      </c>
      <c r="M165">
        <f t="shared" si="87"/>
        <v>9</v>
      </c>
      <c r="N165">
        <f t="shared" si="87"/>
        <v>5.5</v>
      </c>
      <c r="O165">
        <f t="shared" si="87"/>
        <v>1</v>
      </c>
      <c r="P165">
        <f t="shared" si="87"/>
        <v>2</v>
      </c>
      <c r="Q165">
        <f t="shared" si="87"/>
        <v>5.5</v>
      </c>
      <c r="R165">
        <f t="shared" si="87"/>
        <v>5.5</v>
      </c>
      <c r="S165">
        <f t="shared" si="86"/>
        <v>5.5</v>
      </c>
      <c r="T165">
        <f t="shared" si="86"/>
        <v>5.5</v>
      </c>
      <c r="U165">
        <f t="shared" si="86"/>
        <v>5.5</v>
      </c>
    </row>
    <row r="166" spans="1:21" x14ac:dyDescent="0.25">
      <c r="A166" t="s">
        <v>106</v>
      </c>
      <c r="B166">
        <v>2.4405125076266002E-3</v>
      </c>
      <c r="C166">
        <v>4</v>
      </c>
      <c r="D166">
        <v>2.80434782608696E-2</v>
      </c>
      <c r="E166">
        <v>0.96902173913043499</v>
      </c>
      <c r="F166">
        <v>0.96925724637681199</v>
      </c>
      <c r="G166">
        <v>0.96905797101449298</v>
      </c>
      <c r="H166">
        <v>0.96902173913043499</v>
      </c>
      <c r="I166">
        <v>0.96903985507246404</v>
      </c>
      <c r="J166">
        <v>0.96903985507246404</v>
      </c>
      <c r="K166">
        <v>0.96903985507246404</v>
      </c>
      <c r="L166">
        <v>0.96903985507246404</v>
      </c>
      <c r="M166">
        <f t="shared" si="87"/>
        <v>9</v>
      </c>
      <c r="N166">
        <f t="shared" si="87"/>
        <v>7.5</v>
      </c>
      <c r="O166">
        <f t="shared" si="87"/>
        <v>1</v>
      </c>
      <c r="P166">
        <f t="shared" si="87"/>
        <v>2</v>
      </c>
      <c r="Q166">
        <f t="shared" si="87"/>
        <v>7.5</v>
      </c>
      <c r="R166">
        <f t="shared" si="87"/>
        <v>4.5</v>
      </c>
      <c r="S166">
        <f t="shared" si="86"/>
        <v>4.5</v>
      </c>
      <c r="T166">
        <f t="shared" si="86"/>
        <v>4.5</v>
      </c>
      <c r="U166">
        <f t="shared" si="86"/>
        <v>4.5</v>
      </c>
    </row>
    <row r="167" spans="1:21" x14ac:dyDescent="0.25">
      <c r="A167" t="s">
        <v>106</v>
      </c>
      <c r="B167">
        <v>3.05064063453325E-3</v>
      </c>
      <c r="C167">
        <v>5</v>
      </c>
      <c r="D167">
        <v>3.3677536231884103E-2</v>
      </c>
      <c r="E167">
        <v>0.967608695652174</v>
      </c>
      <c r="F167">
        <v>0.96798913043478296</v>
      </c>
      <c r="G167">
        <v>0.967608695652174</v>
      </c>
      <c r="H167">
        <v>0.967608695652174</v>
      </c>
      <c r="I167">
        <v>0.96762681159420305</v>
      </c>
      <c r="J167">
        <v>0.96762681159420305</v>
      </c>
      <c r="K167">
        <v>0.96762681159420305</v>
      </c>
      <c r="L167">
        <v>0.96762681159420305</v>
      </c>
      <c r="M167">
        <f t="shared" si="87"/>
        <v>9</v>
      </c>
      <c r="N167">
        <f t="shared" si="87"/>
        <v>7</v>
      </c>
      <c r="O167">
        <f t="shared" si="87"/>
        <v>1</v>
      </c>
      <c r="P167">
        <f t="shared" si="87"/>
        <v>7</v>
      </c>
      <c r="Q167">
        <f t="shared" si="87"/>
        <v>7</v>
      </c>
      <c r="R167">
        <f t="shared" si="87"/>
        <v>3.5</v>
      </c>
      <c r="S167">
        <f t="shared" si="86"/>
        <v>3.5</v>
      </c>
      <c r="T167">
        <f t="shared" si="86"/>
        <v>3.5</v>
      </c>
      <c r="U167">
        <f t="shared" si="86"/>
        <v>3.5</v>
      </c>
    </row>
    <row r="168" spans="1:21" x14ac:dyDescent="0.25">
      <c r="A168" t="s">
        <v>106</v>
      </c>
      <c r="B168">
        <v>3.6607687614398999E-3</v>
      </c>
      <c r="C168">
        <v>6</v>
      </c>
      <c r="D168">
        <v>3.9239130434782603E-2</v>
      </c>
      <c r="E168">
        <v>0.96592391304347802</v>
      </c>
      <c r="F168">
        <v>0.96664855072463796</v>
      </c>
      <c r="G168">
        <v>0.96594202898550696</v>
      </c>
      <c r="H168">
        <v>0.96592391304347802</v>
      </c>
      <c r="I168">
        <v>0.96594202898550696</v>
      </c>
      <c r="J168">
        <v>0.96594202898550696</v>
      </c>
      <c r="K168">
        <v>0.96594202898550696</v>
      </c>
      <c r="L168">
        <v>0.96594202898550696</v>
      </c>
      <c r="M168">
        <f t="shared" si="87"/>
        <v>9</v>
      </c>
      <c r="N168">
        <f t="shared" si="87"/>
        <v>7.5</v>
      </c>
      <c r="O168">
        <f t="shared" si="87"/>
        <v>1</v>
      </c>
      <c r="P168">
        <f t="shared" si="87"/>
        <v>4</v>
      </c>
      <c r="Q168">
        <f t="shared" si="87"/>
        <v>7.5</v>
      </c>
      <c r="R168">
        <f t="shared" si="87"/>
        <v>4</v>
      </c>
      <c r="S168">
        <f t="shared" si="86"/>
        <v>4</v>
      </c>
      <c r="T168">
        <f t="shared" si="86"/>
        <v>4</v>
      </c>
      <c r="U168">
        <f t="shared" si="86"/>
        <v>4</v>
      </c>
    </row>
    <row r="169" spans="1:21" x14ac:dyDescent="0.25">
      <c r="A169" t="s">
        <v>106</v>
      </c>
      <c r="B169">
        <v>4.2708968883465497E-3</v>
      </c>
      <c r="C169">
        <v>7</v>
      </c>
      <c r="D169">
        <v>4.3985507246376801E-2</v>
      </c>
      <c r="E169">
        <v>0.96451086956521703</v>
      </c>
      <c r="F169">
        <v>0.96557971014492705</v>
      </c>
      <c r="G169">
        <v>0.96460144927536196</v>
      </c>
      <c r="H169">
        <v>0.96451086956521703</v>
      </c>
      <c r="I169">
        <v>0.96452898550724597</v>
      </c>
      <c r="J169">
        <v>0.96452898550724597</v>
      </c>
      <c r="K169">
        <v>0.96452898550724597</v>
      </c>
      <c r="L169">
        <v>0.96452898550724597</v>
      </c>
      <c r="M169">
        <f t="shared" si="87"/>
        <v>9</v>
      </c>
      <c r="N169">
        <f t="shared" si="87"/>
        <v>7.5</v>
      </c>
      <c r="O169">
        <f t="shared" si="87"/>
        <v>1</v>
      </c>
      <c r="P169">
        <f t="shared" si="87"/>
        <v>2</v>
      </c>
      <c r="Q169">
        <f t="shared" si="87"/>
        <v>7.5</v>
      </c>
      <c r="R169">
        <f t="shared" si="87"/>
        <v>4.5</v>
      </c>
      <c r="S169">
        <f t="shared" si="86"/>
        <v>4.5</v>
      </c>
      <c r="T169">
        <f t="shared" si="86"/>
        <v>4.5</v>
      </c>
      <c r="U169">
        <f t="shared" si="86"/>
        <v>4.5</v>
      </c>
    </row>
    <row r="170" spans="1:21" x14ac:dyDescent="0.25">
      <c r="A170" t="s">
        <v>106</v>
      </c>
      <c r="B170">
        <v>4.8810250152532004E-3</v>
      </c>
      <c r="C170">
        <v>8</v>
      </c>
      <c r="D170">
        <v>4.9420289855072498E-2</v>
      </c>
      <c r="E170">
        <v>0.96277173913043501</v>
      </c>
      <c r="F170">
        <v>0.96443840579710105</v>
      </c>
      <c r="G170">
        <v>0.96289855072463804</v>
      </c>
      <c r="H170">
        <v>0.96277173913043501</v>
      </c>
      <c r="I170">
        <v>0.96278985507246395</v>
      </c>
      <c r="J170">
        <v>0.96278985507246395</v>
      </c>
      <c r="K170">
        <v>0.96278985507246395</v>
      </c>
      <c r="L170">
        <v>0.96278985507246395</v>
      </c>
      <c r="M170">
        <f t="shared" si="87"/>
        <v>9</v>
      </c>
      <c r="N170">
        <f t="shared" si="87"/>
        <v>7.5</v>
      </c>
      <c r="O170">
        <f t="shared" si="87"/>
        <v>1</v>
      </c>
      <c r="P170">
        <f t="shared" si="87"/>
        <v>2</v>
      </c>
      <c r="Q170">
        <f t="shared" si="87"/>
        <v>7.5</v>
      </c>
      <c r="R170">
        <f t="shared" si="87"/>
        <v>4.5</v>
      </c>
      <c r="S170">
        <f t="shared" si="86"/>
        <v>4.5</v>
      </c>
      <c r="T170">
        <f t="shared" si="86"/>
        <v>4.5</v>
      </c>
      <c r="U170">
        <f t="shared" si="86"/>
        <v>4.5</v>
      </c>
    </row>
    <row r="171" spans="1:21" x14ac:dyDescent="0.25">
      <c r="A171" t="s">
        <v>106</v>
      </c>
      <c r="B171">
        <v>5.4911531421598502E-3</v>
      </c>
      <c r="C171">
        <v>9</v>
      </c>
      <c r="D171">
        <v>5.4003623188405799E-2</v>
      </c>
      <c r="E171">
        <v>0.96134057971014497</v>
      </c>
      <c r="F171">
        <v>0.96367753623188401</v>
      </c>
      <c r="G171">
        <v>0.96143115942029</v>
      </c>
      <c r="H171">
        <v>0.96135869565217402</v>
      </c>
      <c r="I171">
        <v>0.96135869565217402</v>
      </c>
      <c r="J171">
        <v>0.96135869565217402</v>
      </c>
      <c r="K171">
        <v>0.96135869565217402</v>
      </c>
      <c r="L171">
        <v>0.96137681159420296</v>
      </c>
      <c r="M171">
        <f t="shared" si="87"/>
        <v>9</v>
      </c>
      <c r="N171">
        <f t="shared" si="87"/>
        <v>8</v>
      </c>
      <c r="O171">
        <f t="shared" si="87"/>
        <v>1</v>
      </c>
      <c r="P171">
        <f t="shared" si="87"/>
        <v>2</v>
      </c>
      <c r="Q171">
        <f t="shared" si="87"/>
        <v>5.5</v>
      </c>
      <c r="R171">
        <f t="shared" si="87"/>
        <v>5.5</v>
      </c>
      <c r="S171">
        <f t="shared" si="86"/>
        <v>5.5</v>
      </c>
      <c r="T171">
        <f t="shared" si="86"/>
        <v>5.5</v>
      </c>
      <c r="U171">
        <f t="shared" si="86"/>
        <v>3</v>
      </c>
    </row>
    <row r="172" spans="1:21" x14ac:dyDescent="0.25">
      <c r="A172" t="s">
        <v>106</v>
      </c>
      <c r="B172">
        <v>6.1012812690665E-3</v>
      </c>
      <c r="C172">
        <v>10</v>
      </c>
      <c r="D172">
        <v>5.9456521739130401E-2</v>
      </c>
      <c r="E172">
        <v>0.95972826086956498</v>
      </c>
      <c r="F172">
        <v>0.96309782608695604</v>
      </c>
      <c r="G172">
        <v>0.95981884057971001</v>
      </c>
      <c r="H172">
        <v>0.95974637681159403</v>
      </c>
      <c r="I172">
        <v>0.95974637681159403</v>
      </c>
      <c r="J172">
        <v>0.95974637681159403</v>
      </c>
      <c r="K172">
        <v>0.95974637681159403</v>
      </c>
      <c r="L172">
        <v>0.95976449275362297</v>
      </c>
      <c r="M172">
        <f t="shared" si="87"/>
        <v>9</v>
      </c>
      <c r="N172">
        <f t="shared" si="87"/>
        <v>8</v>
      </c>
      <c r="O172">
        <f t="shared" si="87"/>
        <v>1</v>
      </c>
      <c r="P172">
        <f t="shared" si="87"/>
        <v>2</v>
      </c>
      <c r="Q172">
        <f t="shared" si="87"/>
        <v>5.5</v>
      </c>
      <c r="R172">
        <f t="shared" si="87"/>
        <v>5.5</v>
      </c>
      <c r="S172">
        <f t="shared" si="86"/>
        <v>5.5</v>
      </c>
      <c r="T172">
        <f t="shared" si="86"/>
        <v>5.5</v>
      </c>
      <c r="U172">
        <f t="shared" si="86"/>
        <v>3</v>
      </c>
    </row>
    <row r="173" spans="1:21" x14ac:dyDescent="0.25">
      <c r="A173" t="s">
        <v>106</v>
      </c>
      <c r="B173">
        <v>0.1</v>
      </c>
      <c r="C173">
        <v>163</v>
      </c>
      <c r="D173">
        <v>0.245199275362319</v>
      </c>
      <c r="E173">
        <v>0.79099637681159396</v>
      </c>
      <c r="F173">
        <v>0.90552536231884095</v>
      </c>
      <c r="G173">
        <v>0.79373188405797102</v>
      </c>
      <c r="H173">
        <v>0.79181159420289904</v>
      </c>
      <c r="I173">
        <v>0.79257246376811596</v>
      </c>
      <c r="J173">
        <v>0.79306159420289901</v>
      </c>
      <c r="K173">
        <v>0.79336956521739099</v>
      </c>
      <c r="L173">
        <v>0.79371376811594196</v>
      </c>
      <c r="M173">
        <f t="shared" si="87"/>
        <v>9</v>
      </c>
      <c r="N173">
        <f t="shared" si="87"/>
        <v>8</v>
      </c>
      <c r="O173">
        <f t="shared" si="87"/>
        <v>1</v>
      </c>
      <c r="P173">
        <f t="shared" si="87"/>
        <v>2</v>
      </c>
      <c r="Q173">
        <f t="shared" si="87"/>
        <v>7</v>
      </c>
      <c r="R173">
        <f t="shared" si="87"/>
        <v>6</v>
      </c>
      <c r="S173">
        <f t="shared" si="86"/>
        <v>5</v>
      </c>
      <c r="T173">
        <f t="shared" si="86"/>
        <v>4</v>
      </c>
      <c r="U173">
        <f t="shared" si="86"/>
        <v>3</v>
      </c>
    </row>
    <row r="174" spans="1:21" x14ac:dyDescent="0.25">
      <c r="A174" t="s">
        <v>106</v>
      </c>
      <c r="B174">
        <v>0.2</v>
      </c>
      <c r="C174">
        <v>327</v>
      </c>
      <c r="D174">
        <v>0.26217391304347798</v>
      </c>
      <c r="E174">
        <v>0.660344202898551</v>
      </c>
      <c r="F174">
        <v>0.82818840579710096</v>
      </c>
      <c r="G174">
        <v>0.66552536231884096</v>
      </c>
      <c r="H174">
        <v>0.66206521739130397</v>
      </c>
      <c r="I174">
        <v>0.66378623188405805</v>
      </c>
      <c r="J174">
        <v>0.66481884057970997</v>
      </c>
      <c r="K174">
        <v>0.66570652173913003</v>
      </c>
      <c r="L174">
        <v>0.66639492753623197</v>
      </c>
      <c r="M174">
        <f t="shared" si="87"/>
        <v>9</v>
      </c>
      <c r="N174">
        <f t="shared" si="87"/>
        <v>8</v>
      </c>
      <c r="O174">
        <f t="shared" si="87"/>
        <v>1</v>
      </c>
      <c r="P174">
        <f t="shared" si="87"/>
        <v>4</v>
      </c>
      <c r="Q174">
        <f t="shared" si="87"/>
        <v>7</v>
      </c>
      <c r="R174">
        <f t="shared" si="87"/>
        <v>6</v>
      </c>
      <c r="S174">
        <f t="shared" si="86"/>
        <v>5</v>
      </c>
      <c r="T174">
        <f t="shared" si="86"/>
        <v>3</v>
      </c>
      <c r="U174">
        <f t="shared" si="86"/>
        <v>2</v>
      </c>
    </row>
    <row r="175" spans="1:21" x14ac:dyDescent="0.25">
      <c r="A175" t="s">
        <v>106</v>
      </c>
      <c r="B175">
        <v>0.3</v>
      </c>
      <c r="C175">
        <v>491</v>
      </c>
      <c r="D175">
        <v>0.265271739130435</v>
      </c>
      <c r="E175">
        <v>0.57969202898550698</v>
      </c>
      <c r="F175">
        <v>0.76677536231884103</v>
      </c>
      <c r="G175">
        <v>0.66552536231884096</v>
      </c>
      <c r="H175">
        <v>0.58289855072463803</v>
      </c>
      <c r="I175">
        <v>0.58619565217391301</v>
      </c>
      <c r="J175">
        <v>0.58831521739130399</v>
      </c>
      <c r="K175">
        <v>0.59034420289855105</v>
      </c>
      <c r="L175">
        <v>0.59233695652173901</v>
      </c>
      <c r="M175">
        <f t="shared" si="87"/>
        <v>9</v>
      </c>
      <c r="N175">
        <f t="shared" si="87"/>
        <v>8</v>
      </c>
      <c r="O175">
        <f t="shared" si="87"/>
        <v>1</v>
      </c>
      <c r="P175">
        <f t="shared" si="87"/>
        <v>2</v>
      </c>
      <c r="Q175">
        <f t="shared" si="87"/>
        <v>7</v>
      </c>
      <c r="R175">
        <f t="shared" si="87"/>
        <v>6</v>
      </c>
      <c r="S175">
        <f t="shared" si="86"/>
        <v>5</v>
      </c>
      <c r="T175">
        <f t="shared" si="86"/>
        <v>4</v>
      </c>
      <c r="U175">
        <f t="shared" si="86"/>
        <v>3</v>
      </c>
    </row>
    <row r="176" spans="1:21" x14ac:dyDescent="0.25">
      <c r="A176" t="s">
        <v>106</v>
      </c>
      <c r="B176">
        <v>0.4</v>
      </c>
      <c r="C176">
        <v>655</v>
      </c>
      <c r="D176">
        <v>0.26536231884057998</v>
      </c>
      <c r="E176">
        <v>0.54244565217391305</v>
      </c>
      <c r="F176">
        <v>0.72597826086956496</v>
      </c>
      <c r="G176">
        <v>0.66552536231884096</v>
      </c>
      <c r="H176">
        <v>0.54572463768115897</v>
      </c>
      <c r="I176">
        <v>0.54938405797101497</v>
      </c>
      <c r="J176">
        <v>0.55237318840579697</v>
      </c>
      <c r="K176">
        <v>0.554746376811594</v>
      </c>
      <c r="L176">
        <v>0.55675724637681201</v>
      </c>
      <c r="M176">
        <f t="shared" si="87"/>
        <v>9</v>
      </c>
      <c r="N176">
        <f t="shared" si="87"/>
        <v>8</v>
      </c>
      <c r="O176">
        <f t="shared" si="87"/>
        <v>1</v>
      </c>
      <c r="P176">
        <f t="shared" si="87"/>
        <v>2</v>
      </c>
      <c r="Q176">
        <f t="shared" si="87"/>
        <v>7</v>
      </c>
      <c r="R176">
        <f t="shared" si="87"/>
        <v>6</v>
      </c>
      <c r="S176">
        <f t="shared" si="86"/>
        <v>5</v>
      </c>
      <c r="T176">
        <f t="shared" si="86"/>
        <v>4</v>
      </c>
      <c r="U176">
        <f t="shared" si="86"/>
        <v>3</v>
      </c>
    </row>
    <row r="177" spans="1:21" x14ac:dyDescent="0.25">
      <c r="A177" t="s">
        <v>106</v>
      </c>
      <c r="B177">
        <v>0.5</v>
      </c>
      <c r="C177">
        <v>819</v>
      </c>
      <c r="D177">
        <v>0.26536231884057998</v>
      </c>
      <c r="E177">
        <v>0.53123188405797095</v>
      </c>
      <c r="F177">
        <v>0.71452898550724597</v>
      </c>
      <c r="G177">
        <v>0.66552536231884096</v>
      </c>
      <c r="H177">
        <v>0.53447463768115899</v>
      </c>
      <c r="I177">
        <v>0.53813405797101499</v>
      </c>
      <c r="J177">
        <v>0.54141304347826102</v>
      </c>
      <c r="K177">
        <v>0.54394927536231896</v>
      </c>
      <c r="L177">
        <v>0.54657608695652204</v>
      </c>
      <c r="M177">
        <f t="shared" si="87"/>
        <v>9</v>
      </c>
      <c r="N177">
        <f t="shared" si="87"/>
        <v>8</v>
      </c>
      <c r="O177">
        <f t="shared" si="87"/>
        <v>1</v>
      </c>
      <c r="P177">
        <f t="shared" si="87"/>
        <v>2</v>
      </c>
      <c r="Q177">
        <f t="shared" si="87"/>
        <v>7</v>
      </c>
      <c r="R177">
        <f t="shared" si="87"/>
        <v>6</v>
      </c>
      <c r="S177">
        <f t="shared" si="86"/>
        <v>5</v>
      </c>
      <c r="T177">
        <f t="shared" si="86"/>
        <v>4</v>
      </c>
      <c r="U177">
        <f t="shared" si="86"/>
        <v>3</v>
      </c>
    </row>
    <row r="178" spans="1:21" x14ac:dyDescent="0.25">
      <c r="A178" t="s">
        <v>106</v>
      </c>
      <c r="B178">
        <v>0.6</v>
      </c>
      <c r="C178">
        <v>983</v>
      </c>
      <c r="D178">
        <v>0.26536231884057998</v>
      </c>
      <c r="E178">
        <v>0.52871376811594195</v>
      </c>
      <c r="F178">
        <v>0.71219202898550704</v>
      </c>
      <c r="G178">
        <v>0.66552536231884096</v>
      </c>
      <c r="H178">
        <v>0.532155797101449</v>
      </c>
      <c r="I178">
        <v>0.53577898550724601</v>
      </c>
      <c r="J178">
        <v>0.53929347826087004</v>
      </c>
      <c r="K178">
        <v>0.54190217391304396</v>
      </c>
      <c r="L178">
        <v>0.54454710144927498</v>
      </c>
      <c r="M178">
        <f t="shared" si="87"/>
        <v>9</v>
      </c>
      <c r="N178">
        <f t="shared" si="87"/>
        <v>8</v>
      </c>
      <c r="O178">
        <f t="shared" si="87"/>
        <v>1</v>
      </c>
      <c r="P178">
        <f t="shared" si="87"/>
        <v>2</v>
      </c>
      <c r="Q178">
        <f t="shared" si="87"/>
        <v>7</v>
      </c>
      <c r="R178">
        <f t="shared" si="87"/>
        <v>6</v>
      </c>
      <c r="S178">
        <f t="shared" si="86"/>
        <v>5</v>
      </c>
      <c r="T178">
        <f t="shared" si="86"/>
        <v>4</v>
      </c>
      <c r="U178">
        <f t="shared" si="86"/>
        <v>3</v>
      </c>
    </row>
    <row r="179" spans="1:21" x14ac:dyDescent="0.25">
      <c r="A179" t="s">
        <v>106</v>
      </c>
      <c r="B179">
        <v>0.7</v>
      </c>
      <c r="C179">
        <v>1147</v>
      </c>
      <c r="D179">
        <v>0.26536231884057998</v>
      </c>
      <c r="E179">
        <v>0.52869565217391301</v>
      </c>
      <c r="F179">
        <v>0.71215579710144905</v>
      </c>
      <c r="G179">
        <v>0.66552536231884096</v>
      </c>
      <c r="H179">
        <v>0.532155797101449</v>
      </c>
      <c r="I179">
        <v>0.53577898550724601</v>
      </c>
      <c r="J179">
        <v>0.53929347826087004</v>
      </c>
      <c r="K179">
        <v>0.54190217391304396</v>
      </c>
      <c r="L179">
        <v>0.54454710144927498</v>
      </c>
      <c r="M179">
        <f t="shared" si="87"/>
        <v>9</v>
      </c>
      <c r="N179">
        <f t="shared" si="87"/>
        <v>8</v>
      </c>
      <c r="O179">
        <f t="shared" si="87"/>
        <v>1</v>
      </c>
      <c r="P179">
        <f t="shared" si="87"/>
        <v>2</v>
      </c>
      <c r="Q179">
        <f t="shared" si="87"/>
        <v>7</v>
      </c>
      <c r="R179">
        <f t="shared" si="87"/>
        <v>6</v>
      </c>
      <c r="S179">
        <f t="shared" si="86"/>
        <v>5</v>
      </c>
      <c r="T179">
        <f t="shared" si="86"/>
        <v>4</v>
      </c>
      <c r="U179">
        <f t="shared" si="86"/>
        <v>3</v>
      </c>
    </row>
    <row r="180" spans="1:21" x14ac:dyDescent="0.25">
      <c r="A180" t="s">
        <v>106</v>
      </c>
      <c r="B180">
        <v>0.8</v>
      </c>
      <c r="C180">
        <v>1311</v>
      </c>
      <c r="D180">
        <v>0.26536231884057998</v>
      </c>
      <c r="E180">
        <v>0.52869565217391301</v>
      </c>
      <c r="F180">
        <v>0.71215579710144905</v>
      </c>
      <c r="G180">
        <v>0.66552536231884096</v>
      </c>
      <c r="H180">
        <v>0.532155797101449</v>
      </c>
      <c r="I180">
        <v>0.53577898550724601</v>
      </c>
      <c r="J180">
        <v>0.53929347826087004</v>
      </c>
      <c r="K180">
        <v>0.54190217391304396</v>
      </c>
      <c r="L180">
        <v>0.54454710144927498</v>
      </c>
      <c r="M180">
        <f t="shared" si="87"/>
        <v>9</v>
      </c>
      <c r="N180">
        <f t="shared" si="87"/>
        <v>8</v>
      </c>
      <c r="O180">
        <f t="shared" si="87"/>
        <v>1</v>
      </c>
      <c r="P180">
        <f t="shared" si="87"/>
        <v>2</v>
      </c>
      <c r="Q180">
        <f t="shared" si="87"/>
        <v>7</v>
      </c>
      <c r="R180">
        <f t="shared" si="87"/>
        <v>6</v>
      </c>
      <c r="S180">
        <f t="shared" si="86"/>
        <v>5</v>
      </c>
      <c r="T180">
        <f t="shared" si="86"/>
        <v>4</v>
      </c>
      <c r="U180">
        <f t="shared" si="86"/>
        <v>3</v>
      </c>
    </row>
    <row r="181" spans="1:21" x14ac:dyDescent="0.25">
      <c r="A181" t="s">
        <v>106</v>
      </c>
      <c r="B181">
        <v>0.9</v>
      </c>
      <c r="C181">
        <v>1475</v>
      </c>
      <c r="D181">
        <v>0.26536231884057998</v>
      </c>
      <c r="E181">
        <v>0.52869565217391301</v>
      </c>
      <c r="F181">
        <v>0.71215579710144905</v>
      </c>
      <c r="G181">
        <v>0.66552536231884096</v>
      </c>
      <c r="H181">
        <v>0.532155797101449</v>
      </c>
      <c r="I181">
        <v>0.53577898550724601</v>
      </c>
      <c r="J181">
        <v>0.53929347826087004</v>
      </c>
      <c r="K181">
        <v>0.54190217391304396</v>
      </c>
      <c r="L181">
        <v>0.54454710144927498</v>
      </c>
      <c r="M181">
        <f t="shared" si="87"/>
        <v>9</v>
      </c>
      <c r="N181">
        <f t="shared" si="87"/>
        <v>8</v>
      </c>
      <c r="O181">
        <f t="shared" si="87"/>
        <v>1</v>
      </c>
      <c r="P181">
        <f t="shared" si="87"/>
        <v>2</v>
      </c>
      <c r="Q181">
        <f t="shared" si="87"/>
        <v>7</v>
      </c>
      <c r="R181">
        <f t="shared" si="87"/>
        <v>6</v>
      </c>
      <c r="S181">
        <f t="shared" si="86"/>
        <v>5</v>
      </c>
      <c r="T181">
        <f t="shared" si="86"/>
        <v>4</v>
      </c>
      <c r="U181">
        <f t="shared" si="86"/>
        <v>3</v>
      </c>
    </row>
    <row r="182" spans="1:21" x14ac:dyDescent="0.25">
      <c r="A182" t="s">
        <v>106</v>
      </c>
      <c r="B182">
        <v>1</v>
      </c>
      <c r="C182">
        <v>1639</v>
      </c>
      <c r="D182">
        <v>0.26536231884057998</v>
      </c>
      <c r="E182">
        <v>0.52869565217391301</v>
      </c>
      <c r="F182">
        <v>0.71215579710144905</v>
      </c>
      <c r="G182">
        <v>0.66552536231884096</v>
      </c>
      <c r="H182">
        <v>0.532155797101449</v>
      </c>
      <c r="I182">
        <v>0.53577898550724601</v>
      </c>
      <c r="J182">
        <v>0.53929347826087004</v>
      </c>
      <c r="K182">
        <v>0.54190217391304396</v>
      </c>
      <c r="L182">
        <v>0.54454710144927498</v>
      </c>
      <c r="M182">
        <f t="shared" si="87"/>
        <v>9</v>
      </c>
      <c r="N182">
        <f t="shared" si="87"/>
        <v>8</v>
      </c>
      <c r="O182">
        <f t="shared" si="87"/>
        <v>1</v>
      </c>
      <c r="P182">
        <f t="shared" si="87"/>
        <v>2</v>
      </c>
      <c r="Q182">
        <f t="shared" si="87"/>
        <v>7</v>
      </c>
      <c r="R182">
        <f t="shared" si="87"/>
        <v>6</v>
      </c>
      <c r="S182">
        <f t="shared" si="86"/>
        <v>5</v>
      </c>
      <c r="T182">
        <f t="shared" si="86"/>
        <v>4</v>
      </c>
      <c r="U182">
        <f t="shared" si="86"/>
        <v>3</v>
      </c>
    </row>
    <row r="183" spans="1:21" x14ac:dyDescent="0.25">
      <c r="A183" t="s">
        <v>38</v>
      </c>
      <c r="B183">
        <v>3.4965034965035E-3</v>
      </c>
      <c r="C183">
        <v>1</v>
      </c>
      <c r="D183">
        <v>0</v>
      </c>
      <c r="E183">
        <v>0.87244897959183698</v>
      </c>
      <c r="F183">
        <v>0.89285714285714302</v>
      </c>
      <c r="G183">
        <v>0.92474489795918402</v>
      </c>
      <c r="H183">
        <v>0.87372448979591799</v>
      </c>
      <c r="I183">
        <v>0.87244897959183698</v>
      </c>
      <c r="J183">
        <v>0.87244897959183698</v>
      </c>
      <c r="K183">
        <v>0.87244897959183698</v>
      </c>
      <c r="L183">
        <v>0.87244897959183698</v>
      </c>
      <c r="M183">
        <f t="shared" si="87"/>
        <v>9</v>
      </c>
      <c r="N183">
        <f t="shared" si="87"/>
        <v>6</v>
      </c>
      <c r="O183">
        <f t="shared" si="87"/>
        <v>2</v>
      </c>
      <c r="P183">
        <f t="shared" si="87"/>
        <v>1</v>
      </c>
      <c r="Q183">
        <f t="shared" si="87"/>
        <v>3</v>
      </c>
      <c r="R183">
        <f t="shared" si="87"/>
        <v>6</v>
      </c>
      <c r="S183">
        <f t="shared" si="86"/>
        <v>6</v>
      </c>
      <c r="T183">
        <f t="shared" si="86"/>
        <v>6</v>
      </c>
      <c r="U183">
        <f t="shared" si="86"/>
        <v>6</v>
      </c>
    </row>
    <row r="184" spans="1:21" x14ac:dyDescent="0.25">
      <c r="A184" t="s">
        <v>38</v>
      </c>
      <c r="B184">
        <v>6.9930069930069904E-3</v>
      </c>
      <c r="C184">
        <v>2</v>
      </c>
      <c r="D184">
        <v>0</v>
      </c>
      <c r="E184">
        <v>0.77806122448979598</v>
      </c>
      <c r="F184">
        <v>0.86224489795918402</v>
      </c>
      <c r="G184">
        <v>0.87882653061224503</v>
      </c>
      <c r="H184">
        <v>0.77933673469387799</v>
      </c>
      <c r="I184">
        <v>0.780612244897959</v>
      </c>
      <c r="J184">
        <v>0.781887755102041</v>
      </c>
      <c r="K184">
        <v>0.78316326530612201</v>
      </c>
      <c r="L184">
        <v>0.78316326530612201</v>
      </c>
      <c r="M184">
        <f t="shared" si="87"/>
        <v>9</v>
      </c>
      <c r="N184">
        <f t="shared" si="87"/>
        <v>8</v>
      </c>
      <c r="O184">
        <f t="shared" si="87"/>
        <v>2</v>
      </c>
      <c r="P184">
        <f t="shared" si="87"/>
        <v>1</v>
      </c>
      <c r="Q184">
        <f t="shared" si="87"/>
        <v>7</v>
      </c>
      <c r="R184">
        <f t="shared" si="87"/>
        <v>6</v>
      </c>
      <c r="S184">
        <f t="shared" si="86"/>
        <v>5</v>
      </c>
      <c r="T184">
        <f t="shared" si="86"/>
        <v>3.5</v>
      </c>
      <c r="U184">
        <f t="shared" si="86"/>
        <v>3.5</v>
      </c>
    </row>
    <row r="185" spans="1:21" x14ac:dyDescent="0.25">
      <c r="A185" t="s">
        <v>38</v>
      </c>
      <c r="B185">
        <v>1.04895104895105E-2</v>
      </c>
      <c r="C185">
        <v>3</v>
      </c>
      <c r="D185">
        <v>0</v>
      </c>
      <c r="E185">
        <v>0.71428571428571397</v>
      </c>
      <c r="F185">
        <v>0.83290816326530603</v>
      </c>
      <c r="G185">
        <v>0.84183673469387799</v>
      </c>
      <c r="H185">
        <v>0.71556122448979598</v>
      </c>
      <c r="I185">
        <v>0.71683673469387799</v>
      </c>
      <c r="J185">
        <v>0.719387755102041</v>
      </c>
      <c r="K185">
        <v>0.72066326530612201</v>
      </c>
      <c r="L185">
        <v>0.72066326530612201</v>
      </c>
      <c r="M185">
        <f t="shared" si="87"/>
        <v>9</v>
      </c>
      <c r="N185">
        <f t="shared" si="87"/>
        <v>8</v>
      </c>
      <c r="O185">
        <f t="shared" si="87"/>
        <v>2</v>
      </c>
      <c r="P185">
        <f t="shared" si="87"/>
        <v>1</v>
      </c>
      <c r="Q185">
        <f t="shared" si="87"/>
        <v>7</v>
      </c>
      <c r="R185">
        <f t="shared" si="87"/>
        <v>6</v>
      </c>
      <c r="S185">
        <f t="shared" si="86"/>
        <v>5</v>
      </c>
      <c r="T185">
        <f t="shared" si="86"/>
        <v>3.5</v>
      </c>
      <c r="U185">
        <f t="shared" si="86"/>
        <v>3.5</v>
      </c>
    </row>
    <row r="186" spans="1:21" x14ac:dyDescent="0.25">
      <c r="A186" t="s">
        <v>38</v>
      </c>
      <c r="B186">
        <v>1.3986013986014E-2</v>
      </c>
      <c r="C186">
        <v>4</v>
      </c>
      <c r="D186">
        <v>0</v>
      </c>
      <c r="E186">
        <v>0.66709183673469397</v>
      </c>
      <c r="F186">
        <v>0.82653061224489799</v>
      </c>
      <c r="G186">
        <v>0.80739795918367396</v>
      </c>
      <c r="H186">
        <v>0.67219387755102</v>
      </c>
      <c r="I186">
        <v>0.67602040816326503</v>
      </c>
      <c r="J186">
        <v>0.67984693877550995</v>
      </c>
      <c r="K186">
        <v>0.68112244897959195</v>
      </c>
      <c r="L186">
        <v>0.68112244897959195</v>
      </c>
      <c r="M186">
        <f t="shared" si="87"/>
        <v>9</v>
      </c>
      <c r="N186">
        <f t="shared" si="87"/>
        <v>8</v>
      </c>
      <c r="O186">
        <f t="shared" si="87"/>
        <v>1</v>
      </c>
      <c r="P186">
        <f t="shared" si="87"/>
        <v>2</v>
      </c>
      <c r="Q186">
        <f t="shared" si="87"/>
        <v>7</v>
      </c>
      <c r="R186">
        <f t="shared" si="87"/>
        <v>6</v>
      </c>
      <c r="S186">
        <f t="shared" si="86"/>
        <v>5</v>
      </c>
      <c r="T186">
        <f t="shared" si="86"/>
        <v>3.5</v>
      </c>
      <c r="U186">
        <f t="shared" si="86"/>
        <v>3.5</v>
      </c>
    </row>
    <row r="187" spans="1:21" x14ac:dyDescent="0.25">
      <c r="A187" t="s">
        <v>38</v>
      </c>
      <c r="B187">
        <v>1.7482517482517501E-2</v>
      </c>
      <c r="C187">
        <v>5</v>
      </c>
      <c r="D187">
        <v>0</v>
      </c>
      <c r="E187">
        <v>0.63775510204081598</v>
      </c>
      <c r="F187">
        <v>0.81887755102040805</v>
      </c>
      <c r="G187">
        <v>0.780612244897959</v>
      </c>
      <c r="H187">
        <v>0.64158163265306101</v>
      </c>
      <c r="I187">
        <v>0.64285714285714302</v>
      </c>
      <c r="J187">
        <v>0.64668367346938804</v>
      </c>
      <c r="K187">
        <v>0.64668367346938804</v>
      </c>
      <c r="L187">
        <v>0.65051020408163296</v>
      </c>
      <c r="M187">
        <f t="shared" si="87"/>
        <v>9</v>
      </c>
      <c r="N187">
        <f t="shared" si="87"/>
        <v>8</v>
      </c>
      <c r="O187">
        <f t="shared" si="87"/>
        <v>1</v>
      </c>
      <c r="P187">
        <f t="shared" si="87"/>
        <v>2</v>
      </c>
      <c r="Q187">
        <f t="shared" si="87"/>
        <v>7</v>
      </c>
      <c r="R187">
        <f t="shared" si="87"/>
        <v>6</v>
      </c>
      <c r="S187">
        <f t="shared" si="86"/>
        <v>4.5</v>
      </c>
      <c r="T187">
        <f t="shared" si="86"/>
        <v>4.5</v>
      </c>
      <c r="U187">
        <f t="shared" si="86"/>
        <v>3</v>
      </c>
    </row>
    <row r="188" spans="1:21" x14ac:dyDescent="0.25">
      <c r="A188" t="s">
        <v>38</v>
      </c>
      <c r="B188">
        <v>2.0979020979021001E-2</v>
      </c>
      <c r="C188">
        <v>6</v>
      </c>
      <c r="D188">
        <v>0</v>
      </c>
      <c r="E188">
        <v>0.61734693877550995</v>
      </c>
      <c r="F188">
        <v>0.81505102040816302</v>
      </c>
      <c r="G188">
        <v>0.75510204081632604</v>
      </c>
      <c r="H188">
        <v>0.62627551020408201</v>
      </c>
      <c r="I188">
        <v>0.63010204081632604</v>
      </c>
      <c r="J188">
        <v>0.63010204081632604</v>
      </c>
      <c r="K188">
        <v>0.63137755102040805</v>
      </c>
      <c r="L188">
        <v>0.63137755102040805</v>
      </c>
      <c r="M188">
        <f t="shared" si="87"/>
        <v>9</v>
      </c>
      <c r="N188">
        <f t="shared" si="87"/>
        <v>8</v>
      </c>
      <c r="O188">
        <f t="shared" si="87"/>
        <v>1</v>
      </c>
      <c r="P188">
        <f t="shared" si="87"/>
        <v>2</v>
      </c>
      <c r="Q188">
        <f t="shared" si="87"/>
        <v>7</v>
      </c>
      <c r="R188">
        <f t="shared" si="87"/>
        <v>5.5</v>
      </c>
      <c r="S188">
        <f t="shared" si="86"/>
        <v>5.5</v>
      </c>
      <c r="T188">
        <f t="shared" si="86"/>
        <v>3.5</v>
      </c>
      <c r="U188">
        <f t="shared" si="86"/>
        <v>3.5</v>
      </c>
    </row>
    <row r="189" spans="1:21" x14ac:dyDescent="0.25">
      <c r="A189" t="s">
        <v>38</v>
      </c>
      <c r="B189">
        <v>2.44755244755245E-2</v>
      </c>
      <c r="C189">
        <v>7</v>
      </c>
      <c r="D189">
        <v>0</v>
      </c>
      <c r="E189">
        <v>0.58418367346938804</v>
      </c>
      <c r="F189">
        <v>0.79846938775510201</v>
      </c>
      <c r="G189">
        <v>0.73214285714285698</v>
      </c>
      <c r="H189">
        <v>0.593112244897959</v>
      </c>
      <c r="I189">
        <v>0.59821428571428603</v>
      </c>
      <c r="J189">
        <v>0.60076530612244905</v>
      </c>
      <c r="K189">
        <v>0.60331632653061196</v>
      </c>
      <c r="L189">
        <v>0.60459183673469397</v>
      </c>
      <c r="M189">
        <f t="shared" si="87"/>
        <v>9</v>
      </c>
      <c r="N189">
        <f t="shared" si="87"/>
        <v>8</v>
      </c>
      <c r="O189">
        <f t="shared" si="87"/>
        <v>1</v>
      </c>
      <c r="P189">
        <f t="shared" si="87"/>
        <v>2</v>
      </c>
      <c r="Q189">
        <f t="shared" si="87"/>
        <v>7</v>
      </c>
      <c r="R189">
        <f t="shared" si="87"/>
        <v>6</v>
      </c>
      <c r="S189">
        <f t="shared" si="86"/>
        <v>5</v>
      </c>
      <c r="T189">
        <f t="shared" si="86"/>
        <v>4</v>
      </c>
      <c r="U189">
        <f t="shared" si="86"/>
        <v>3</v>
      </c>
    </row>
    <row r="190" spans="1:21" x14ac:dyDescent="0.25">
      <c r="A190" t="s">
        <v>38</v>
      </c>
      <c r="B190">
        <v>2.7972027972028E-2</v>
      </c>
      <c r="C190">
        <v>8</v>
      </c>
      <c r="D190">
        <v>0</v>
      </c>
      <c r="E190">
        <v>0.55102040816326503</v>
      </c>
      <c r="F190">
        <v>0.77806122448979598</v>
      </c>
      <c r="G190">
        <v>0.69132653061224503</v>
      </c>
      <c r="H190">
        <v>0.56377551020408201</v>
      </c>
      <c r="I190">
        <v>0.56505102040816302</v>
      </c>
      <c r="J190">
        <v>0.56887755102040805</v>
      </c>
      <c r="K190">
        <v>0.57015306122449005</v>
      </c>
      <c r="L190">
        <v>0.57142857142857095</v>
      </c>
      <c r="M190">
        <f t="shared" si="87"/>
        <v>9</v>
      </c>
      <c r="N190">
        <f t="shared" si="87"/>
        <v>8</v>
      </c>
      <c r="O190">
        <f t="shared" si="87"/>
        <v>1</v>
      </c>
      <c r="P190">
        <f t="shared" si="87"/>
        <v>2</v>
      </c>
      <c r="Q190">
        <f t="shared" si="87"/>
        <v>7</v>
      </c>
      <c r="R190">
        <f t="shared" si="87"/>
        <v>6</v>
      </c>
      <c r="S190">
        <f t="shared" si="86"/>
        <v>5</v>
      </c>
      <c r="T190">
        <f t="shared" si="86"/>
        <v>4</v>
      </c>
      <c r="U190">
        <f t="shared" si="86"/>
        <v>3</v>
      </c>
    </row>
    <row r="191" spans="1:21" x14ac:dyDescent="0.25">
      <c r="A191" t="s">
        <v>38</v>
      </c>
      <c r="B191">
        <v>3.1468531468531499E-2</v>
      </c>
      <c r="C191">
        <v>9</v>
      </c>
      <c r="D191">
        <v>0</v>
      </c>
      <c r="E191">
        <v>0.50382653061224503</v>
      </c>
      <c r="F191">
        <v>0.74489795918367396</v>
      </c>
      <c r="G191">
        <v>0.65051020408163296</v>
      </c>
      <c r="H191">
        <v>0.51658163265306101</v>
      </c>
      <c r="I191">
        <v>0.52423469387755095</v>
      </c>
      <c r="J191">
        <v>0.530612244897959</v>
      </c>
      <c r="K191">
        <v>0.53443877551020402</v>
      </c>
      <c r="L191">
        <v>0.53571428571428603</v>
      </c>
      <c r="M191">
        <f t="shared" si="87"/>
        <v>9</v>
      </c>
      <c r="N191">
        <f t="shared" si="87"/>
        <v>8</v>
      </c>
      <c r="O191">
        <f t="shared" si="87"/>
        <v>1</v>
      </c>
      <c r="P191">
        <f t="shared" si="87"/>
        <v>2</v>
      </c>
      <c r="Q191">
        <f t="shared" si="87"/>
        <v>7</v>
      </c>
      <c r="R191">
        <f t="shared" si="87"/>
        <v>6</v>
      </c>
      <c r="S191">
        <f t="shared" si="86"/>
        <v>5</v>
      </c>
      <c r="T191">
        <f t="shared" si="86"/>
        <v>4</v>
      </c>
      <c r="U191">
        <f t="shared" si="86"/>
        <v>3</v>
      </c>
    </row>
    <row r="192" spans="1:21" x14ac:dyDescent="0.25">
      <c r="A192" t="s">
        <v>38</v>
      </c>
      <c r="B192">
        <v>3.4965034965035002E-2</v>
      </c>
      <c r="C192">
        <v>10</v>
      </c>
      <c r="D192">
        <v>0</v>
      </c>
      <c r="E192">
        <v>0.45790816326530598</v>
      </c>
      <c r="F192">
        <v>0.70663265306122403</v>
      </c>
      <c r="G192">
        <v>0.60841836734693899</v>
      </c>
      <c r="H192">
        <v>0.469387755102041</v>
      </c>
      <c r="I192">
        <v>0.477040816326531</v>
      </c>
      <c r="J192">
        <v>0.48724489795918402</v>
      </c>
      <c r="K192">
        <v>0.49107142857142899</v>
      </c>
      <c r="L192">
        <v>0.49362244897959201</v>
      </c>
      <c r="M192">
        <f t="shared" si="87"/>
        <v>9</v>
      </c>
      <c r="N192">
        <f t="shared" si="87"/>
        <v>8</v>
      </c>
      <c r="O192">
        <f t="shared" si="87"/>
        <v>1</v>
      </c>
      <c r="P192">
        <f t="shared" si="87"/>
        <v>2</v>
      </c>
      <c r="Q192">
        <f t="shared" si="87"/>
        <v>7</v>
      </c>
      <c r="R192">
        <f t="shared" si="87"/>
        <v>6</v>
      </c>
      <c r="S192">
        <f t="shared" si="86"/>
        <v>5</v>
      </c>
      <c r="T192">
        <f t="shared" si="86"/>
        <v>4</v>
      </c>
      <c r="U192">
        <f t="shared" si="86"/>
        <v>3</v>
      </c>
    </row>
    <row r="193" spans="1:21" x14ac:dyDescent="0.25">
      <c r="A193" t="s">
        <v>38</v>
      </c>
      <c r="B193">
        <v>0.1</v>
      </c>
      <c r="C193">
        <v>28</v>
      </c>
      <c r="D193">
        <v>0</v>
      </c>
      <c r="E193">
        <v>0.22193877551020399</v>
      </c>
      <c r="F193">
        <v>0.53826530612244905</v>
      </c>
      <c r="G193">
        <v>0.31122448979591799</v>
      </c>
      <c r="H193">
        <v>0.23341836734693899</v>
      </c>
      <c r="I193">
        <v>0.24362244897959201</v>
      </c>
      <c r="J193">
        <v>0.24872448979591799</v>
      </c>
      <c r="K193">
        <v>0.25765306122449</v>
      </c>
      <c r="L193">
        <v>0.26785714285714302</v>
      </c>
      <c r="M193">
        <f t="shared" si="87"/>
        <v>9</v>
      </c>
      <c r="N193">
        <f t="shared" si="87"/>
        <v>8</v>
      </c>
      <c r="O193">
        <f t="shared" si="87"/>
        <v>1</v>
      </c>
      <c r="P193">
        <f t="shared" si="87"/>
        <v>2</v>
      </c>
      <c r="Q193">
        <f t="shared" si="87"/>
        <v>7</v>
      </c>
      <c r="R193">
        <f t="shared" si="87"/>
        <v>6</v>
      </c>
      <c r="S193">
        <f t="shared" si="86"/>
        <v>5</v>
      </c>
      <c r="T193">
        <f t="shared" si="86"/>
        <v>4</v>
      </c>
      <c r="U193">
        <f t="shared" si="86"/>
        <v>3</v>
      </c>
    </row>
    <row r="194" spans="1:21" x14ac:dyDescent="0.25">
      <c r="A194" t="s">
        <v>38</v>
      </c>
      <c r="B194">
        <v>0.2</v>
      </c>
      <c r="C194">
        <v>57</v>
      </c>
      <c r="D194">
        <v>0</v>
      </c>
      <c r="E194">
        <v>0.14158163265306101</v>
      </c>
      <c r="F194">
        <v>0.36096938775510201</v>
      </c>
      <c r="G194">
        <v>0.18112244897959201</v>
      </c>
      <c r="H194">
        <v>0.155612244897959</v>
      </c>
      <c r="I194">
        <v>0.16198979591836701</v>
      </c>
      <c r="J194">
        <v>0.17346938775510201</v>
      </c>
      <c r="K194">
        <v>0.17729591836734701</v>
      </c>
      <c r="L194">
        <v>0.1875</v>
      </c>
      <c r="M194">
        <f t="shared" si="87"/>
        <v>9</v>
      </c>
      <c r="N194">
        <f t="shared" si="87"/>
        <v>8</v>
      </c>
      <c r="O194">
        <f t="shared" si="87"/>
        <v>1</v>
      </c>
      <c r="P194">
        <f t="shared" si="87"/>
        <v>3</v>
      </c>
      <c r="Q194">
        <f t="shared" si="87"/>
        <v>7</v>
      </c>
      <c r="R194">
        <f t="shared" si="87"/>
        <v>6</v>
      </c>
      <c r="S194">
        <f t="shared" si="86"/>
        <v>5</v>
      </c>
      <c r="T194">
        <f t="shared" si="86"/>
        <v>4</v>
      </c>
      <c r="U194">
        <f t="shared" si="86"/>
        <v>2</v>
      </c>
    </row>
    <row r="195" spans="1:21" x14ac:dyDescent="0.25">
      <c r="A195" t="s">
        <v>38</v>
      </c>
      <c r="B195">
        <v>0.3</v>
      </c>
      <c r="C195">
        <v>85</v>
      </c>
      <c r="D195">
        <v>0</v>
      </c>
      <c r="E195">
        <v>0.103316326530612</v>
      </c>
      <c r="F195">
        <v>0.26275510204081598</v>
      </c>
      <c r="G195">
        <v>0.128826530612245</v>
      </c>
      <c r="H195">
        <v>0.110969387755102</v>
      </c>
      <c r="I195">
        <v>0.114795918367347</v>
      </c>
      <c r="J195">
        <v>0.12372448979591801</v>
      </c>
      <c r="K195">
        <v>0.13520408163265299</v>
      </c>
      <c r="L195">
        <v>0.14285714285714299</v>
      </c>
      <c r="M195">
        <f t="shared" si="87"/>
        <v>9</v>
      </c>
      <c r="N195">
        <f t="shared" si="87"/>
        <v>8</v>
      </c>
      <c r="O195">
        <f t="shared" si="87"/>
        <v>1</v>
      </c>
      <c r="P195">
        <f t="shared" si="87"/>
        <v>4</v>
      </c>
      <c r="Q195">
        <f t="shared" si="87"/>
        <v>7</v>
      </c>
      <c r="R195">
        <f t="shared" si="87"/>
        <v>6</v>
      </c>
      <c r="S195">
        <f t="shared" si="86"/>
        <v>5</v>
      </c>
      <c r="T195">
        <f t="shared" si="86"/>
        <v>3</v>
      </c>
      <c r="U195">
        <f t="shared" si="86"/>
        <v>2</v>
      </c>
    </row>
    <row r="196" spans="1:21" x14ac:dyDescent="0.25">
      <c r="A196" t="s">
        <v>38</v>
      </c>
      <c r="B196">
        <v>0.4</v>
      </c>
      <c r="C196">
        <v>114</v>
      </c>
      <c r="D196">
        <v>0</v>
      </c>
      <c r="E196">
        <v>0.103316326530612</v>
      </c>
      <c r="F196">
        <v>0.26275510204081598</v>
      </c>
      <c r="G196">
        <v>0.128826530612245</v>
      </c>
      <c r="H196">
        <v>0.110969387755102</v>
      </c>
      <c r="I196">
        <v>0.114795918367347</v>
      </c>
      <c r="J196">
        <v>0.12372448979591801</v>
      </c>
      <c r="K196">
        <v>0.13265306122449</v>
      </c>
      <c r="L196">
        <v>0.14158163265306101</v>
      </c>
      <c r="M196">
        <f t="shared" si="87"/>
        <v>9</v>
      </c>
      <c r="N196">
        <f t="shared" si="87"/>
        <v>8</v>
      </c>
      <c r="O196">
        <f t="shared" si="87"/>
        <v>1</v>
      </c>
      <c r="P196">
        <f t="shared" si="87"/>
        <v>4</v>
      </c>
      <c r="Q196">
        <f t="shared" si="87"/>
        <v>7</v>
      </c>
      <c r="R196">
        <f t="shared" si="87"/>
        <v>6</v>
      </c>
      <c r="S196">
        <f t="shared" si="86"/>
        <v>5</v>
      </c>
      <c r="T196">
        <f t="shared" si="86"/>
        <v>3</v>
      </c>
      <c r="U196">
        <f t="shared" si="86"/>
        <v>2</v>
      </c>
    </row>
    <row r="197" spans="1:21" x14ac:dyDescent="0.25">
      <c r="A197" t="s">
        <v>38</v>
      </c>
      <c r="B197">
        <v>0.5</v>
      </c>
      <c r="C197">
        <v>143</v>
      </c>
      <c r="D197">
        <v>0</v>
      </c>
      <c r="E197">
        <v>0.10076530612244899</v>
      </c>
      <c r="F197">
        <v>0.24872448979591799</v>
      </c>
      <c r="G197">
        <v>0.11989795918367301</v>
      </c>
      <c r="H197">
        <v>0.10841836734693901</v>
      </c>
      <c r="I197">
        <v>0.11224489795918401</v>
      </c>
      <c r="J197">
        <v>0.121173469387755</v>
      </c>
      <c r="K197">
        <v>0.128826530612245</v>
      </c>
      <c r="L197">
        <v>0.13520408163265299</v>
      </c>
      <c r="M197">
        <f t="shared" si="87"/>
        <v>9</v>
      </c>
      <c r="N197">
        <f t="shared" si="87"/>
        <v>8</v>
      </c>
      <c r="O197">
        <f t="shared" si="87"/>
        <v>1</v>
      </c>
      <c r="P197">
        <f t="shared" si="87"/>
        <v>5</v>
      </c>
      <c r="Q197">
        <f t="shared" si="87"/>
        <v>7</v>
      </c>
      <c r="R197">
        <f t="shared" si="87"/>
        <v>6</v>
      </c>
      <c r="S197">
        <f t="shared" si="86"/>
        <v>4</v>
      </c>
      <c r="T197">
        <f t="shared" si="86"/>
        <v>3</v>
      </c>
      <c r="U197">
        <f t="shared" si="86"/>
        <v>2</v>
      </c>
    </row>
    <row r="198" spans="1:21" x14ac:dyDescent="0.25">
      <c r="A198" t="s">
        <v>38</v>
      </c>
      <c r="B198">
        <v>0.6</v>
      </c>
      <c r="C198">
        <v>171</v>
      </c>
      <c r="D198">
        <v>0</v>
      </c>
      <c r="E198">
        <v>0.10076530612244899</v>
      </c>
      <c r="F198">
        <v>0.24872448979591799</v>
      </c>
      <c r="G198">
        <v>0.11989795918367301</v>
      </c>
      <c r="H198">
        <v>0.10841836734693901</v>
      </c>
      <c r="I198">
        <v>0.11224489795918401</v>
      </c>
      <c r="J198">
        <v>0.121173469387755</v>
      </c>
      <c r="K198">
        <v>0.128826530612245</v>
      </c>
      <c r="L198">
        <v>0.13520408163265299</v>
      </c>
      <c r="M198">
        <f t="shared" si="87"/>
        <v>9</v>
      </c>
      <c r="N198">
        <f t="shared" si="87"/>
        <v>8</v>
      </c>
      <c r="O198">
        <f t="shared" si="87"/>
        <v>1</v>
      </c>
      <c r="P198">
        <f t="shared" si="87"/>
        <v>5</v>
      </c>
      <c r="Q198">
        <f t="shared" si="87"/>
        <v>7</v>
      </c>
      <c r="R198">
        <f t="shared" si="87"/>
        <v>6</v>
      </c>
      <c r="S198">
        <f t="shared" si="86"/>
        <v>4</v>
      </c>
      <c r="T198">
        <f t="shared" si="86"/>
        <v>3</v>
      </c>
      <c r="U198">
        <f t="shared" si="86"/>
        <v>2</v>
      </c>
    </row>
    <row r="199" spans="1:21" x14ac:dyDescent="0.25">
      <c r="A199" t="s">
        <v>38</v>
      </c>
      <c r="B199">
        <v>0.7</v>
      </c>
      <c r="C199">
        <v>200</v>
      </c>
      <c r="D199">
        <v>0</v>
      </c>
      <c r="E199">
        <v>0.10076530612244899</v>
      </c>
      <c r="F199">
        <v>0.24872448979591799</v>
      </c>
      <c r="G199">
        <v>0.11989795918367301</v>
      </c>
      <c r="H199">
        <v>0.10841836734693901</v>
      </c>
      <c r="I199">
        <v>0.11224489795918401</v>
      </c>
      <c r="J199">
        <v>0.121173469387755</v>
      </c>
      <c r="K199">
        <v>0.128826530612245</v>
      </c>
      <c r="L199">
        <v>0.13520408163265299</v>
      </c>
      <c r="M199">
        <f t="shared" si="87"/>
        <v>9</v>
      </c>
      <c r="N199">
        <f t="shared" si="87"/>
        <v>8</v>
      </c>
      <c r="O199">
        <f t="shared" si="87"/>
        <v>1</v>
      </c>
      <c r="P199">
        <f t="shared" si="87"/>
        <v>5</v>
      </c>
      <c r="Q199">
        <f t="shared" si="87"/>
        <v>7</v>
      </c>
      <c r="R199">
        <f t="shared" si="87"/>
        <v>6</v>
      </c>
      <c r="S199">
        <f t="shared" si="86"/>
        <v>4</v>
      </c>
      <c r="T199">
        <f t="shared" si="86"/>
        <v>3</v>
      </c>
      <c r="U199">
        <f t="shared" si="86"/>
        <v>2</v>
      </c>
    </row>
    <row r="200" spans="1:21" x14ac:dyDescent="0.25">
      <c r="A200" t="s">
        <v>38</v>
      </c>
      <c r="B200">
        <v>0.8</v>
      </c>
      <c r="C200">
        <v>228</v>
      </c>
      <c r="D200">
        <v>0</v>
      </c>
      <c r="E200">
        <v>0.10076530612244899</v>
      </c>
      <c r="F200">
        <v>0.24489795918367299</v>
      </c>
      <c r="G200">
        <v>0.11607142857142901</v>
      </c>
      <c r="H200">
        <v>0.107142857142857</v>
      </c>
      <c r="I200">
        <v>0.10969387755102</v>
      </c>
      <c r="J200">
        <v>0.11734693877551</v>
      </c>
      <c r="K200">
        <v>0.125</v>
      </c>
      <c r="L200">
        <v>0.13010204081632701</v>
      </c>
      <c r="M200">
        <f t="shared" si="87"/>
        <v>9</v>
      </c>
      <c r="N200">
        <f t="shared" si="87"/>
        <v>8</v>
      </c>
      <c r="O200">
        <f t="shared" si="87"/>
        <v>1</v>
      </c>
      <c r="P200">
        <f t="shared" si="87"/>
        <v>5</v>
      </c>
      <c r="Q200">
        <f t="shared" si="87"/>
        <v>7</v>
      </c>
      <c r="R200">
        <f t="shared" si="87"/>
        <v>6</v>
      </c>
      <c r="S200">
        <f t="shared" si="86"/>
        <v>4</v>
      </c>
      <c r="T200">
        <f t="shared" si="86"/>
        <v>3</v>
      </c>
      <c r="U200">
        <f t="shared" si="86"/>
        <v>2</v>
      </c>
    </row>
    <row r="201" spans="1:21" x14ac:dyDescent="0.25">
      <c r="A201" t="s">
        <v>38</v>
      </c>
      <c r="B201">
        <v>0.9</v>
      </c>
      <c r="C201">
        <v>257</v>
      </c>
      <c r="D201">
        <v>0</v>
      </c>
      <c r="E201">
        <v>0.10076530612244899</v>
      </c>
      <c r="F201">
        <v>0.24489795918367299</v>
      </c>
      <c r="G201">
        <v>0.11607142857142901</v>
      </c>
      <c r="H201">
        <v>0.107142857142857</v>
      </c>
      <c r="I201">
        <v>0.10969387755102</v>
      </c>
      <c r="J201">
        <v>0.11734693877551</v>
      </c>
      <c r="K201">
        <v>0.125</v>
      </c>
      <c r="L201">
        <v>0.13010204081632701</v>
      </c>
      <c r="M201">
        <f t="shared" si="87"/>
        <v>9</v>
      </c>
      <c r="N201">
        <f t="shared" si="87"/>
        <v>8</v>
      </c>
      <c r="O201">
        <f t="shared" si="87"/>
        <v>1</v>
      </c>
      <c r="P201">
        <f t="shared" si="87"/>
        <v>5</v>
      </c>
      <c r="Q201">
        <f t="shared" si="87"/>
        <v>7</v>
      </c>
      <c r="R201">
        <f t="shared" si="87"/>
        <v>6</v>
      </c>
      <c r="S201">
        <f t="shared" si="86"/>
        <v>4</v>
      </c>
      <c r="T201">
        <f t="shared" si="86"/>
        <v>3</v>
      </c>
      <c r="U201">
        <f t="shared" si="86"/>
        <v>2</v>
      </c>
    </row>
    <row r="202" spans="1:21" x14ac:dyDescent="0.25">
      <c r="A202" t="s">
        <v>38</v>
      </c>
      <c r="B202">
        <v>1</v>
      </c>
      <c r="C202">
        <v>286</v>
      </c>
      <c r="D202">
        <v>0</v>
      </c>
      <c r="E202">
        <v>0.10076530612244899</v>
      </c>
      <c r="F202">
        <v>0.24489795918367299</v>
      </c>
      <c r="G202">
        <v>0.11607142857142901</v>
      </c>
      <c r="H202">
        <v>0.107142857142857</v>
      </c>
      <c r="I202">
        <v>0.10969387755102</v>
      </c>
      <c r="J202">
        <v>0.11734693877551</v>
      </c>
      <c r="K202">
        <v>0.125</v>
      </c>
      <c r="L202">
        <v>0.13010204081632701</v>
      </c>
      <c r="M202">
        <f t="shared" si="87"/>
        <v>9</v>
      </c>
      <c r="N202">
        <f t="shared" si="87"/>
        <v>8</v>
      </c>
      <c r="O202">
        <f t="shared" si="87"/>
        <v>1</v>
      </c>
      <c r="P202">
        <f t="shared" ref="P202:U265" si="88">_xlfn.RANK.AVG(G202,$D202:$L202)</f>
        <v>5</v>
      </c>
      <c r="Q202">
        <f t="shared" si="88"/>
        <v>7</v>
      </c>
      <c r="R202">
        <f t="shared" si="88"/>
        <v>6</v>
      </c>
      <c r="S202">
        <f t="shared" si="86"/>
        <v>4</v>
      </c>
      <c r="T202">
        <f t="shared" si="86"/>
        <v>3</v>
      </c>
      <c r="U202">
        <f t="shared" si="86"/>
        <v>2</v>
      </c>
    </row>
    <row r="203" spans="1:21" x14ac:dyDescent="0.25">
      <c r="A203" t="s">
        <v>94</v>
      </c>
      <c r="B203">
        <v>1.38888888888889E-3</v>
      </c>
      <c r="C203">
        <v>1</v>
      </c>
      <c r="D203">
        <v>1.5535999999999999E-2</v>
      </c>
      <c r="E203">
        <v>0.97072000000000003</v>
      </c>
      <c r="F203">
        <v>0.99028799999999995</v>
      </c>
      <c r="G203">
        <v>0.97804800000000003</v>
      </c>
      <c r="H203">
        <v>0.97087999999999997</v>
      </c>
      <c r="I203">
        <v>0.97092800000000001</v>
      </c>
      <c r="J203">
        <v>0.97092800000000001</v>
      </c>
      <c r="K203">
        <v>0.971024</v>
      </c>
      <c r="L203">
        <v>0.97100799999999998</v>
      </c>
      <c r="M203">
        <f t="shared" ref="M203:R266" si="89">_xlfn.RANK.AVG(D203,$D203:$L203)</f>
        <v>9</v>
      </c>
      <c r="N203">
        <f t="shared" si="89"/>
        <v>8</v>
      </c>
      <c r="O203">
        <f t="shared" si="89"/>
        <v>1</v>
      </c>
      <c r="P203">
        <f t="shared" si="88"/>
        <v>2</v>
      </c>
      <c r="Q203">
        <f t="shared" si="88"/>
        <v>7</v>
      </c>
      <c r="R203">
        <f t="shared" si="88"/>
        <v>5.5</v>
      </c>
      <c r="S203">
        <f t="shared" si="86"/>
        <v>5.5</v>
      </c>
      <c r="T203">
        <f t="shared" si="86"/>
        <v>3</v>
      </c>
      <c r="U203">
        <f t="shared" si="86"/>
        <v>4</v>
      </c>
    </row>
    <row r="204" spans="1:21" x14ac:dyDescent="0.25">
      <c r="A204" t="s">
        <v>94</v>
      </c>
      <c r="B204">
        <v>2.7777777777777801E-3</v>
      </c>
      <c r="C204">
        <v>2</v>
      </c>
      <c r="D204">
        <v>2.5392000000000001E-2</v>
      </c>
      <c r="E204">
        <v>0.94739200000000001</v>
      </c>
      <c r="F204">
        <v>0.98919999999999997</v>
      </c>
      <c r="G204">
        <v>0.96118400000000004</v>
      </c>
      <c r="H204">
        <v>0.94772800000000001</v>
      </c>
      <c r="I204">
        <v>0.947712</v>
      </c>
      <c r="J204">
        <v>0.94808000000000003</v>
      </c>
      <c r="K204">
        <v>0.948272</v>
      </c>
      <c r="L204">
        <v>0.94836799999999999</v>
      </c>
      <c r="M204">
        <f t="shared" si="89"/>
        <v>9</v>
      </c>
      <c r="N204">
        <f t="shared" si="89"/>
        <v>8</v>
      </c>
      <c r="O204">
        <f t="shared" si="89"/>
        <v>1</v>
      </c>
      <c r="P204">
        <f t="shared" si="88"/>
        <v>2</v>
      </c>
      <c r="Q204">
        <f t="shared" si="88"/>
        <v>6</v>
      </c>
      <c r="R204">
        <f t="shared" si="88"/>
        <v>7</v>
      </c>
      <c r="S204">
        <f t="shared" si="86"/>
        <v>5</v>
      </c>
      <c r="T204">
        <f t="shared" si="86"/>
        <v>4</v>
      </c>
      <c r="U204">
        <f t="shared" si="86"/>
        <v>3</v>
      </c>
    </row>
    <row r="205" spans="1:21" x14ac:dyDescent="0.25">
      <c r="A205" t="s">
        <v>94</v>
      </c>
      <c r="B205">
        <v>4.1666666666666701E-3</v>
      </c>
      <c r="C205">
        <v>3</v>
      </c>
      <c r="D205">
        <v>2.9472000000000002E-2</v>
      </c>
      <c r="E205">
        <v>0.93732800000000005</v>
      </c>
      <c r="F205">
        <v>0.98831999999999998</v>
      </c>
      <c r="G205">
        <v>0.95384000000000002</v>
      </c>
      <c r="H205">
        <v>0.93782399999999999</v>
      </c>
      <c r="I205">
        <v>0.93851200000000001</v>
      </c>
      <c r="J205">
        <v>0.93891199999999997</v>
      </c>
      <c r="K205">
        <v>0.93935999999999997</v>
      </c>
      <c r="L205">
        <v>0.93937599999999999</v>
      </c>
      <c r="M205">
        <f t="shared" si="89"/>
        <v>9</v>
      </c>
      <c r="N205">
        <f t="shared" si="89"/>
        <v>8</v>
      </c>
      <c r="O205">
        <f t="shared" si="89"/>
        <v>1</v>
      </c>
      <c r="P205">
        <f t="shared" si="88"/>
        <v>2</v>
      </c>
      <c r="Q205">
        <f t="shared" si="88"/>
        <v>7</v>
      </c>
      <c r="R205">
        <f t="shared" si="88"/>
        <v>6</v>
      </c>
      <c r="S205">
        <f t="shared" si="86"/>
        <v>5</v>
      </c>
      <c r="T205">
        <f t="shared" si="86"/>
        <v>4</v>
      </c>
      <c r="U205">
        <f t="shared" si="86"/>
        <v>3</v>
      </c>
    </row>
    <row r="206" spans="1:21" x14ac:dyDescent="0.25">
      <c r="A206" t="s">
        <v>94</v>
      </c>
      <c r="B206">
        <v>5.5555555555555601E-3</v>
      </c>
      <c r="C206">
        <v>4</v>
      </c>
      <c r="D206">
        <v>3.3135999999999999E-2</v>
      </c>
      <c r="E206">
        <v>0.92977600000000005</v>
      </c>
      <c r="F206">
        <v>0.98848000000000003</v>
      </c>
      <c r="G206">
        <v>0.94964800000000005</v>
      </c>
      <c r="H206">
        <v>0.93103999999999998</v>
      </c>
      <c r="I206">
        <v>0.931728</v>
      </c>
      <c r="J206">
        <v>0.93223999999999996</v>
      </c>
      <c r="K206">
        <v>0.93246399999999996</v>
      </c>
      <c r="L206">
        <v>0.93240000000000001</v>
      </c>
      <c r="M206">
        <f t="shared" si="89"/>
        <v>9</v>
      </c>
      <c r="N206">
        <f t="shared" si="89"/>
        <v>8</v>
      </c>
      <c r="O206">
        <f t="shared" si="89"/>
        <v>1</v>
      </c>
      <c r="P206">
        <f t="shared" si="88"/>
        <v>2</v>
      </c>
      <c r="Q206">
        <f t="shared" si="88"/>
        <v>7</v>
      </c>
      <c r="R206">
        <f t="shared" si="88"/>
        <v>6</v>
      </c>
      <c r="S206">
        <f t="shared" si="86"/>
        <v>5</v>
      </c>
      <c r="T206">
        <f t="shared" si="86"/>
        <v>3</v>
      </c>
      <c r="U206">
        <f t="shared" si="86"/>
        <v>4</v>
      </c>
    </row>
    <row r="207" spans="1:21" x14ac:dyDescent="0.25">
      <c r="A207" t="s">
        <v>94</v>
      </c>
      <c r="B207">
        <v>6.9444444444444397E-3</v>
      </c>
      <c r="C207">
        <v>5</v>
      </c>
      <c r="D207">
        <v>3.696E-2</v>
      </c>
      <c r="E207">
        <v>0.92324799999999996</v>
      </c>
      <c r="F207">
        <v>0.98814400000000002</v>
      </c>
      <c r="G207">
        <v>0.94547199999999998</v>
      </c>
      <c r="H207">
        <v>0.92447999999999997</v>
      </c>
      <c r="I207">
        <v>0.92520000000000002</v>
      </c>
      <c r="J207">
        <v>0.92552000000000001</v>
      </c>
      <c r="K207">
        <v>0.92584</v>
      </c>
      <c r="L207">
        <v>0.92587200000000003</v>
      </c>
      <c r="M207">
        <f t="shared" si="89"/>
        <v>9</v>
      </c>
      <c r="N207">
        <f t="shared" si="89"/>
        <v>8</v>
      </c>
      <c r="O207">
        <f t="shared" si="89"/>
        <v>1</v>
      </c>
      <c r="P207">
        <f t="shared" si="88"/>
        <v>2</v>
      </c>
      <c r="Q207">
        <f t="shared" si="88"/>
        <v>7</v>
      </c>
      <c r="R207">
        <f t="shared" si="88"/>
        <v>6</v>
      </c>
      <c r="S207">
        <f t="shared" si="86"/>
        <v>5</v>
      </c>
      <c r="T207">
        <f t="shared" si="86"/>
        <v>4</v>
      </c>
      <c r="U207">
        <f t="shared" si="86"/>
        <v>3</v>
      </c>
    </row>
    <row r="208" spans="1:21" x14ac:dyDescent="0.25">
      <c r="A208" t="s">
        <v>94</v>
      </c>
      <c r="B208">
        <v>8.3333333333333297E-3</v>
      </c>
      <c r="C208">
        <v>6</v>
      </c>
      <c r="D208">
        <v>4.5359999999999998E-2</v>
      </c>
      <c r="E208">
        <v>0.91620800000000002</v>
      </c>
      <c r="F208">
        <v>0.98775999999999997</v>
      </c>
      <c r="G208">
        <v>0.94123199999999996</v>
      </c>
      <c r="H208">
        <v>0.91766400000000004</v>
      </c>
      <c r="I208">
        <v>0.91847999999999996</v>
      </c>
      <c r="J208">
        <v>0.91899200000000003</v>
      </c>
      <c r="K208">
        <v>0.91915199999999997</v>
      </c>
      <c r="L208">
        <v>0.91916799999999999</v>
      </c>
      <c r="M208">
        <f t="shared" si="89"/>
        <v>9</v>
      </c>
      <c r="N208">
        <f t="shared" si="89"/>
        <v>8</v>
      </c>
      <c r="O208">
        <f t="shared" si="89"/>
        <v>1</v>
      </c>
      <c r="P208">
        <f t="shared" si="88"/>
        <v>2</v>
      </c>
      <c r="Q208">
        <f t="shared" si="88"/>
        <v>7</v>
      </c>
      <c r="R208">
        <f t="shared" si="88"/>
        <v>6</v>
      </c>
      <c r="S208">
        <f t="shared" si="86"/>
        <v>5</v>
      </c>
      <c r="T208">
        <f t="shared" si="86"/>
        <v>4</v>
      </c>
      <c r="U208">
        <f t="shared" si="86"/>
        <v>3</v>
      </c>
    </row>
    <row r="209" spans="1:21" x14ac:dyDescent="0.25">
      <c r="A209" t="s">
        <v>94</v>
      </c>
      <c r="B209">
        <v>9.7222222222222206E-3</v>
      </c>
      <c r="C209">
        <v>7</v>
      </c>
      <c r="D209">
        <v>5.0319999999999997E-2</v>
      </c>
      <c r="E209">
        <v>0.91191999999999995</v>
      </c>
      <c r="F209">
        <v>0.98721599999999998</v>
      </c>
      <c r="G209">
        <v>0.93814399999999998</v>
      </c>
      <c r="H209">
        <v>0.91353600000000001</v>
      </c>
      <c r="I209">
        <v>0.91428799999999999</v>
      </c>
      <c r="J209">
        <v>0.91483199999999998</v>
      </c>
      <c r="K209">
        <v>0.91500800000000004</v>
      </c>
      <c r="L209">
        <v>0.91510400000000003</v>
      </c>
      <c r="M209">
        <f t="shared" si="89"/>
        <v>9</v>
      </c>
      <c r="N209">
        <f t="shared" si="89"/>
        <v>8</v>
      </c>
      <c r="O209">
        <f t="shared" si="89"/>
        <v>1</v>
      </c>
      <c r="P209">
        <f t="shared" si="88"/>
        <v>2</v>
      </c>
      <c r="Q209">
        <f t="shared" si="88"/>
        <v>7</v>
      </c>
      <c r="R209">
        <f t="shared" si="88"/>
        <v>6</v>
      </c>
      <c r="S209">
        <f t="shared" si="86"/>
        <v>5</v>
      </c>
      <c r="T209">
        <f t="shared" si="86"/>
        <v>4</v>
      </c>
      <c r="U209">
        <f t="shared" si="86"/>
        <v>3</v>
      </c>
    </row>
    <row r="210" spans="1:21" x14ac:dyDescent="0.25">
      <c r="A210" t="s">
        <v>94</v>
      </c>
      <c r="B210">
        <v>1.1111111111111099E-2</v>
      </c>
      <c r="C210">
        <v>8</v>
      </c>
      <c r="D210">
        <v>5.3376E-2</v>
      </c>
      <c r="E210">
        <v>0.91070399999999996</v>
      </c>
      <c r="F210">
        <v>0.98726400000000003</v>
      </c>
      <c r="G210">
        <v>0.93756799999999996</v>
      </c>
      <c r="H210">
        <v>0.91227199999999997</v>
      </c>
      <c r="I210">
        <v>0.91305599999999998</v>
      </c>
      <c r="J210">
        <v>0.91358399999999995</v>
      </c>
      <c r="K210">
        <v>0.91379200000000005</v>
      </c>
      <c r="L210">
        <v>0.913856</v>
      </c>
      <c r="M210">
        <f t="shared" si="89"/>
        <v>9</v>
      </c>
      <c r="N210">
        <f t="shared" si="89"/>
        <v>8</v>
      </c>
      <c r="O210">
        <f t="shared" si="89"/>
        <v>1</v>
      </c>
      <c r="P210">
        <f t="shared" si="88"/>
        <v>2</v>
      </c>
      <c r="Q210">
        <f t="shared" si="88"/>
        <v>7</v>
      </c>
      <c r="R210">
        <f t="shared" si="88"/>
        <v>6</v>
      </c>
      <c r="S210">
        <f t="shared" si="86"/>
        <v>5</v>
      </c>
      <c r="T210">
        <f t="shared" si="86"/>
        <v>4</v>
      </c>
      <c r="U210">
        <f t="shared" si="86"/>
        <v>3</v>
      </c>
    </row>
    <row r="211" spans="1:21" x14ac:dyDescent="0.25">
      <c r="A211" t="s">
        <v>94</v>
      </c>
      <c r="B211">
        <v>1.2500000000000001E-2</v>
      </c>
      <c r="C211">
        <v>9</v>
      </c>
      <c r="D211">
        <v>5.6416000000000001E-2</v>
      </c>
      <c r="E211">
        <v>0.91022400000000003</v>
      </c>
      <c r="F211">
        <v>0.98713600000000001</v>
      </c>
      <c r="G211">
        <v>0.93756799999999996</v>
      </c>
      <c r="H211">
        <v>0.91177600000000003</v>
      </c>
      <c r="I211">
        <v>0.91271999999999998</v>
      </c>
      <c r="J211">
        <v>0.91313599999999995</v>
      </c>
      <c r="K211">
        <v>0.91342400000000001</v>
      </c>
      <c r="L211">
        <v>0.91334400000000004</v>
      </c>
      <c r="M211">
        <f t="shared" si="89"/>
        <v>9</v>
      </c>
      <c r="N211">
        <f t="shared" si="89"/>
        <v>8</v>
      </c>
      <c r="O211">
        <f t="shared" si="89"/>
        <v>1</v>
      </c>
      <c r="P211">
        <f t="shared" si="88"/>
        <v>2</v>
      </c>
      <c r="Q211">
        <f t="shared" si="88"/>
        <v>7</v>
      </c>
      <c r="R211">
        <f t="shared" si="88"/>
        <v>6</v>
      </c>
      <c r="S211">
        <f t="shared" si="86"/>
        <v>5</v>
      </c>
      <c r="T211">
        <f t="shared" si="86"/>
        <v>3</v>
      </c>
      <c r="U211">
        <f t="shared" si="86"/>
        <v>4</v>
      </c>
    </row>
    <row r="212" spans="1:21" x14ac:dyDescent="0.25">
      <c r="A212" t="s">
        <v>94</v>
      </c>
      <c r="B212">
        <v>1.38888888888889E-2</v>
      </c>
      <c r="C212">
        <v>10</v>
      </c>
      <c r="D212">
        <v>5.8000000000000003E-2</v>
      </c>
      <c r="E212">
        <v>0.90907199999999999</v>
      </c>
      <c r="F212">
        <v>0.98662399999999995</v>
      </c>
      <c r="G212">
        <v>0.93724799999999997</v>
      </c>
      <c r="H212">
        <v>0.91083199999999997</v>
      </c>
      <c r="I212">
        <v>0.91159999999999997</v>
      </c>
      <c r="J212">
        <v>0.91209600000000002</v>
      </c>
      <c r="K212">
        <v>0.91233600000000004</v>
      </c>
      <c r="L212">
        <v>0.91236799999999996</v>
      </c>
      <c r="M212">
        <f t="shared" si="89"/>
        <v>9</v>
      </c>
      <c r="N212">
        <f t="shared" si="89"/>
        <v>8</v>
      </c>
      <c r="O212">
        <f t="shared" si="89"/>
        <v>1</v>
      </c>
      <c r="P212">
        <f t="shared" si="88"/>
        <v>2</v>
      </c>
      <c r="Q212">
        <f t="shared" si="88"/>
        <v>7</v>
      </c>
      <c r="R212">
        <f t="shared" si="88"/>
        <v>6</v>
      </c>
      <c r="S212">
        <f t="shared" si="86"/>
        <v>5</v>
      </c>
      <c r="T212">
        <f t="shared" si="86"/>
        <v>4</v>
      </c>
      <c r="U212">
        <f t="shared" si="86"/>
        <v>3</v>
      </c>
    </row>
    <row r="213" spans="1:21" x14ac:dyDescent="0.25">
      <c r="A213" t="s">
        <v>94</v>
      </c>
      <c r="B213">
        <v>0.1</v>
      </c>
      <c r="C213">
        <v>72</v>
      </c>
      <c r="D213">
        <v>0.14984</v>
      </c>
      <c r="E213">
        <v>0.82201599999999997</v>
      </c>
      <c r="F213">
        <v>0.94273600000000002</v>
      </c>
      <c r="G213">
        <v>0.88417599999999996</v>
      </c>
      <c r="H213">
        <v>0.82846399999999998</v>
      </c>
      <c r="I213">
        <v>0.83142400000000005</v>
      </c>
      <c r="J213">
        <v>0.83300799999999997</v>
      </c>
      <c r="K213">
        <v>0.83483200000000002</v>
      </c>
      <c r="L213">
        <v>0.83604800000000001</v>
      </c>
      <c r="M213">
        <f t="shared" si="89"/>
        <v>9</v>
      </c>
      <c r="N213">
        <f t="shared" si="89"/>
        <v>8</v>
      </c>
      <c r="O213">
        <f t="shared" si="89"/>
        <v>1</v>
      </c>
      <c r="P213">
        <f t="shared" si="88"/>
        <v>2</v>
      </c>
      <c r="Q213">
        <f t="shared" si="88"/>
        <v>7</v>
      </c>
      <c r="R213">
        <f t="shared" si="88"/>
        <v>6</v>
      </c>
      <c r="S213">
        <f t="shared" si="86"/>
        <v>5</v>
      </c>
      <c r="T213">
        <f t="shared" si="86"/>
        <v>4</v>
      </c>
      <c r="U213">
        <f t="shared" si="86"/>
        <v>3</v>
      </c>
    </row>
    <row r="214" spans="1:21" x14ac:dyDescent="0.25">
      <c r="A214" t="s">
        <v>94</v>
      </c>
      <c r="B214">
        <v>0.2</v>
      </c>
      <c r="C214">
        <v>144</v>
      </c>
      <c r="D214">
        <v>0.16806399999999999</v>
      </c>
      <c r="E214">
        <v>0.71793600000000002</v>
      </c>
      <c r="F214">
        <v>0.88001600000000002</v>
      </c>
      <c r="G214">
        <v>0.81686400000000003</v>
      </c>
      <c r="H214">
        <v>0.72779199999999999</v>
      </c>
      <c r="I214">
        <v>0.73324800000000001</v>
      </c>
      <c r="J214">
        <v>0.73655999999999999</v>
      </c>
      <c r="K214">
        <v>0.73947200000000002</v>
      </c>
      <c r="L214">
        <v>0.74182400000000004</v>
      </c>
      <c r="M214">
        <f t="shared" si="89"/>
        <v>9</v>
      </c>
      <c r="N214">
        <f t="shared" si="89"/>
        <v>8</v>
      </c>
      <c r="O214">
        <f t="shared" si="89"/>
        <v>1</v>
      </c>
      <c r="P214">
        <f t="shared" si="88"/>
        <v>2</v>
      </c>
      <c r="Q214">
        <f t="shared" si="88"/>
        <v>7</v>
      </c>
      <c r="R214">
        <f t="shared" si="88"/>
        <v>6</v>
      </c>
      <c r="S214">
        <f t="shared" si="86"/>
        <v>5</v>
      </c>
      <c r="T214">
        <f t="shared" si="86"/>
        <v>4</v>
      </c>
      <c r="U214">
        <f t="shared" si="86"/>
        <v>3</v>
      </c>
    </row>
    <row r="215" spans="1:21" x14ac:dyDescent="0.25">
      <c r="A215" t="s">
        <v>94</v>
      </c>
      <c r="B215">
        <v>0.3</v>
      </c>
      <c r="C215">
        <v>216</v>
      </c>
      <c r="D215">
        <v>0.17737600000000001</v>
      </c>
      <c r="E215">
        <v>0.63071999999999995</v>
      </c>
      <c r="F215">
        <v>0.81556799999999996</v>
      </c>
      <c r="G215">
        <v>0.76233600000000001</v>
      </c>
      <c r="H215">
        <v>0.64337599999999995</v>
      </c>
      <c r="I215">
        <v>0.65060799999999996</v>
      </c>
      <c r="J215">
        <v>0.65523200000000004</v>
      </c>
      <c r="K215">
        <v>0.65952</v>
      </c>
      <c r="L215">
        <v>0.66297600000000001</v>
      </c>
      <c r="M215">
        <f t="shared" si="89"/>
        <v>9</v>
      </c>
      <c r="N215">
        <f t="shared" si="89"/>
        <v>8</v>
      </c>
      <c r="O215">
        <f t="shared" si="89"/>
        <v>1</v>
      </c>
      <c r="P215">
        <f t="shared" si="88"/>
        <v>2</v>
      </c>
      <c r="Q215">
        <f t="shared" si="88"/>
        <v>7</v>
      </c>
      <c r="R215">
        <f t="shared" si="88"/>
        <v>6</v>
      </c>
      <c r="S215">
        <f t="shared" si="86"/>
        <v>5</v>
      </c>
      <c r="T215">
        <f t="shared" si="86"/>
        <v>4</v>
      </c>
      <c r="U215">
        <f t="shared" si="86"/>
        <v>3</v>
      </c>
    </row>
    <row r="216" spans="1:21" x14ac:dyDescent="0.25">
      <c r="A216" t="s">
        <v>94</v>
      </c>
      <c r="B216">
        <v>0.4</v>
      </c>
      <c r="C216">
        <v>288</v>
      </c>
      <c r="D216">
        <v>0.18135999999999999</v>
      </c>
      <c r="E216">
        <v>0.56302399999999997</v>
      </c>
      <c r="F216">
        <v>0.76248000000000005</v>
      </c>
      <c r="G216">
        <v>0.72227200000000003</v>
      </c>
      <c r="H216">
        <v>0.57920000000000005</v>
      </c>
      <c r="I216">
        <v>0.58873600000000004</v>
      </c>
      <c r="J216">
        <v>0.59511999999999998</v>
      </c>
      <c r="K216">
        <v>0.60030399999999995</v>
      </c>
      <c r="L216">
        <v>0.60504000000000002</v>
      </c>
      <c r="M216">
        <f t="shared" si="89"/>
        <v>9</v>
      </c>
      <c r="N216">
        <f t="shared" si="89"/>
        <v>8</v>
      </c>
      <c r="O216">
        <f t="shared" si="89"/>
        <v>1</v>
      </c>
      <c r="P216">
        <f t="shared" si="88"/>
        <v>2</v>
      </c>
      <c r="Q216">
        <f t="shared" si="88"/>
        <v>7</v>
      </c>
      <c r="R216">
        <f t="shared" si="88"/>
        <v>6</v>
      </c>
      <c r="S216">
        <f t="shared" si="86"/>
        <v>5</v>
      </c>
      <c r="T216">
        <f t="shared" si="86"/>
        <v>4</v>
      </c>
      <c r="U216">
        <f t="shared" si="86"/>
        <v>3</v>
      </c>
    </row>
    <row r="217" spans="1:21" x14ac:dyDescent="0.25">
      <c r="A217" t="s">
        <v>94</v>
      </c>
      <c r="B217">
        <v>0.5</v>
      </c>
      <c r="C217">
        <v>360</v>
      </c>
      <c r="D217">
        <v>0.18423999999999999</v>
      </c>
      <c r="E217">
        <v>0.51129599999999997</v>
      </c>
      <c r="F217">
        <v>0.72676799999999997</v>
      </c>
      <c r="G217">
        <v>0.68870399999999998</v>
      </c>
      <c r="H217">
        <v>0.53059199999999995</v>
      </c>
      <c r="I217">
        <v>0.54224000000000006</v>
      </c>
      <c r="J217">
        <v>0.55041600000000002</v>
      </c>
      <c r="K217">
        <v>0.55641600000000002</v>
      </c>
      <c r="L217">
        <v>0.561392</v>
      </c>
      <c r="M217">
        <f t="shared" si="89"/>
        <v>9</v>
      </c>
      <c r="N217">
        <f t="shared" si="89"/>
        <v>8</v>
      </c>
      <c r="O217">
        <f t="shared" si="89"/>
        <v>1</v>
      </c>
      <c r="P217">
        <f t="shared" si="88"/>
        <v>2</v>
      </c>
      <c r="Q217">
        <f t="shared" si="88"/>
        <v>7</v>
      </c>
      <c r="R217">
        <f t="shared" si="88"/>
        <v>6</v>
      </c>
      <c r="S217">
        <f t="shared" si="86"/>
        <v>5</v>
      </c>
      <c r="T217">
        <f t="shared" si="86"/>
        <v>4</v>
      </c>
      <c r="U217">
        <f t="shared" si="86"/>
        <v>3</v>
      </c>
    </row>
    <row r="218" spans="1:21" x14ac:dyDescent="0.25">
      <c r="A218" t="s">
        <v>94</v>
      </c>
      <c r="B218">
        <v>0.6</v>
      </c>
      <c r="C218">
        <v>432</v>
      </c>
      <c r="D218">
        <v>0.186032</v>
      </c>
      <c r="E218">
        <v>0.48204799999999998</v>
      </c>
      <c r="F218">
        <v>0.70043200000000005</v>
      </c>
      <c r="G218">
        <v>0.66832000000000003</v>
      </c>
      <c r="H218">
        <v>0.50379200000000002</v>
      </c>
      <c r="I218">
        <v>0.51676800000000001</v>
      </c>
      <c r="J218">
        <v>0.52523200000000003</v>
      </c>
      <c r="K218">
        <v>0.53195199999999998</v>
      </c>
      <c r="L218">
        <v>0.53744000000000003</v>
      </c>
      <c r="M218">
        <f t="shared" si="89"/>
        <v>9</v>
      </c>
      <c r="N218">
        <f t="shared" si="89"/>
        <v>8</v>
      </c>
      <c r="O218">
        <f t="shared" si="89"/>
        <v>1</v>
      </c>
      <c r="P218">
        <f t="shared" si="88"/>
        <v>2</v>
      </c>
      <c r="Q218">
        <f t="shared" si="88"/>
        <v>7</v>
      </c>
      <c r="R218">
        <f t="shared" si="88"/>
        <v>6</v>
      </c>
      <c r="S218">
        <f t="shared" si="86"/>
        <v>5</v>
      </c>
      <c r="T218">
        <f t="shared" si="86"/>
        <v>4</v>
      </c>
      <c r="U218">
        <f t="shared" si="86"/>
        <v>3</v>
      </c>
    </row>
    <row r="219" spans="1:21" x14ac:dyDescent="0.25">
      <c r="A219" t="s">
        <v>94</v>
      </c>
      <c r="B219">
        <v>0.7</v>
      </c>
      <c r="C219">
        <v>503</v>
      </c>
      <c r="D219">
        <v>0.18659200000000001</v>
      </c>
      <c r="E219">
        <v>0.46800000000000003</v>
      </c>
      <c r="F219">
        <v>0.68723199999999995</v>
      </c>
      <c r="G219">
        <v>0.65868800000000005</v>
      </c>
      <c r="H219">
        <v>0.49159999999999998</v>
      </c>
      <c r="I219">
        <v>0.50574399999999997</v>
      </c>
      <c r="J219">
        <v>0.514768</v>
      </c>
      <c r="K219">
        <v>0.52200000000000002</v>
      </c>
      <c r="L219">
        <v>0.52771199999999996</v>
      </c>
      <c r="M219">
        <f t="shared" si="89"/>
        <v>9</v>
      </c>
      <c r="N219">
        <f t="shared" si="89"/>
        <v>8</v>
      </c>
      <c r="O219">
        <f t="shared" si="89"/>
        <v>1</v>
      </c>
      <c r="P219">
        <f t="shared" si="88"/>
        <v>2</v>
      </c>
      <c r="Q219">
        <f t="shared" si="88"/>
        <v>7</v>
      </c>
      <c r="R219">
        <f t="shared" si="88"/>
        <v>6</v>
      </c>
      <c r="S219">
        <f t="shared" si="86"/>
        <v>5</v>
      </c>
      <c r="T219">
        <f t="shared" si="86"/>
        <v>4</v>
      </c>
      <c r="U219">
        <f t="shared" si="86"/>
        <v>3</v>
      </c>
    </row>
    <row r="220" spans="1:21" x14ac:dyDescent="0.25">
      <c r="A220" t="s">
        <v>94</v>
      </c>
      <c r="B220">
        <v>0.8</v>
      </c>
      <c r="C220">
        <v>576</v>
      </c>
      <c r="D220">
        <v>0.18670400000000001</v>
      </c>
      <c r="E220">
        <v>0.45955200000000002</v>
      </c>
      <c r="F220">
        <v>0.67657599999999996</v>
      </c>
      <c r="G220">
        <v>0.65110400000000002</v>
      </c>
      <c r="H220">
        <v>0.48471999999999998</v>
      </c>
      <c r="I220">
        <v>0.499504</v>
      </c>
      <c r="J220">
        <v>0.50871999999999995</v>
      </c>
      <c r="K220">
        <v>0.51614400000000005</v>
      </c>
      <c r="L220">
        <v>0.52195199999999997</v>
      </c>
      <c r="M220">
        <f t="shared" si="89"/>
        <v>9</v>
      </c>
      <c r="N220">
        <f t="shared" si="89"/>
        <v>8</v>
      </c>
      <c r="O220">
        <f t="shared" si="89"/>
        <v>1</v>
      </c>
      <c r="P220">
        <f t="shared" si="88"/>
        <v>2</v>
      </c>
      <c r="Q220">
        <f t="shared" si="88"/>
        <v>7</v>
      </c>
      <c r="R220">
        <f t="shared" si="88"/>
        <v>6</v>
      </c>
      <c r="S220">
        <f t="shared" si="86"/>
        <v>5</v>
      </c>
      <c r="T220">
        <f t="shared" si="86"/>
        <v>4</v>
      </c>
      <c r="U220">
        <f t="shared" si="86"/>
        <v>3</v>
      </c>
    </row>
    <row r="221" spans="1:21" x14ac:dyDescent="0.25">
      <c r="A221" t="s">
        <v>94</v>
      </c>
      <c r="B221">
        <v>0.9</v>
      </c>
      <c r="C221">
        <v>648</v>
      </c>
      <c r="D221">
        <v>0.186864</v>
      </c>
      <c r="E221">
        <v>0.45102399999999998</v>
      </c>
      <c r="F221">
        <v>0.66849599999999998</v>
      </c>
      <c r="G221">
        <v>0.645872</v>
      </c>
      <c r="H221">
        <v>0.47820800000000002</v>
      </c>
      <c r="I221">
        <v>0.49425599999999997</v>
      </c>
      <c r="J221">
        <v>0.50409599999999999</v>
      </c>
      <c r="K221">
        <v>0.51166400000000001</v>
      </c>
      <c r="L221">
        <v>0.51769600000000005</v>
      </c>
      <c r="M221">
        <f t="shared" si="89"/>
        <v>9</v>
      </c>
      <c r="N221">
        <f t="shared" si="89"/>
        <v>8</v>
      </c>
      <c r="O221">
        <f t="shared" si="89"/>
        <v>1</v>
      </c>
      <c r="P221">
        <f t="shared" si="88"/>
        <v>2</v>
      </c>
      <c r="Q221">
        <f t="shared" si="88"/>
        <v>7</v>
      </c>
      <c r="R221">
        <f t="shared" si="88"/>
        <v>6</v>
      </c>
      <c r="S221">
        <f t="shared" si="86"/>
        <v>5</v>
      </c>
      <c r="T221">
        <f t="shared" si="86"/>
        <v>4</v>
      </c>
      <c r="U221">
        <f t="shared" si="86"/>
        <v>3</v>
      </c>
    </row>
    <row r="222" spans="1:21" x14ac:dyDescent="0.25">
      <c r="A222" t="s">
        <v>94</v>
      </c>
      <c r="B222">
        <v>1</v>
      </c>
      <c r="C222">
        <v>720</v>
      </c>
      <c r="D222">
        <v>0.186864</v>
      </c>
      <c r="E222">
        <v>0.448432</v>
      </c>
      <c r="F222">
        <v>0.66692799999999997</v>
      </c>
      <c r="G222">
        <v>0.64475199999999999</v>
      </c>
      <c r="H222">
        <v>0.477072</v>
      </c>
      <c r="I222">
        <v>0.49359999999999998</v>
      </c>
      <c r="J222">
        <v>0.50353599999999998</v>
      </c>
      <c r="K222">
        <v>0.51129599999999997</v>
      </c>
      <c r="L222">
        <v>0.51736000000000004</v>
      </c>
      <c r="M222">
        <f t="shared" si="89"/>
        <v>9</v>
      </c>
      <c r="N222">
        <f t="shared" si="89"/>
        <v>8</v>
      </c>
      <c r="O222">
        <f t="shared" si="89"/>
        <v>1</v>
      </c>
      <c r="P222">
        <f t="shared" si="88"/>
        <v>2</v>
      </c>
      <c r="Q222">
        <f t="shared" si="88"/>
        <v>7</v>
      </c>
      <c r="R222">
        <f t="shared" si="88"/>
        <v>6</v>
      </c>
      <c r="S222">
        <f t="shared" si="88"/>
        <v>5</v>
      </c>
      <c r="T222">
        <f t="shared" si="88"/>
        <v>4</v>
      </c>
      <c r="U222">
        <f t="shared" si="88"/>
        <v>3</v>
      </c>
    </row>
    <row r="223" spans="1:21" x14ac:dyDescent="0.25">
      <c r="A223" t="s">
        <v>88</v>
      </c>
      <c r="B223">
        <v>3.3333333333333301E-3</v>
      </c>
      <c r="C223">
        <v>1</v>
      </c>
      <c r="D223">
        <v>1.6587771203155799E-2</v>
      </c>
      <c r="E223">
        <v>0.98985535831689697</v>
      </c>
      <c r="F223">
        <v>0.99377383300460198</v>
      </c>
      <c r="G223">
        <v>0.99046022353714602</v>
      </c>
      <c r="H223">
        <v>0.98988165680473394</v>
      </c>
      <c r="I223">
        <v>0.98927021696252504</v>
      </c>
      <c r="J223">
        <v>0.98918474687705504</v>
      </c>
      <c r="K223">
        <v>0.98911242603550298</v>
      </c>
      <c r="L223">
        <v>0.98910585141354401</v>
      </c>
      <c r="M223">
        <f t="shared" si="89"/>
        <v>9</v>
      </c>
      <c r="N223">
        <f t="shared" si="89"/>
        <v>4</v>
      </c>
      <c r="O223">
        <f t="shared" si="89"/>
        <v>1</v>
      </c>
      <c r="P223">
        <f t="shared" si="88"/>
        <v>2</v>
      </c>
      <c r="Q223">
        <f t="shared" si="88"/>
        <v>3</v>
      </c>
      <c r="R223">
        <f t="shared" si="88"/>
        <v>5</v>
      </c>
      <c r="S223">
        <f t="shared" si="88"/>
        <v>6</v>
      </c>
      <c r="T223">
        <f t="shared" si="88"/>
        <v>7</v>
      </c>
      <c r="U223">
        <f t="shared" si="88"/>
        <v>8</v>
      </c>
    </row>
    <row r="224" spans="1:21" x14ac:dyDescent="0.25">
      <c r="A224" t="s">
        <v>88</v>
      </c>
      <c r="B224">
        <v>6.6666666666666697E-3</v>
      </c>
      <c r="C224">
        <v>2</v>
      </c>
      <c r="D224">
        <v>2.9250493096646901E-2</v>
      </c>
      <c r="E224">
        <v>0.98535174227481903</v>
      </c>
      <c r="F224">
        <v>0.99224194608810001</v>
      </c>
      <c r="G224">
        <v>0.98640368178829696</v>
      </c>
      <c r="H224">
        <v>0.98545693622616704</v>
      </c>
      <c r="I224">
        <v>0.98471400394477304</v>
      </c>
      <c r="J224">
        <v>0.98462195923734397</v>
      </c>
      <c r="K224">
        <v>0.98441157133464796</v>
      </c>
      <c r="L224">
        <v>0.98436554898093398</v>
      </c>
      <c r="M224">
        <f t="shared" si="89"/>
        <v>9</v>
      </c>
      <c r="N224">
        <f t="shared" si="89"/>
        <v>4</v>
      </c>
      <c r="O224">
        <f t="shared" si="89"/>
        <v>1</v>
      </c>
      <c r="P224">
        <f t="shared" si="88"/>
        <v>2</v>
      </c>
      <c r="Q224">
        <f t="shared" si="88"/>
        <v>3</v>
      </c>
      <c r="R224">
        <f t="shared" si="88"/>
        <v>5</v>
      </c>
      <c r="S224">
        <f t="shared" si="88"/>
        <v>6</v>
      </c>
      <c r="T224">
        <f t="shared" si="88"/>
        <v>7</v>
      </c>
      <c r="U224">
        <f t="shared" si="88"/>
        <v>8</v>
      </c>
    </row>
    <row r="225" spans="1:21" x14ac:dyDescent="0.25">
      <c r="A225" t="s">
        <v>88</v>
      </c>
      <c r="B225">
        <v>0.01</v>
      </c>
      <c r="C225">
        <v>3</v>
      </c>
      <c r="D225">
        <v>4.6528599605522698E-2</v>
      </c>
      <c r="E225">
        <v>0.98143984220907299</v>
      </c>
      <c r="F225">
        <v>0.99077580539119003</v>
      </c>
      <c r="G225">
        <v>0.98290598290598297</v>
      </c>
      <c r="H225">
        <v>0.98163050624589099</v>
      </c>
      <c r="I225">
        <v>0.98061801446416796</v>
      </c>
      <c r="J225">
        <v>0.98055226824457598</v>
      </c>
      <c r="K225">
        <v>0.98035502958579901</v>
      </c>
      <c r="L225">
        <v>0.98020381328073602</v>
      </c>
      <c r="M225">
        <f t="shared" si="89"/>
        <v>9</v>
      </c>
      <c r="N225">
        <f t="shared" si="89"/>
        <v>4</v>
      </c>
      <c r="O225">
        <f t="shared" si="89"/>
        <v>1</v>
      </c>
      <c r="P225">
        <f t="shared" si="88"/>
        <v>2</v>
      </c>
      <c r="Q225">
        <f t="shared" si="88"/>
        <v>3</v>
      </c>
      <c r="R225">
        <f t="shared" si="88"/>
        <v>5</v>
      </c>
      <c r="S225">
        <f t="shared" si="88"/>
        <v>6</v>
      </c>
      <c r="T225">
        <f t="shared" si="88"/>
        <v>7</v>
      </c>
      <c r="U225">
        <f t="shared" si="88"/>
        <v>8</v>
      </c>
    </row>
    <row r="226" spans="1:21" x14ac:dyDescent="0.25">
      <c r="A226" t="s">
        <v>88</v>
      </c>
      <c r="B226">
        <v>1.3333333333333299E-2</v>
      </c>
      <c r="C226">
        <v>4</v>
      </c>
      <c r="D226">
        <v>5.6725838264299798E-2</v>
      </c>
      <c r="E226">
        <v>0.97754109138724499</v>
      </c>
      <c r="F226">
        <v>0.99017751479289895</v>
      </c>
      <c r="G226">
        <v>0.97936226166995399</v>
      </c>
      <c r="H226">
        <v>0.977771203155818</v>
      </c>
      <c r="I226">
        <v>0.97664036817883004</v>
      </c>
      <c r="J226">
        <v>0.97657462195923705</v>
      </c>
      <c r="K226">
        <v>0.97638395792241905</v>
      </c>
      <c r="L226">
        <v>0.97623931623931604</v>
      </c>
      <c r="M226">
        <f t="shared" si="89"/>
        <v>9</v>
      </c>
      <c r="N226">
        <f t="shared" si="89"/>
        <v>4</v>
      </c>
      <c r="O226">
        <f t="shared" si="89"/>
        <v>1</v>
      </c>
      <c r="P226">
        <f t="shared" si="88"/>
        <v>2</v>
      </c>
      <c r="Q226">
        <f t="shared" si="88"/>
        <v>3</v>
      </c>
      <c r="R226">
        <f t="shared" si="88"/>
        <v>5</v>
      </c>
      <c r="S226">
        <f t="shared" si="88"/>
        <v>6</v>
      </c>
      <c r="T226">
        <f t="shared" si="88"/>
        <v>7</v>
      </c>
      <c r="U226">
        <f t="shared" si="88"/>
        <v>8</v>
      </c>
    </row>
    <row r="227" spans="1:21" x14ac:dyDescent="0.25">
      <c r="A227" t="s">
        <v>88</v>
      </c>
      <c r="B227">
        <v>1.6666666666666701E-2</v>
      </c>
      <c r="C227">
        <v>5</v>
      </c>
      <c r="D227">
        <v>6.6502301117685694E-2</v>
      </c>
      <c r="E227">
        <v>0.97335305719921095</v>
      </c>
      <c r="F227">
        <v>0.98961209730440503</v>
      </c>
      <c r="G227">
        <v>0.97539119000657404</v>
      </c>
      <c r="H227">
        <v>0.97364234056541799</v>
      </c>
      <c r="I227">
        <v>0.97254437869822496</v>
      </c>
      <c r="J227">
        <v>0.972452333990796</v>
      </c>
      <c r="K227">
        <v>0.97222222222222199</v>
      </c>
      <c r="L227">
        <v>0.97194608809993399</v>
      </c>
      <c r="M227">
        <f t="shared" si="89"/>
        <v>9</v>
      </c>
      <c r="N227">
        <f t="shared" si="89"/>
        <v>4</v>
      </c>
      <c r="O227">
        <f t="shared" si="89"/>
        <v>1</v>
      </c>
      <c r="P227">
        <f t="shared" si="88"/>
        <v>2</v>
      </c>
      <c r="Q227">
        <f t="shared" si="88"/>
        <v>3</v>
      </c>
      <c r="R227">
        <f t="shared" si="88"/>
        <v>5</v>
      </c>
      <c r="S227">
        <f t="shared" si="88"/>
        <v>6</v>
      </c>
      <c r="T227">
        <f t="shared" si="88"/>
        <v>7</v>
      </c>
      <c r="U227">
        <f t="shared" si="88"/>
        <v>8</v>
      </c>
    </row>
    <row r="228" spans="1:21" x14ac:dyDescent="0.25">
      <c r="A228" t="s">
        <v>88</v>
      </c>
      <c r="B228">
        <v>0.02</v>
      </c>
      <c r="C228">
        <v>6</v>
      </c>
      <c r="D228">
        <v>7.7120315581854004E-2</v>
      </c>
      <c r="E228">
        <v>0.96900723208415496</v>
      </c>
      <c r="F228">
        <v>0.98886916502301103</v>
      </c>
      <c r="G228">
        <v>0.97143326758711401</v>
      </c>
      <c r="H228">
        <v>0.96935568704799502</v>
      </c>
      <c r="I228">
        <v>0.96831689677843502</v>
      </c>
      <c r="J228">
        <v>0.96820512820512805</v>
      </c>
      <c r="K228">
        <v>0.96788954635108504</v>
      </c>
      <c r="L228">
        <v>0.96766600920447099</v>
      </c>
      <c r="M228">
        <f t="shared" si="89"/>
        <v>9</v>
      </c>
      <c r="N228">
        <f t="shared" si="89"/>
        <v>4</v>
      </c>
      <c r="O228">
        <f t="shared" si="89"/>
        <v>1</v>
      </c>
      <c r="P228">
        <f t="shared" si="88"/>
        <v>2</v>
      </c>
      <c r="Q228">
        <f t="shared" si="88"/>
        <v>3</v>
      </c>
      <c r="R228">
        <f t="shared" si="88"/>
        <v>5</v>
      </c>
      <c r="S228">
        <f t="shared" si="88"/>
        <v>6</v>
      </c>
      <c r="T228">
        <f t="shared" si="88"/>
        <v>7</v>
      </c>
      <c r="U228">
        <f t="shared" si="88"/>
        <v>8</v>
      </c>
    </row>
    <row r="229" spans="1:21" x14ac:dyDescent="0.25">
      <c r="A229" t="s">
        <v>88</v>
      </c>
      <c r="B229">
        <v>2.33333333333333E-2</v>
      </c>
      <c r="C229">
        <v>7</v>
      </c>
      <c r="D229">
        <v>8.9651545036160393E-2</v>
      </c>
      <c r="E229">
        <v>0.96457593688362897</v>
      </c>
      <c r="F229">
        <v>0.988323471400394</v>
      </c>
      <c r="G229">
        <v>0.96765943458251102</v>
      </c>
      <c r="H229">
        <v>0.96508875739644995</v>
      </c>
      <c r="I229">
        <v>0.96395792241946099</v>
      </c>
      <c r="J229">
        <v>0.96384615384615402</v>
      </c>
      <c r="K229">
        <v>0.96376068376068402</v>
      </c>
      <c r="L229">
        <v>0.96355687047994798</v>
      </c>
      <c r="M229">
        <f t="shared" si="89"/>
        <v>9</v>
      </c>
      <c r="N229">
        <f t="shared" si="89"/>
        <v>4</v>
      </c>
      <c r="O229">
        <f t="shared" si="89"/>
        <v>1</v>
      </c>
      <c r="P229">
        <f t="shared" si="88"/>
        <v>2</v>
      </c>
      <c r="Q229">
        <f t="shared" si="88"/>
        <v>3</v>
      </c>
      <c r="R229">
        <f t="shared" si="88"/>
        <v>5</v>
      </c>
      <c r="S229">
        <f t="shared" si="88"/>
        <v>6</v>
      </c>
      <c r="T229">
        <f t="shared" si="88"/>
        <v>7</v>
      </c>
      <c r="U229">
        <f t="shared" si="88"/>
        <v>8</v>
      </c>
    </row>
    <row r="230" spans="1:21" x14ac:dyDescent="0.25">
      <c r="A230" t="s">
        <v>88</v>
      </c>
      <c r="B230">
        <v>2.66666666666667E-2</v>
      </c>
      <c r="C230">
        <v>8</v>
      </c>
      <c r="D230">
        <v>9.7777777777777797E-2</v>
      </c>
      <c r="E230">
        <v>0.96004602235371495</v>
      </c>
      <c r="F230">
        <v>0.98738330046022305</v>
      </c>
      <c r="G230">
        <v>0.96351742274819197</v>
      </c>
      <c r="H230">
        <v>0.96060486522025001</v>
      </c>
      <c r="I230">
        <v>0.95961867192636396</v>
      </c>
      <c r="J230">
        <v>0.95954635108481301</v>
      </c>
      <c r="K230">
        <v>0.95936883629191305</v>
      </c>
      <c r="L230">
        <v>0.95919132149901398</v>
      </c>
      <c r="M230">
        <f t="shared" si="89"/>
        <v>9</v>
      </c>
      <c r="N230">
        <f t="shared" si="89"/>
        <v>4</v>
      </c>
      <c r="O230">
        <f t="shared" si="89"/>
        <v>1</v>
      </c>
      <c r="P230">
        <f t="shared" si="88"/>
        <v>2</v>
      </c>
      <c r="Q230">
        <f t="shared" si="88"/>
        <v>3</v>
      </c>
      <c r="R230">
        <f t="shared" si="88"/>
        <v>5</v>
      </c>
      <c r="S230">
        <f t="shared" si="88"/>
        <v>6</v>
      </c>
      <c r="T230">
        <f t="shared" si="88"/>
        <v>7</v>
      </c>
      <c r="U230">
        <f t="shared" si="88"/>
        <v>8</v>
      </c>
    </row>
    <row r="231" spans="1:21" x14ac:dyDescent="0.25">
      <c r="A231" t="s">
        <v>88</v>
      </c>
      <c r="B231">
        <v>0.03</v>
      </c>
      <c r="C231">
        <v>9</v>
      </c>
      <c r="D231">
        <v>0.104950690335306</v>
      </c>
      <c r="E231">
        <v>0.95566074950690305</v>
      </c>
      <c r="F231">
        <v>0.98627218934911198</v>
      </c>
      <c r="G231">
        <v>0.95956607495069002</v>
      </c>
      <c r="H231">
        <v>0.95621959237343901</v>
      </c>
      <c r="I231">
        <v>0.955161078238001</v>
      </c>
      <c r="J231">
        <v>0.955141354372124</v>
      </c>
      <c r="K231">
        <v>0.95485864562787603</v>
      </c>
      <c r="L231">
        <v>0.95474687705456895</v>
      </c>
      <c r="M231">
        <f t="shared" si="89"/>
        <v>9</v>
      </c>
      <c r="N231">
        <f t="shared" si="89"/>
        <v>4</v>
      </c>
      <c r="O231">
        <f t="shared" si="89"/>
        <v>1</v>
      </c>
      <c r="P231">
        <f t="shared" si="88"/>
        <v>2</v>
      </c>
      <c r="Q231">
        <f t="shared" si="88"/>
        <v>3</v>
      </c>
      <c r="R231">
        <f t="shared" si="88"/>
        <v>5</v>
      </c>
      <c r="S231">
        <f t="shared" si="88"/>
        <v>6</v>
      </c>
      <c r="T231">
        <f t="shared" si="88"/>
        <v>7</v>
      </c>
      <c r="U231">
        <f t="shared" si="88"/>
        <v>8</v>
      </c>
    </row>
    <row r="232" spans="1:21" x14ac:dyDescent="0.25">
      <c r="A232" t="s">
        <v>88</v>
      </c>
      <c r="B232">
        <v>3.3333333333333298E-2</v>
      </c>
      <c r="C232">
        <v>10</v>
      </c>
      <c r="D232">
        <v>0.110927021696252</v>
      </c>
      <c r="E232">
        <v>0.95032215647600204</v>
      </c>
      <c r="F232">
        <v>0.98523997370151195</v>
      </c>
      <c r="G232">
        <v>0.95477317554240604</v>
      </c>
      <c r="H232">
        <v>0.95109138724523301</v>
      </c>
      <c r="I232">
        <v>0.95003287310979601</v>
      </c>
      <c r="J232">
        <v>0.95005259697567401</v>
      </c>
      <c r="K232">
        <v>0.94994740302432601</v>
      </c>
      <c r="L232">
        <v>0.94990138067061103</v>
      </c>
      <c r="M232">
        <f t="shared" si="89"/>
        <v>9</v>
      </c>
      <c r="N232">
        <f t="shared" si="89"/>
        <v>4</v>
      </c>
      <c r="O232">
        <f t="shared" si="89"/>
        <v>1</v>
      </c>
      <c r="P232">
        <f t="shared" si="88"/>
        <v>2</v>
      </c>
      <c r="Q232">
        <f t="shared" si="88"/>
        <v>3</v>
      </c>
      <c r="R232">
        <f t="shared" si="88"/>
        <v>6</v>
      </c>
      <c r="S232">
        <f t="shared" si="88"/>
        <v>5</v>
      </c>
      <c r="T232">
        <f t="shared" si="88"/>
        <v>7</v>
      </c>
      <c r="U232">
        <f t="shared" si="88"/>
        <v>8</v>
      </c>
    </row>
    <row r="233" spans="1:21" x14ac:dyDescent="0.25">
      <c r="A233" t="s">
        <v>88</v>
      </c>
      <c r="B233">
        <v>0.1</v>
      </c>
      <c r="C233">
        <v>30</v>
      </c>
      <c r="D233">
        <v>0.16986850756081501</v>
      </c>
      <c r="E233">
        <v>0.84282051282051296</v>
      </c>
      <c r="F233">
        <v>0.94272846811308397</v>
      </c>
      <c r="G233">
        <v>0.85705456936226199</v>
      </c>
      <c r="H233">
        <v>0.848238001314924</v>
      </c>
      <c r="I233">
        <v>0.84969756738987501</v>
      </c>
      <c r="J233">
        <v>0.85071005917159703</v>
      </c>
      <c r="K233">
        <v>0.85193293885601595</v>
      </c>
      <c r="L233">
        <v>0.85288625904010495</v>
      </c>
      <c r="M233">
        <f t="shared" si="89"/>
        <v>9</v>
      </c>
      <c r="N233">
        <f t="shared" si="89"/>
        <v>8</v>
      </c>
      <c r="O233">
        <f t="shared" si="89"/>
        <v>1</v>
      </c>
      <c r="P233">
        <f t="shared" si="88"/>
        <v>2</v>
      </c>
      <c r="Q233">
        <f t="shared" si="88"/>
        <v>7</v>
      </c>
      <c r="R233">
        <f t="shared" si="88"/>
        <v>6</v>
      </c>
      <c r="S233">
        <f t="shared" si="88"/>
        <v>5</v>
      </c>
      <c r="T233">
        <f t="shared" si="88"/>
        <v>4</v>
      </c>
      <c r="U233">
        <f t="shared" si="88"/>
        <v>3</v>
      </c>
    </row>
    <row r="234" spans="1:21" x14ac:dyDescent="0.25">
      <c r="A234" t="s">
        <v>88</v>
      </c>
      <c r="B234">
        <v>0.2</v>
      </c>
      <c r="C234">
        <v>60</v>
      </c>
      <c r="D234">
        <v>0.18076923076923099</v>
      </c>
      <c r="E234">
        <v>0.64413543721236</v>
      </c>
      <c r="F234">
        <v>0.80942800788954605</v>
      </c>
      <c r="G234">
        <v>0.67600262984878401</v>
      </c>
      <c r="H234">
        <v>0.65785667324128905</v>
      </c>
      <c r="I234">
        <v>0.66514792899408304</v>
      </c>
      <c r="J234">
        <v>0.67051282051282002</v>
      </c>
      <c r="K234">
        <v>0.67535174227481898</v>
      </c>
      <c r="L234">
        <v>0.67925049309664698</v>
      </c>
      <c r="M234">
        <f t="shared" si="89"/>
        <v>9</v>
      </c>
      <c r="N234">
        <f t="shared" si="89"/>
        <v>8</v>
      </c>
      <c r="O234">
        <f t="shared" si="89"/>
        <v>1</v>
      </c>
      <c r="P234">
        <f t="shared" si="88"/>
        <v>3</v>
      </c>
      <c r="Q234">
        <f t="shared" si="88"/>
        <v>7</v>
      </c>
      <c r="R234">
        <f t="shared" si="88"/>
        <v>6</v>
      </c>
      <c r="S234">
        <f t="shared" si="88"/>
        <v>5</v>
      </c>
      <c r="T234">
        <f t="shared" si="88"/>
        <v>4</v>
      </c>
      <c r="U234">
        <f t="shared" si="88"/>
        <v>2</v>
      </c>
    </row>
    <row r="235" spans="1:21" x14ac:dyDescent="0.25">
      <c r="A235" t="s">
        <v>88</v>
      </c>
      <c r="B235">
        <v>0.3</v>
      </c>
      <c r="C235">
        <v>90</v>
      </c>
      <c r="D235">
        <v>0.18218277449046699</v>
      </c>
      <c r="E235">
        <v>0.47353057199211002</v>
      </c>
      <c r="F235">
        <v>0.69752794214332703</v>
      </c>
      <c r="G235">
        <v>0.522715318869165</v>
      </c>
      <c r="H235">
        <v>0.49852071005917198</v>
      </c>
      <c r="I235">
        <v>0.51285996055226801</v>
      </c>
      <c r="J235">
        <v>0.52517422748192</v>
      </c>
      <c r="K235">
        <v>0.53658119658119696</v>
      </c>
      <c r="L235">
        <v>0.54659434582511501</v>
      </c>
      <c r="M235">
        <f t="shared" si="89"/>
        <v>9</v>
      </c>
      <c r="N235">
        <f t="shared" si="89"/>
        <v>8</v>
      </c>
      <c r="O235">
        <f t="shared" si="89"/>
        <v>1</v>
      </c>
      <c r="P235">
        <f t="shared" si="88"/>
        <v>5</v>
      </c>
      <c r="Q235">
        <f t="shared" si="88"/>
        <v>7</v>
      </c>
      <c r="R235">
        <f t="shared" si="88"/>
        <v>6</v>
      </c>
      <c r="S235">
        <f t="shared" si="88"/>
        <v>4</v>
      </c>
      <c r="T235">
        <f t="shared" si="88"/>
        <v>3</v>
      </c>
      <c r="U235">
        <f t="shared" si="88"/>
        <v>2</v>
      </c>
    </row>
    <row r="236" spans="1:21" x14ac:dyDescent="0.25">
      <c r="A236" t="s">
        <v>88</v>
      </c>
      <c r="B236">
        <v>0.4</v>
      </c>
      <c r="C236">
        <v>120</v>
      </c>
      <c r="D236">
        <v>0.18224852071005901</v>
      </c>
      <c r="E236">
        <v>0.32395792241946098</v>
      </c>
      <c r="F236">
        <v>0.57610782380013104</v>
      </c>
      <c r="G236">
        <v>0.385871137409599</v>
      </c>
      <c r="H236">
        <v>0.35961867192636399</v>
      </c>
      <c r="I236">
        <v>0.38508218277449002</v>
      </c>
      <c r="J236">
        <v>0.40823142669296503</v>
      </c>
      <c r="K236">
        <v>0.42883629191321498</v>
      </c>
      <c r="L236">
        <v>0.44738987508218298</v>
      </c>
      <c r="M236">
        <f t="shared" si="89"/>
        <v>9</v>
      </c>
      <c r="N236">
        <f t="shared" si="89"/>
        <v>8</v>
      </c>
      <c r="O236">
        <f t="shared" si="89"/>
        <v>1</v>
      </c>
      <c r="P236">
        <f t="shared" si="88"/>
        <v>5</v>
      </c>
      <c r="Q236">
        <f t="shared" si="88"/>
        <v>7</v>
      </c>
      <c r="R236">
        <f t="shared" si="88"/>
        <v>6</v>
      </c>
      <c r="S236">
        <f t="shared" si="88"/>
        <v>4</v>
      </c>
      <c r="T236">
        <f t="shared" si="88"/>
        <v>3</v>
      </c>
      <c r="U236">
        <f t="shared" si="88"/>
        <v>2</v>
      </c>
    </row>
    <row r="237" spans="1:21" x14ac:dyDescent="0.25">
      <c r="A237" t="s">
        <v>88</v>
      </c>
      <c r="B237">
        <v>0.5</v>
      </c>
      <c r="C237">
        <v>150</v>
      </c>
      <c r="D237">
        <v>0.18226824457593699</v>
      </c>
      <c r="E237">
        <v>0.213944773175542</v>
      </c>
      <c r="F237">
        <v>0.42874424720578602</v>
      </c>
      <c r="G237">
        <v>0.27950032873109798</v>
      </c>
      <c r="H237">
        <v>0.25391190006574599</v>
      </c>
      <c r="I237">
        <v>0.28731097961867202</v>
      </c>
      <c r="J237">
        <v>0.32053911900065701</v>
      </c>
      <c r="K237">
        <v>0.350144641683103</v>
      </c>
      <c r="L237">
        <v>0.37553583168967802</v>
      </c>
      <c r="M237">
        <f t="shared" si="89"/>
        <v>9</v>
      </c>
      <c r="N237">
        <f t="shared" si="89"/>
        <v>8</v>
      </c>
      <c r="O237">
        <f t="shared" si="89"/>
        <v>1</v>
      </c>
      <c r="P237">
        <f t="shared" si="88"/>
        <v>6</v>
      </c>
      <c r="Q237">
        <f t="shared" si="88"/>
        <v>7</v>
      </c>
      <c r="R237">
        <f t="shared" si="88"/>
        <v>5</v>
      </c>
      <c r="S237">
        <f t="shared" si="88"/>
        <v>4</v>
      </c>
      <c r="T237">
        <f t="shared" si="88"/>
        <v>3</v>
      </c>
      <c r="U237">
        <f t="shared" si="88"/>
        <v>2</v>
      </c>
    </row>
    <row r="238" spans="1:21" x14ac:dyDescent="0.25">
      <c r="A238" t="s">
        <v>88</v>
      </c>
      <c r="B238">
        <v>0.6</v>
      </c>
      <c r="C238">
        <v>180</v>
      </c>
      <c r="D238">
        <v>0.18226824457593699</v>
      </c>
      <c r="E238">
        <v>0.17097304404996699</v>
      </c>
      <c r="F238">
        <v>0.36836291913215002</v>
      </c>
      <c r="G238">
        <v>0.23468770545693601</v>
      </c>
      <c r="H238">
        <v>0.21092702169625199</v>
      </c>
      <c r="I238">
        <v>0.247159763313609</v>
      </c>
      <c r="J238">
        <v>0.28442472057856699</v>
      </c>
      <c r="K238">
        <v>0.31768573307034798</v>
      </c>
      <c r="L238">
        <v>0.34641683103221599</v>
      </c>
      <c r="M238">
        <f t="shared" si="89"/>
        <v>8</v>
      </c>
      <c r="N238">
        <f t="shared" si="89"/>
        <v>9</v>
      </c>
      <c r="O238">
        <f t="shared" si="89"/>
        <v>1</v>
      </c>
      <c r="P238">
        <f t="shared" si="88"/>
        <v>6</v>
      </c>
      <c r="Q238">
        <f t="shared" si="88"/>
        <v>7</v>
      </c>
      <c r="R238">
        <f t="shared" si="88"/>
        <v>5</v>
      </c>
      <c r="S238">
        <f t="shared" si="88"/>
        <v>4</v>
      </c>
      <c r="T238">
        <f t="shared" si="88"/>
        <v>3</v>
      </c>
      <c r="U238">
        <f t="shared" si="88"/>
        <v>2</v>
      </c>
    </row>
    <row r="239" spans="1:21" x14ac:dyDescent="0.25">
      <c r="A239" t="s">
        <v>88</v>
      </c>
      <c r="B239">
        <v>0.7</v>
      </c>
      <c r="C239">
        <v>210</v>
      </c>
      <c r="D239">
        <v>0.18226824457593699</v>
      </c>
      <c r="E239">
        <v>0.163136094674556</v>
      </c>
      <c r="F239">
        <v>0.35547008547008502</v>
      </c>
      <c r="G239">
        <v>0.22478632478632499</v>
      </c>
      <c r="H239">
        <v>0.202544378698225</v>
      </c>
      <c r="I239">
        <v>0.23897435897435901</v>
      </c>
      <c r="J239">
        <v>0.27686390532544403</v>
      </c>
      <c r="K239">
        <v>0.31047337278106502</v>
      </c>
      <c r="L239">
        <v>0.33962524654832299</v>
      </c>
      <c r="M239">
        <f t="shared" si="89"/>
        <v>8</v>
      </c>
      <c r="N239">
        <f t="shared" si="89"/>
        <v>9</v>
      </c>
      <c r="O239">
        <f t="shared" si="89"/>
        <v>1</v>
      </c>
      <c r="P239">
        <f t="shared" si="88"/>
        <v>6</v>
      </c>
      <c r="Q239">
        <f t="shared" si="88"/>
        <v>7</v>
      </c>
      <c r="R239">
        <f t="shared" si="88"/>
        <v>5</v>
      </c>
      <c r="S239">
        <f t="shared" si="88"/>
        <v>4</v>
      </c>
      <c r="T239">
        <f t="shared" si="88"/>
        <v>3</v>
      </c>
      <c r="U239">
        <f t="shared" si="88"/>
        <v>2</v>
      </c>
    </row>
    <row r="240" spans="1:21" x14ac:dyDescent="0.25">
      <c r="A240" t="s">
        <v>88</v>
      </c>
      <c r="B240">
        <v>0.8</v>
      </c>
      <c r="C240">
        <v>240</v>
      </c>
      <c r="D240">
        <v>0.18226824457593699</v>
      </c>
      <c r="E240">
        <v>0.16163050624589101</v>
      </c>
      <c r="F240">
        <v>0.35321499013806701</v>
      </c>
      <c r="G240">
        <v>0.22218934911242599</v>
      </c>
      <c r="H240">
        <v>0.20106508875739601</v>
      </c>
      <c r="I240">
        <v>0.23744247205785701</v>
      </c>
      <c r="J240">
        <v>0.27535831689677798</v>
      </c>
      <c r="K240">
        <v>0.30908612754766601</v>
      </c>
      <c r="L240">
        <v>0.33829059829059799</v>
      </c>
      <c r="M240">
        <f t="shared" si="89"/>
        <v>8</v>
      </c>
      <c r="N240">
        <f t="shared" si="89"/>
        <v>9</v>
      </c>
      <c r="O240">
        <f t="shared" si="89"/>
        <v>1</v>
      </c>
      <c r="P240">
        <f t="shared" si="88"/>
        <v>6</v>
      </c>
      <c r="Q240">
        <f t="shared" si="88"/>
        <v>7</v>
      </c>
      <c r="R240">
        <f t="shared" si="88"/>
        <v>5</v>
      </c>
      <c r="S240">
        <f t="shared" si="88"/>
        <v>4</v>
      </c>
      <c r="T240">
        <f t="shared" si="88"/>
        <v>3</v>
      </c>
      <c r="U240">
        <f t="shared" si="88"/>
        <v>2</v>
      </c>
    </row>
    <row r="241" spans="1:21" x14ac:dyDescent="0.25">
      <c r="A241" t="s">
        <v>88</v>
      </c>
      <c r="B241">
        <v>0.9</v>
      </c>
      <c r="C241">
        <v>270</v>
      </c>
      <c r="D241">
        <v>0.18226824457593699</v>
      </c>
      <c r="E241">
        <v>0.16118343195266299</v>
      </c>
      <c r="F241">
        <v>0.35260355029585799</v>
      </c>
      <c r="G241">
        <v>0.221558185404339</v>
      </c>
      <c r="H241">
        <v>0.20063116370808701</v>
      </c>
      <c r="I241">
        <v>0.23703484549638401</v>
      </c>
      <c r="J241">
        <v>0.27495726495726502</v>
      </c>
      <c r="K241">
        <v>0.308665351742275</v>
      </c>
      <c r="L241">
        <v>0.33786324786324801</v>
      </c>
      <c r="M241">
        <f t="shared" si="89"/>
        <v>8</v>
      </c>
      <c r="N241">
        <f t="shared" si="89"/>
        <v>9</v>
      </c>
      <c r="O241">
        <f t="shared" si="89"/>
        <v>1</v>
      </c>
      <c r="P241">
        <f t="shared" si="88"/>
        <v>6</v>
      </c>
      <c r="Q241">
        <f t="shared" si="88"/>
        <v>7</v>
      </c>
      <c r="R241">
        <f t="shared" si="88"/>
        <v>5</v>
      </c>
      <c r="S241">
        <f t="shared" si="88"/>
        <v>4</v>
      </c>
      <c r="T241">
        <f t="shared" si="88"/>
        <v>3</v>
      </c>
      <c r="U241">
        <f t="shared" si="88"/>
        <v>2</v>
      </c>
    </row>
    <row r="242" spans="1:21" x14ac:dyDescent="0.25">
      <c r="A242" t="s">
        <v>88</v>
      </c>
      <c r="B242">
        <v>1</v>
      </c>
      <c r="C242">
        <v>300</v>
      </c>
      <c r="D242">
        <v>0.18226824457593699</v>
      </c>
      <c r="E242">
        <v>0.16108481262327401</v>
      </c>
      <c r="F242">
        <v>0.35245890861275497</v>
      </c>
      <c r="G242">
        <v>0.22141354372123601</v>
      </c>
      <c r="H242">
        <v>0.20057199211045401</v>
      </c>
      <c r="I242">
        <v>0.23695595003287301</v>
      </c>
      <c r="J242">
        <v>0.27490466798159102</v>
      </c>
      <c r="K242">
        <v>0.30860618014464197</v>
      </c>
      <c r="L242">
        <v>0.33778435239973698</v>
      </c>
      <c r="M242">
        <f t="shared" si="89"/>
        <v>8</v>
      </c>
      <c r="N242">
        <f t="shared" si="89"/>
        <v>9</v>
      </c>
      <c r="O242">
        <f t="shared" si="89"/>
        <v>1</v>
      </c>
      <c r="P242">
        <f t="shared" si="88"/>
        <v>6</v>
      </c>
      <c r="Q242">
        <f t="shared" si="88"/>
        <v>7</v>
      </c>
      <c r="R242">
        <f t="shared" si="88"/>
        <v>5</v>
      </c>
      <c r="S242">
        <f t="shared" si="88"/>
        <v>4</v>
      </c>
      <c r="T242">
        <f t="shared" si="88"/>
        <v>3</v>
      </c>
      <c r="U242">
        <f t="shared" si="88"/>
        <v>2</v>
      </c>
    </row>
    <row r="243" spans="1:21" x14ac:dyDescent="0.25">
      <c r="A243" t="s">
        <v>89</v>
      </c>
      <c r="B243">
        <v>3.3333333333333301E-3</v>
      </c>
      <c r="C243">
        <v>1</v>
      </c>
      <c r="D243">
        <v>7.6594345825115101E-3</v>
      </c>
      <c r="E243">
        <v>0.99155818540433904</v>
      </c>
      <c r="F243">
        <v>0.99406969099276798</v>
      </c>
      <c r="G243">
        <v>0.99209730440499699</v>
      </c>
      <c r="H243">
        <v>0.99156476002629801</v>
      </c>
      <c r="I243">
        <v>0.99157790927021705</v>
      </c>
      <c r="J243">
        <v>0.99155161078237997</v>
      </c>
      <c r="K243">
        <v>0.99151216305062495</v>
      </c>
      <c r="L243">
        <v>0.99150558842866499</v>
      </c>
      <c r="M243">
        <f t="shared" si="89"/>
        <v>9</v>
      </c>
      <c r="N243">
        <f t="shared" si="89"/>
        <v>5</v>
      </c>
      <c r="O243">
        <f t="shared" si="89"/>
        <v>1</v>
      </c>
      <c r="P243">
        <f t="shared" si="88"/>
        <v>2</v>
      </c>
      <c r="Q243">
        <f t="shared" si="88"/>
        <v>4</v>
      </c>
      <c r="R243">
        <f t="shared" si="88"/>
        <v>3</v>
      </c>
      <c r="S243">
        <f t="shared" si="88"/>
        <v>6</v>
      </c>
      <c r="T243">
        <f t="shared" si="88"/>
        <v>7</v>
      </c>
      <c r="U243">
        <f t="shared" si="88"/>
        <v>8</v>
      </c>
    </row>
    <row r="244" spans="1:21" x14ac:dyDescent="0.25">
      <c r="A244" t="s">
        <v>89</v>
      </c>
      <c r="B244">
        <v>6.6666666666666697E-3</v>
      </c>
      <c r="C244">
        <v>2</v>
      </c>
      <c r="D244">
        <v>1.4378698224852099E-2</v>
      </c>
      <c r="E244">
        <v>0.98727153188691696</v>
      </c>
      <c r="F244">
        <v>0.99261012491781697</v>
      </c>
      <c r="G244">
        <v>0.988113083497699</v>
      </c>
      <c r="H244">
        <v>0.98729783037475305</v>
      </c>
      <c r="I244">
        <v>0.98733727810650895</v>
      </c>
      <c r="J244">
        <v>0.987159763313609</v>
      </c>
      <c r="K244">
        <v>0.98711374095989501</v>
      </c>
      <c r="L244">
        <v>0.987074293228139</v>
      </c>
      <c r="M244">
        <f t="shared" si="89"/>
        <v>9</v>
      </c>
      <c r="N244">
        <f t="shared" si="89"/>
        <v>5</v>
      </c>
      <c r="O244">
        <f t="shared" si="89"/>
        <v>1</v>
      </c>
      <c r="P244">
        <f t="shared" si="88"/>
        <v>2</v>
      </c>
      <c r="Q244">
        <f t="shared" si="88"/>
        <v>4</v>
      </c>
      <c r="R244">
        <f t="shared" si="88"/>
        <v>3</v>
      </c>
      <c r="S244">
        <f t="shared" si="88"/>
        <v>6</v>
      </c>
      <c r="T244">
        <f t="shared" si="88"/>
        <v>7</v>
      </c>
      <c r="U244">
        <f t="shared" si="88"/>
        <v>8</v>
      </c>
    </row>
    <row r="245" spans="1:21" x14ac:dyDescent="0.25">
      <c r="A245" t="s">
        <v>89</v>
      </c>
      <c r="B245">
        <v>0.01</v>
      </c>
      <c r="C245">
        <v>3</v>
      </c>
      <c r="D245">
        <v>2.2268244575936898E-2</v>
      </c>
      <c r="E245">
        <v>0.98339250493096597</v>
      </c>
      <c r="F245">
        <v>0.99185404339250505</v>
      </c>
      <c r="G245">
        <v>0.984615384615385</v>
      </c>
      <c r="H245">
        <v>0.98348454963839604</v>
      </c>
      <c r="I245">
        <v>0.98348454963839604</v>
      </c>
      <c r="J245">
        <v>0.98314924391847502</v>
      </c>
      <c r="K245">
        <v>0.98311637080867897</v>
      </c>
      <c r="L245">
        <v>0.98308349769888204</v>
      </c>
      <c r="M245">
        <f t="shared" si="89"/>
        <v>9</v>
      </c>
      <c r="N245">
        <f t="shared" si="89"/>
        <v>5</v>
      </c>
      <c r="O245">
        <f t="shared" si="89"/>
        <v>1</v>
      </c>
      <c r="P245">
        <f t="shared" si="88"/>
        <v>2</v>
      </c>
      <c r="Q245">
        <f t="shared" si="88"/>
        <v>3.5</v>
      </c>
      <c r="R245">
        <f t="shared" si="88"/>
        <v>3.5</v>
      </c>
      <c r="S245">
        <f t="shared" si="88"/>
        <v>6</v>
      </c>
      <c r="T245">
        <f t="shared" si="88"/>
        <v>7</v>
      </c>
      <c r="U245">
        <f t="shared" si="88"/>
        <v>8</v>
      </c>
    </row>
    <row r="246" spans="1:21" x14ac:dyDescent="0.25">
      <c r="A246" t="s">
        <v>89</v>
      </c>
      <c r="B246">
        <v>1.3333333333333299E-2</v>
      </c>
      <c r="C246">
        <v>4</v>
      </c>
      <c r="D246">
        <v>3.1452991452991498E-2</v>
      </c>
      <c r="E246">
        <v>0.97934253780407599</v>
      </c>
      <c r="F246">
        <v>0.99140039447731698</v>
      </c>
      <c r="G246">
        <v>0.98120315581854001</v>
      </c>
      <c r="H246">
        <v>0.97950690335305701</v>
      </c>
      <c r="I246">
        <v>0.97959894806048697</v>
      </c>
      <c r="J246">
        <v>0.97894148586456298</v>
      </c>
      <c r="K246">
        <v>0.97890861275476704</v>
      </c>
      <c r="L246">
        <v>0.97886916502301102</v>
      </c>
      <c r="M246">
        <f t="shared" si="89"/>
        <v>9</v>
      </c>
      <c r="N246">
        <f t="shared" si="89"/>
        <v>5</v>
      </c>
      <c r="O246">
        <f t="shared" si="89"/>
        <v>1</v>
      </c>
      <c r="P246">
        <f t="shared" si="88"/>
        <v>2</v>
      </c>
      <c r="Q246">
        <f t="shared" si="88"/>
        <v>4</v>
      </c>
      <c r="R246">
        <f t="shared" si="88"/>
        <v>3</v>
      </c>
      <c r="S246">
        <f t="shared" si="88"/>
        <v>6</v>
      </c>
      <c r="T246">
        <f t="shared" si="88"/>
        <v>7</v>
      </c>
      <c r="U246">
        <f t="shared" si="88"/>
        <v>8</v>
      </c>
    </row>
    <row r="247" spans="1:21" x14ac:dyDescent="0.25">
      <c r="A247" t="s">
        <v>89</v>
      </c>
      <c r="B247">
        <v>1.6666666666666701E-2</v>
      </c>
      <c r="C247">
        <v>5</v>
      </c>
      <c r="D247">
        <v>4.0341880341880298E-2</v>
      </c>
      <c r="E247">
        <v>0.97541091387245205</v>
      </c>
      <c r="F247">
        <v>0.99115713346482603</v>
      </c>
      <c r="G247">
        <v>0.97760026298487801</v>
      </c>
      <c r="H247">
        <v>0.97566732412886303</v>
      </c>
      <c r="I247">
        <v>0.97572649572649595</v>
      </c>
      <c r="J247">
        <v>0.97483892176199904</v>
      </c>
      <c r="K247">
        <v>0.97480604865220299</v>
      </c>
      <c r="L247">
        <v>0.97468770545693595</v>
      </c>
      <c r="M247">
        <f t="shared" si="89"/>
        <v>9</v>
      </c>
      <c r="N247">
        <f t="shared" si="89"/>
        <v>5</v>
      </c>
      <c r="O247">
        <f t="shared" si="89"/>
        <v>1</v>
      </c>
      <c r="P247">
        <f t="shared" si="88"/>
        <v>2</v>
      </c>
      <c r="Q247">
        <f t="shared" si="88"/>
        <v>4</v>
      </c>
      <c r="R247">
        <f t="shared" si="88"/>
        <v>3</v>
      </c>
      <c r="S247">
        <f t="shared" si="88"/>
        <v>6</v>
      </c>
      <c r="T247">
        <f t="shared" si="88"/>
        <v>7</v>
      </c>
      <c r="U247">
        <f t="shared" si="88"/>
        <v>8</v>
      </c>
    </row>
    <row r="248" spans="1:21" x14ac:dyDescent="0.25">
      <c r="A248" t="s">
        <v>89</v>
      </c>
      <c r="B248">
        <v>0.02</v>
      </c>
      <c r="C248">
        <v>6</v>
      </c>
      <c r="D248">
        <v>5.0729783037475301E-2</v>
      </c>
      <c r="E248">
        <v>0.97138724523339903</v>
      </c>
      <c r="F248">
        <v>0.990401051939513</v>
      </c>
      <c r="G248">
        <v>0.97403681788297203</v>
      </c>
      <c r="H248">
        <v>0.97164365548980902</v>
      </c>
      <c r="I248">
        <v>0.97174227481919795</v>
      </c>
      <c r="J248">
        <v>0.97062458908612803</v>
      </c>
      <c r="K248">
        <v>0.97057199211045397</v>
      </c>
      <c r="L248">
        <v>0.97051282051281995</v>
      </c>
      <c r="M248">
        <f t="shared" si="89"/>
        <v>9</v>
      </c>
      <c r="N248">
        <f t="shared" si="89"/>
        <v>5</v>
      </c>
      <c r="O248">
        <f t="shared" si="89"/>
        <v>1</v>
      </c>
      <c r="P248">
        <f t="shared" si="88"/>
        <v>2</v>
      </c>
      <c r="Q248">
        <f t="shared" si="88"/>
        <v>4</v>
      </c>
      <c r="R248">
        <f t="shared" si="88"/>
        <v>3</v>
      </c>
      <c r="S248">
        <f t="shared" si="88"/>
        <v>6</v>
      </c>
      <c r="T248">
        <f t="shared" si="88"/>
        <v>7</v>
      </c>
      <c r="U248">
        <f t="shared" si="88"/>
        <v>8</v>
      </c>
    </row>
    <row r="249" spans="1:21" x14ac:dyDescent="0.25">
      <c r="A249" t="s">
        <v>89</v>
      </c>
      <c r="B249">
        <v>2.33333333333333E-2</v>
      </c>
      <c r="C249">
        <v>7</v>
      </c>
      <c r="D249">
        <v>6.12491781722551E-2</v>
      </c>
      <c r="E249">
        <v>0.96710059171597595</v>
      </c>
      <c r="F249">
        <v>0.98968441814595698</v>
      </c>
      <c r="G249">
        <v>0.97042735042734996</v>
      </c>
      <c r="H249">
        <v>0.96757396449704103</v>
      </c>
      <c r="I249">
        <v>0.96763971071663402</v>
      </c>
      <c r="J249">
        <v>0.96654832347140096</v>
      </c>
      <c r="K249">
        <v>0.96652202498356299</v>
      </c>
      <c r="L249">
        <v>0.96631821170282695</v>
      </c>
      <c r="M249">
        <f t="shared" si="89"/>
        <v>9</v>
      </c>
      <c r="N249">
        <f t="shared" si="89"/>
        <v>5</v>
      </c>
      <c r="O249">
        <f t="shared" si="89"/>
        <v>1</v>
      </c>
      <c r="P249">
        <f t="shared" si="88"/>
        <v>2</v>
      </c>
      <c r="Q249">
        <f t="shared" si="88"/>
        <v>4</v>
      </c>
      <c r="R249">
        <f t="shared" si="88"/>
        <v>3</v>
      </c>
      <c r="S249">
        <f t="shared" si="88"/>
        <v>6</v>
      </c>
      <c r="T249">
        <f t="shared" si="88"/>
        <v>7</v>
      </c>
      <c r="U249">
        <f t="shared" si="88"/>
        <v>8</v>
      </c>
    </row>
    <row r="250" spans="1:21" x14ac:dyDescent="0.25">
      <c r="A250" t="s">
        <v>89</v>
      </c>
      <c r="B250">
        <v>2.66666666666667E-2</v>
      </c>
      <c r="C250">
        <v>8</v>
      </c>
      <c r="D250">
        <v>7.0236686390532502E-2</v>
      </c>
      <c r="E250">
        <v>0.96251150558842902</v>
      </c>
      <c r="F250">
        <v>0.988494411571335</v>
      </c>
      <c r="G250">
        <v>0.96621301775147905</v>
      </c>
      <c r="H250">
        <v>0.96309664694280095</v>
      </c>
      <c r="I250">
        <v>0.96322156476002596</v>
      </c>
      <c r="J250">
        <v>0.96201840894148605</v>
      </c>
      <c r="K250">
        <v>0.96192636423405697</v>
      </c>
      <c r="L250">
        <v>0.96176199868507595</v>
      </c>
      <c r="M250">
        <f t="shared" si="89"/>
        <v>9</v>
      </c>
      <c r="N250">
        <f t="shared" si="89"/>
        <v>5</v>
      </c>
      <c r="O250">
        <f t="shared" si="89"/>
        <v>1</v>
      </c>
      <c r="P250">
        <f t="shared" si="88"/>
        <v>2</v>
      </c>
      <c r="Q250">
        <f t="shared" si="88"/>
        <v>4</v>
      </c>
      <c r="R250">
        <f t="shared" si="88"/>
        <v>3</v>
      </c>
      <c r="S250">
        <f t="shared" si="88"/>
        <v>6</v>
      </c>
      <c r="T250">
        <f t="shared" si="88"/>
        <v>7</v>
      </c>
      <c r="U250">
        <f t="shared" si="88"/>
        <v>8</v>
      </c>
    </row>
    <row r="251" spans="1:21" x14ac:dyDescent="0.25">
      <c r="A251" t="s">
        <v>89</v>
      </c>
      <c r="B251">
        <v>0.03</v>
      </c>
      <c r="C251">
        <v>9</v>
      </c>
      <c r="D251">
        <v>7.81393819855358E-2</v>
      </c>
      <c r="E251">
        <v>0.95812623274161701</v>
      </c>
      <c r="F251">
        <v>0.987370151216305</v>
      </c>
      <c r="G251">
        <v>0.96209730440499697</v>
      </c>
      <c r="H251">
        <v>0.95878369493754101</v>
      </c>
      <c r="I251">
        <v>0.95887573964496997</v>
      </c>
      <c r="J251">
        <v>0.95757396449704202</v>
      </c>
      <c r="K251">
        <v>0.95755424063116401</v>
      </c>
      <c r="L251">
        <v>0.95744904667981601</v>
      </c>
      <c r="M251">
        <f t="shared" si="89"/>
        <v>9</v>
      </c>
      <c r="N251">
        <f t="shared" si="89"/>
        <v>5</v>
      </c>
      <c r="O251">
        <f t="shared" si="89"/>
        <v>1</v>
      </c>
      <c r="P251">
        <f t="shared" si="88"/>
        <v>2</v>
      </c>
      <c r="Q251">
        <f t="shared" si="88"/>
        <v>4</v>
      </c>
      <c r="R251">
        <f t="shared" si="88"/>
        <v>3</v>
      </c>
      <c r="S251">
        <f t="shared" si="88"/>
        <v>6</v>
      </c>
      <c r="T251">
        <f t="shared" si="88"/>
        <v>7</v>
      </c>
      <c r="U251">
        <f t="shared" si="88"/>
        <v>8</v>
      </c>
    </row>
    <row r="252" spans="1:21" x14ac:dyDescent="0.25">
      <c r="A252" t="s">
        <v>89</v>
      </c>
      <c r="B252">
        <v>3.3333333333333298E-2</v>
      </c>
      <c r="C252">
        <v>10</v>
      </c>
      <c r="D252">
        <v>8.5180802103879003E-2</v>
      </c>
      <c r="E252">
        <v>0.95351084812623299</v>
      </c>
      <c r="F252">
        <v>0.98592373438527303</v>
      </c>
      <c r="G252">
        <v>0.95788954635108503</v>
      </c>
      <c r="H252">
        <v>0.95426692965154503</v>
      </c>
      <c r="I252">
        <v>0.95433267587113702</v>
      </c>
      <c r="J252">
        <v>0.95301117685733105</v>
      </c>
      <c r="K252">
        <v>0.95302432610124899</v>
      </c>
      <c r="L252">
        <v>0.95288625904010504</v>
      </c>
      <c r="M252">
        <f t="shared" si="89"/>
        <v>9</v>
      </c>
      <c r="N252">
        <f t="shared" si="89"/>
        <v>5</v>
      </c>
      <c r="O252">
        <f t="shared" si="89"/>
        <v>1</v>
      </c>
      <c r="P252">
        <f t="shared" si="88"/>
        <v>2</v>
      </c>
      <c r="Q252">
        <f t="shared" si="88"/>
        <v>4</v>
      </c>
      <c r="R252">
        <f t="shared" si="88"/>
        <v>3</v>
      </c>
      <c r="S252">
        <f t="shared" si="88"/>
        <v>7</v>
      </c>
      <c r="T252">
        <f t="shared" si="88"/>
        <v>6</v>
      </c>
      <c r="U252">
        <f t="shared" si="88"/>
        <v>8</v>
      </c>
    </row>
    <row r="253" spans="1:21" x14ac:dyDescent="0.25">
      <c r="A253" t="s">
        <v>89</v>
      </c>
      <c r="B253">
        <v>0.1</v>
      </c>
      <c r="C253">
        <v>30</v>
      </c>
      <c r="D253">
        <v>0.145608152531229</v>
      </c>
      <c r="E253">
        <v>0.83294543063773796</v>
      </c>
      <c r="F253">
        <v>0.93441157133464803</v>
      </c>
      <c r="G253">
        <v>0.84703484549638397</v>
      </c>
      <c r="H253">
        <v>0.83818540433925004</v>
      </c>
      <c r="I253">
        <v>0.84050624589086098</v>
      </c>
      <c r="J253">
        <v>0.840927021696252</v>
      </c>
      <c r="K253">
        <v>0.842176199868508</v>
      </c>
      <c r="L253">
        <v>0.84314266929651605</v>
      </c>
      <c r="M253">
        <f t="shared" si="89"/>
        <v>9</v>
      </c>
      <c r="N253">
        <f t="shared" si="89"/>
        <v>8</v>
      </c>
      <c r="O253">
        <f t="shared" si="89"/>
        <v>1</v>
      </c>
      <c r="P253">
        <f t="shared" si="88"/>
        <v>2</v>
      </c>
      <c r="Q253">
        <f t="shared" si="88"/>
        <v>7</v>
      </c>
      <c r="R253">
        <f t="shared" si="88"/>
        <v>6</v>
      </c>
      <c r="S253">
        <f t="shared" si="88"/>
        <v>5</v>
      </c>
      <c r="T253">
        <f t="shared" si="88"/>
        <v>4</v>
      </c>
      <c r="U253">
        <f t="shared" si="88"/>
        <v>3</v>
      </c>
    </row>
    <row r="254" spans="1:21" x14ac:dyDescent="0.25">
      <c r="A254" t="s">
        <v>89</v>
      </c>
      <c r="B254">
        <v>0.2</v>
      </c>
      <c r="C254">
        <v>60</v>
      </c>
      <c r="D254">
        <v>0.15617357001972401</v>
      </c>
      <c r="E254">
        <v>0.63749506903353104</v>
      </c>
      <c r="F254">
        <v>0.80346482577251799</v>
      </c>
      <c r="G254">
        <v>0.66308349769888197</v>
      </c>
      <c r="H254">
        <v>0.65053911900065697</v>
      </c>
      <c r="I254">
        <v>0.657823800131492</v>
      </c>
      <c r="J254">
        <v>0.66252465483234702</v>
      </c>
      <c r="K254">
        <v>0.66706771860617997</v>
      </c>
      <c r="L254">
        <v>0.67125575279421401</v>
      </c>
      <c r="M254">
        <f t="shared" si="89"/>
        <v>9</v>
      </c>
      <c r="N254">
        <f t="shared" si="89"/>
        <v>8</v>
      </c>
      <c r="O254">
        <f t="shared" si="89"/>
        <v>1</v>
      </c>
      <c r="P254">
        <f t="shared" si="88"/>
        <v>4</v>
      </c>
      <c r="Q254">
        <f t="shared" si="88"/>
        <v>7</v>
      </c>
      <c r="R254">
        <f t="shared" si="88"/>
        <v>6</v>
      </c>
      <c r="S254">
        <f t="shared" ref="S254:U317" si="90">_xlfn.RANK.AVG(J254,$D254:$L254)</f>
        <v>5</v>
      </c>
      <c r="T254">
        <f t="shared" si="90"/>
        <v>3</v>
      </c>
      <c r="U254">
        <f t="shared" si="90"/>
        <v>2</v>
      </c>
    </row>
    <row r="255" spans="1:21" x14ac:dyDescent="0.25">
      <c r="A255" t="s">
        <v>89</v>
      </c>
      <c r="B255">
        <v>0.3</v>
      </c>
      <c r="C255">
        <v>90</v>
      </c>
      <c r="D255">
        <v>0.15729783037475301</v>
      </c>
      <c r="E255">
        <v>0.48857988165680499</v>
      </c>
      <c r="F255">
        <v>0.696495726495726</v>
      </c>
      <c r="G255">
        <v>0.52792899408284</v>
      </c>
      <c r="H255">
        <v>0.51248520710059198</v>
      </c>
      <c r="I255">
        <v>0.52739644970414201</v>
      </c>
      <c r="J255">
        <v>0.537633136094675</v>
      </c>
      <c r="K255">
        <v>0.54770545693622597</v>
      </c>
      <c r="L255">
        <v>0.55660749506903395</v>
      </c>
      <c r="M255">
        <f t="shared" si="89"/>
        <v>9</v>
      </c>
      <c r="N255">
        <f t="shared" si="89"/>
        <v>8</v>
      </c>
      <c r="O255">
        <f t="shared" si="89"/>
        <v>1</v>
      </c>
      <c r="P255">
        <f t="shared" si="89"/>
        <v>5</v>
      </c>
      <c r="Q255">
        <f t="shared" si="89"/>
        <v>7</v>
      </c>
      <c r="R255">
        <f t="shared" si="89"/>
        <v>6</v>
      </c>
      <c r="S255">
        <f t="shared" si="90"/>
        <v>4</v>
      </c>
      <c r="T255">
        <f t="shared" si="90"/>
        <v>3</v>
      </c>
      <c r="U255">
        <f t="shared" si="90"/>
        <v>2</v>
      </c>
    </row>
    <row r="256" spans="1:21" x14ac:dyDescent="0.25">
      <c r="A256" t="s">
        <v>89</v>
      </c>
      <c r="B256">
        <v>0.4</v>
      </c>
      <c r="C256">
        <v>120</v>
      </c>
      <c r="D256">
        <v>0.157495069033531</v>
      </c>
      <c r="E256">
        <v>0.34143326758711401</v>
      </c>
      <c r="F256">
        <v>0.573254437869822</v>
      </c>
      <c r="G256">
        <v>0.39114398422090702</v>
      </c>
      <c r="H256">
        <v>0.37536489151873798</v>
      </c>
      <c r="I256">
        <v>0.40159763313609498</v>
      </c>
      <c r="J256">
        <v>0.42197896120973</v>
      </c>
      <c r="K256">
        <v>0.44192636423405701</v>
      </c>
      <c r="L256">
        <v>0.45820512820512799</v>
      </c>
      <c r="M256">
        <f t="shared" si="89"/>
        <v>9</v>
      </c>
      <c r="N256">
        <f t="shared" si="89"/>
        <v>8</v>
      </c>
      <c r="O256">
        <f t="shared" si="89"/>
        <v>1</v>
      </c>
      <c r="P256">
        <f t="shared" si="89"/>
        <v>6</v>
      </c>
      <c r="Q256">
        <f t="shared" si="89"/>
        <v>7</v>
      </c>
      <c r="R256">
        <f t="shared" si="89"/>
        <v>5</v>
      </c>
      <c r="S256">
        <f t="shared" si="90"/>
        <v>4</v>
      </c>
      <c r="T256">
        <f t="shared" si="90"/>
        <v>3</v>
      </c>
      <c r="U256">
        <f t="shared" si="90"/>
        <v>2</v>
      </c>
    </row>
    <row r="257" spans="1:21" x14ac:dyDescent="0.25">
      <c r="A257" t="s">
        <v>89</v>
      </c>
      <c r="B257">
        <v>0.5</v>
      </c>
      <c r="C257">
        <v>150</v>
      </c>
      <c r="D257">
        <v>0.15750821827744901</v>
      </c>
      <c r="E257">
        <v>0.236305062458909</v>
      </c>
      <c r="F257">
        <v>0.462905982905983</v>
      </c>
      <c r="G257">
        <v>0.28906640368178799</v>
      </c>
      <c r="H257">
        <v>0.27442472057856698</v>
      </c>
      <c r="I257">
        <v>0.30889546351084801</v>
      </c>
      <c r="J257">
        <v>0.33675871137409602</v>
      </c>
      <c r="K257">
        <v>0.36393162393162398</v>
      </c>
      <c r="L257">
        <v>0.38676528599605497</v>
      </c>
      <c r="M257">
        <f t="shared" si="89"/>
        <v>9</v>
      </c>
      <c r="N257">
        <f t="shared" si="89"/>
        <v>8</v>
      </c>
      <c r="O257">
        <f t="shared" si="89"/>
        <v>1</v>
      </c>
      <c r="P257">
        <f t="shared" si="89"/>
        <v>6</v>
      </c>
      <c r="Q257">
        <f t="shared" si="89"/>
        <v>7</v>
      </c>
      <c r="R257">
        <f t="shared" si="89"/>
        <v>5</v>
      </c>
      <c r="S257">
        <f t="shared" si="90"/>
        <v>4</v>
      </c>
      <c r="T257">
        <f t="shared" si="90"/>
        <v>3</v>
      </c>
      <c r="U257">
        <f t="shared" si="90"/>
        <v>2</v>
      </c>
    </row>
    <row r="258" spans="1:21" x14ac:dyDescent="0.25">
      <c r="A258" t="s">
        <v>89</v>
      </c>
      <c r="B258">
        <v>0.6</v>
      </c>
      <c r="C258">
        <v>180</v>
      </c>
      <c r="D258">
        <v>0.15751479289940801</v>
      </c>
      <c r="E258">
        <v>0.17858645627876399</v>
      </c>
      <c r="F258">
        <v>0.39400394477317602</v>
      </c>
      <c r="G258">
        <v>0.228895463510848</v>
      </c>
      <c r="H258">
        <v>0.216370808678501</v>
      </c>
      <c r="I258">
        <v>0.25453648915187399</v>
      </c>
      <c r="J258">
        <v>0.28675213675213701</v>
      </c>
      <c r="K258">
        <v>0.31775147928994102</v>
      </c>
      <c r="L258">
        <v>0.34399737015121601</v>
      </c>
      <c r="M258">
        <f t="shared" si="89"/>
        <v>9</v>
      </c>
      <c r="N258">
        <f t="shared" si="89"/>
        <v>8</v>
      </c>
      <c r="O258">
        <f t="shared" si="89"/>
        <v>1</v>
      </c>
      <c r="P258">
        <f t="shared" si="89"/>
        <v>6</v>
      </c>
      <c r="Q258">
        <f t="shared" si="89"/>
        <v>7</v>
      </c>
      <c r="R258">
        <f t="shared" si="89"/>
        <v>5</v>
      </c>
      <c r="S258">
        <f t="shared" si="90"/>
        <v>4</v>
      </c>
      <c r="T258">
        <f t="shared" si="90"/>
        <v>3</v>
      </c>
      <c r="U258">
        <f t="shared" si="90"/>
        <v>2</v>
      </c>
    </row>
    <row r="259" spans="1:21" x14ac:dyDescent="0.25">
      <c r="A259" t="s">
        <v>89</v>
      </c>
      <c r="B259">
        <v>0.7</v>
      </c>
      <c r="C259">
        <v>210</v>
      </c>
      <c r="D259">
        <v>0.15751479289940801</v>
      </c>
      <c r="E259">
        <v>0.16301117685733099</v>
      </c>
      <c r="F259">
        <v>0.36941485864562801</v>
      </c>
      <c r="G259">
        <v>0.211111111111111</v>
      </c>
      <c r="H259">
        <v>0.20022353714661401</v>
      </c>
      <c r="I259">
        <v>0.23931623931623899</v>
      </c>
      <c r="J259">
        <v>0.27264957264957301</v>
      </c>
      <c r="K259">
        <v>0.30452333990795499</v>
      </c>
      <c r="L259">
        <v>0.33169625246548301</v>
      </c>
      <c r="M259">
        <f t="shared" si="89"/>
        <v>9</v>
      </c>
      <c r="N259">
        <f t="shared" si="89"/>
        <v>8</v>
      </c>
      <c r="O259">
        <f t="shared" si="89"/>
        <v>1</v>
      </c>
      <c r="P259">
        <f t="shared" si="89"/>
        <v>6</v>
      </c>
      <c r="Q259">
        <f t="shared" si="89"/>
        <v>7</v>
      </c>
      <c r="R259">
        <f t="shared" si="89"/>
        <v>5</v>
      </c>
      <c r="S259">
        <f t="shared" si="90"/>
        <v>4</v>
      </c>
      <c r="T259">
        <f t="shared" si="90"/>
        <v>3</v>
      </c>
      <c r="U259">
        <f t="shared" si="90"/>
        <v>2</v>
      </c>
    </row>
    <row r="260" spans="1:21" x14ac:dyDescent="0.25">
      <c r="A260" t="s">
        <v>89</v>
      </c>
      <c r="B260">
        <v>0.8</v>
      </c>
      <c r="C260">
        <v>240</v>
      </c>
      <c r="D260">
        <v>0.15751479289940801</v>
      </c>
      <c r="E260">
        <v>0.161314924391847</v>
      </c>
      <c r="F260">
        <v>0.36571334648257697</v>
      </c>
      <c r="G260">
        <v>0.20850756081525301</v>
      </c>
      <c r="H260">
        <v>0.19833662064431301</v>
      </c>
      <c r="I260">
        <v>0.23771203155818499</v>
      </c>
      <c r="J260">
        <v>0.271275476660092</v>
      </c>
      <c r="K260">
        <v>0.30318869165022999</v>
      </c>
      <c r="L260">
        <v>0.33040762656147299</v>
      </c>
      <c r="M260">
        <f t="shared" si="89"/>
        <v>9</v>
      </c>
      <c r="N260">
        <f t="shared" si="89"/>
        <v>8</v>
      </c>
      <c r="O260">
        <f t="shared" si="89"/>
        <v>1</v>
      </c>
      <c r="P260">
        <f t="shared" si="89"/>
        <v>6</v>
      </c>
      <c r="Q260">
        <f t="shared" si="89"/>
        <v>7</v>
      </c>
      <c r="R260">
        <f t="shared" si="89"/>
        <v>5</v>
      </c>
      <c r="S260">
        <f t="shared" si="90"/>
        <v>4</v>
      </c>
      <c r="T260">
        <f t="shared" si="90"/>
        <v>3</v>
      </c>
      <c r="U260">
        <f t="shared" si="90"/>
        <v>2</v>
      </c>
    </row>
    <row r="261" spans="1:21" x14ac:dyDescent="0.25">
      <c r="A261" t="s">
        <v>89</v>
      </c>
      <c r="B261">
        <v>0.9</v>
      </c>
      <c r="C261">
        <v>270</v>
      </c>
      <c r="D261">
        <v>0.15751479289940801</v>
      </c>
      <c r="E261">
        <v>0.16096646942800799</v>
      </c>
      <c r="F261">
        <v>0.36498356344510202</v>
      </c>
      <c r="G261">
        <v>0.208001314924392</v>
      </c>
      <c r="H261">
        <v>0.19803418803418801</v>
      </c>
      <c r="I261">
        <v>0.23743589743589699</v>
      </c>
      <c r="J261">
        <v>0.271084812623274</v>
      </c>
      <c r="K261">
        <v>0.30295200525969801</v>
      </c>
      <c r="L261">
        <v>0.33019066403681802</v>
      </c>
      <c r="M261">
        <f t="shared" si="89"/>
        <v>9</v>
      </c>
      <c r="N261">
        <f t="shared" si="89"/>
        <v>8</v>
      </c>
      <c r="O261">
        <f t="shared" si="89"/>
        <v>1</v>
      </c>
      <c r="P261">
        <f t="shared" si="89"/>
        <v>6</v>
      </c>
      <c r="Q261">
        <f t="shared" si="89"/>
        <v>7</v>
      </c>
      <c r="R261">
        <f t="shared" si="89"/>
        <v>5</v>
      </c>
      <c r="S261">
        <f t="shared" si="90"/>
        <v>4</v>
      </c>
      <c r="T261">
        <f t="shared" si="90"/>
        <v>3</v>
      </c>
      <c r="U261">
        <f t="shared" si="90"/>
        <v>2</v>
      </c>
    </row>
    <row r="262" spans="1:21" x14ac:dyDescent="0.25">
      <c r="A262" t="s">
        <v>89</v>
      </c>
      <c r="B262">
        <v>1</v>
      </c>
      <c r="C262">
        <v>300</v>
      </c>
      <c r="D262">
        <v>0.15751479289940801</v>
      </c>
      <c r="E262">
        <v>0.160953320184089</v>
      </c>
      <c r="F262">
        <v>0.36495726495726499</v>
      </c>
      <c r="G262">
        <v>0.207975016436555</v>
      </c>
      <c r="H262">
        <v>0.19801446416831001</v>
      </c>
      <c r="I262">
        <v>0.23738987508218301</v>
      </c>
      <c r="J262">
        <v>0.27104536489151898</v>
      </c>
      <c r="K262">
        <v>0.30294543063773799</v>
      </c>
      <c r="L262">
        <v>0.33018408941485899</v>
      </c>
      <c r="M262">
        <f t="shared" si="89"/>
        <v>9</v>
      </c>
      <c r="N262">
        <f t="shared" si="89"/>
        <v>8</v>
      </c>
      <c r="O262">
        <f t="shared" si="89"/>
        <v>1</v>
      </c>
      <c r="P262">
        <f t="shared" si="89"/>
        <v>6</v>
      </c>
      <c r="Q262">
        <f t="shared" si="89"/>
        <v>7</v>
      </c>
      <c r="R262">
        <f t="shared" si="89"/>
        <v>5</v>
      </c>
      <c r="S262">
        <f t="shared" si="90"/>
        <v>4</v>
      </c>
      <c r="T262">
        <f t="shared" si="90"/>
        <v>3</v>
      </c>
      <c r="U262">
        <f t="shared" si="90"/>
        <v>2</v>
      </c>
    </row>
    <row r="263" spans="1:21" x14ac:dyDescent="0.25">
      <c r="A263" t="s">
        <v>90</v>
      </c>
      <c r="B263">
        <v>3.3333333333333301E-3</v>
      </c>
      <c r="C263">
        <v>1</v>
      </c>
      <c r="D263">
        <v>1.46482577251808E-2</v>
      </c>
      <c r="E263">
        <v>0.98955950032873097</v>
      </c>
      <c r="F263">
        <v>0.993813280736358</v>
      </c>
      <c r="G263">
        <v>0.99014464168310301</v>
      </c>
      <c r="H263">
        <v>0.98957922419460898</v>
      </c>
      <c r="I263">
        <v>0.98893491124260402</v>
      </c>
      <c r="J263">
        <v>0.98888231426692996</v>
      </c>
      <c r="K263">
        <v>0.98882971729125602</v>
      </c>
      <c r="L263">
        <v>0.98882314266929605</v>
      </c>
      <c r="M263">
        <f t="shared" si="89"/>
        <v>9</v>
      </c>
      <c r="N263">
        <f t="shared" si="89"/>
        <v>4</v>
      </c>
      <c r="O263">
        <f t="shared" si="89"/>
        <v>1</v>
      </c>
      <c r="P263">
        <f t="shared" si="89"/>
        <v>2</v>
      </c>
      <c r="Q263">
        <f t="shared" si="89"/>
        <v>3</v>
      </c>
      <c r="R263">
        <f t="shared" si="89"/>
        <v>5</v>
      </c>
      <c r="S263">
        <f t="shared" si="90"/>
        <v>6</v>
      </c>
      <c r="T263">
        <f t="shared" si="90"/>
        <v>7</v>
      </c>
      <c r="U263">
        <f t="shared" si="90"/>
        <v>8</v>
      </c>
    </row>
    <row r="264" spans="1:21" x14ac:dyDescent="0.25">
      <c r="A264" t="s">
        <v>90</v>
      </c>
      <c r="B264">
        <v>6.6666666666666697E-3</v>
      </c>
      <c r="C264">
        <v>2</v>
      </c>
      <c r="D264">
        <v>2.8172255095331999E-2</v>
      </c>
      <c r="E264">
        <v>0.98512820512820498</v>
      </c>
      <c r="F264">
        <v>0.99216305062458898</v>
      </c>
      <c r="G264">
        <v>0.98606837606837605</v>
      </c>
      <c r="H264">
        <v>0.98520710059171601</v>
      </c>
      <c r="I264">
        <v>0.98429322813938203</v>
      </c>
      <c r="J264">
        <v>0.984214332675871</v>
      </c>
      <c r="K264">
        <v>0.98407626561472705</v>
      </c>
      <c r="L264">
        <v>0.98398422090729798</v>
      </c>
      <c r="M264">
        <f t="shared" si="89"/>
        <v>9</v>
      </c>
      <c r="N264">
        <f t="shared" si="89"/>
        <v>4</v>
      </c>
      <c r="O264">
        <f t="shared" si="89"/>
        <v>1</v>
      </c>
      <c r="P264">
        <f t="shared" si="89"/>
        <v>2</v>
      </c>
      <c r="Q264">
        <f t="shared" si="89"/>
        <v>3</v>
      </c>
      <c r="R264">
        <f t="shared" si="89"/>
        <v>5</v>
      </c>
      <c r="S264">
        <f t="shared" si="90"/>
        <v>6</v>
      </c>
      <c r="T264">
        <f t="shared" si="90"/>
        <v>7</v>
      </c>
      <c r="U264">
        <f t="shared" si="90"/>
        <v>8</v>
      </c>
    </row>
    <row r="265" spans="1:21" x14ac:dyDescent="0.25">
      <c r="A265" t="s">
        <v>90</v>
      </c>
      <c r="B265">
        <v>0.01</v>
      </c>
      <c r="C265">
        <v>3</v>
      </c>
      <c r="D265">
        <v>4.0953320184089398E-2</v>
      </c>
      <c r="E265">
        <v>0.98138724523339904</v>
      </c>
      <c r="F265">
        <v>0.99087442472057896</v>
      </c>
      <c r="G265">
        <v>0.98271531886916497</v>
      </c>
      <c r="H265">
        <v>0.981479289940829</v>
      </c>
      <c r="I265">
        <v>0.98043392504931004</v>
      </c>
      <c r="J265">
        <v>0.98035502958579901</v>
      </c>
      <c r="K265">
        <v>0.98022353714661403</v>
      </c>
      <c r="L265">
        <v>0.98011834319526603</v>
      </c>
      <c r="M265">
        <f t="shared" si="89"/>
        <v>9</v>
      </c>
      <c r="N265">
        <f t="shared" si="89"/>
        <v>4</v>
      </c>
      <c r="O265">
        <f t="shared" si="89"/>
        <v>1</v>
      </c>
      <c r="P265">
        <f t="shared" si="89"/>
        <v>2</v>
      </c>
      <c r="Q265">
        <f t="shared" si="89"/>
        <v>3</v>
      </c>
      <c r="R265">
        <f t="shared" si="89"/>
        <v>5</v>
      </c>
      <c r="S265">
        <f t="shared" si="90"/>
        <v>6</v>
      </c>
      <c r="T265">
        <f t="shared" si="90"/>
        <v>7</v>
      </c>
      <c r="U265">
        <f t="shared" si="90"/>
        <v>8</v>
      </c>
    </row>
    <row r="266" spans="1:21" x14ac:dyDescent="0.25">
      <c r="A266" t="s">
        <v>90</v>
      </c>
      <c r="B266">
        <v>1.3333333333333299E-2</v>
      </c>
      <c r="C266">
        <v>4</v>
      </c>
      <c r="D266">
        <v>5.4694280078895499E-2</v>
      </c>
      <c r="E266">
        <v>0.977199211045365</v>
      </c>
      <c r="F266">
        <v>0.98978961209730398</v>
      </c>
      <c r="G266">
        <v>0.97886259040105195</v>
      </c>
      <c r="H266">
        <v>0.97740302432610104</v>
      </c>
      <c r="I266">
        <v>0.976245890861275</v>
      </c>
      <c r="J266">
        <v>0.97619329388560205</v>
      </c>
      <c r="K266">
        <v>0.97604865220249803</v>
      </c>
      <c r="L266">
        <v>0.97584483892176199</v>
      </c>
      <c r="M266">
        <f t="shared" si="89"/>
        <v>9</v>
      </c>
      <c r="N266">
        <f t="shared" si="89"/>
        <v>4</v>
      </c>
      <c r="O266">
        <f t="shared" si="89"/>
        <v>1</v>
      </c>
      <c r="P266">
        <f t="shared" si="89"/>
        <v>2</v>
      </c>
      <c r="Q266">
        <f t="shared" si="89"/>
        <v>3</v>
      </c>
      <c r="R266">
        <f t="shared" si="89"/>
        <v>5</v>
      </c>
      <c r="S266">
        <f t="shared" si="90"/>
        <v>6</v>
      </c>
      <c r="T266">
        <f t="shared" si="90"/>
        <v>7</v>
      </c>
      <c r="U266">
        <f t="shared" si="90"/>
        <v>8</v>
      </c>
    </row>
    <row r="267" spans="1:21" x14ac:dyDescent="0.25">
      <c r="A267" t="s">
        <v>90</v>
      </c>
      <c r="B267">
        <v>1.6666666666666701E-2</v>
      </c>
      <c r="C267">
        <v>5</v>
      </c>
      <c r="D267">
        <v>6.8067061143984198E-2</v>
      </c>
      <c r="E267">
        <v>0.97327416173570003</v>
      </c>
      <c r="F267">
        <v>0.98896120973044099</v>
      </c>
      <c r="G267">
        <v>0.97529914529914497</v>
      </c>
      <c r="H267">
        <v>0.97351742274819197</v>
      </c>
      <c r="I267">
        <v>0.972537804076266</v>
      </c>
      <c r="J267">
        <v>0.972452333990796</v>
      </c>
      <c r="K267">
        <v>0.97232084155161103</v>
      </c>
      <c r="L267">
        <v>0.97212360289283395</v>
      </c>
      <c r="M267">
        <f t="shared" ref="M267:R330" si="91">_xlfn.RANK.AVG(D267,$D267:$L267)</f>
        <v>9</v>
      </c>
      <c r="N267">
        <f t="shared" si="91"/>
        <v>4</v>
      </c>
      <c r="O267">
        <f t="shared" si="91"/>
        <v>1</v>
      </c>
      <c r="P267">
        <f t="shared" si="91"/>
        <v>2</v>
      </c>
      <c r="Q267">
        <f t="shared" si="91"/>
        <v>3</v>
      </c>
      <c r="R267">
        <f t="shared" si="91"/>
        <v>5</v>
      </c>
      <c r="S267">
        <f t="shared" si="90"/>
        <v>6</v>
      </c>
      <c r="T267">
        <f t="shared" si="90"/>
        <v>7</v>
      </c>
      <c r="U267">
        <f t="shared" si="90"/>
        <v>8</v>
      </c>
    </row>
    <row r="268" spans="1:21" x14ac:dyDescent="0.25">
      <c r="A268" t="s">
        <v>90</v>
      </c>
      <c r="B268">
        <v>0.02</v>
      </c>
      <c r="C268">
        <v>6</v>
      </c>
      <c r="D268">
        <v>8.0867850098619298E-2</v>
      </c>
      <c r="E268">
        <v>0.97005259697567403</v>
      </c>
      <c r="F268">
        <v>0.98850098619329396</v>
      </c>
      <c r="G268">
        <v>0.97224852071005896</v>
      </c>
      <c r="H268">
        <v>0.97030243261012505</v>
      </c>
      <c r="I268">
        <v>0.96919789612097296</v>
      </c>
      <c r="J268">
        <v>0.96913872452334004</v>
      </c>
      <c r="K268">
        <v>0.96901380670611403</v>
      </c>
      <c r="L268">
        <v>0.96884286653517404</v>
      </c>
      <c r="M268">
        <f t="shared" si="91"/>
        <v>9</v>
      </c>
      <c r="N268">
        <f t="shared" si="91"/>
        <v>4</v>
      </c>
      <c r="O268">
        <f t="shared" si="91"/>
        <v>1</v>
      </c>
      <c r="P268">
        <f t="shared" si="91"/>
        <v>2</v>
      </c>
      <c r="Q268">
        <f t="shared" si="91"/>
        <v>3</v>
      </c>
      <c r="R268">
        <f t="shared" si="91"/>
        <v>5</v>
      </c>
      <c r="S268">
        <f t="shared" si="90"/>
        <v>6</v>
      </c>
      <c r="T268">
        <f t="shared" si="90"/>
        <v>7</v>
      </c>
      <c r="U268">
        <f t="shared" si="90"/>
        <v>8</v>
      </c>
    </row>
    <row r="269" spans="1:21" x14ac:dyDescent="0.25">
      <c r="A269" t="s">
        <v>90</v>
      </c>
      <c r="B269">
        <v>2.33333333333333E-2</v>
      </c>
      <c r="C269">
        <v>7</v>
      </c>
      <c r="D269">
        <v>9.2268244575936895E-2</v>
      </c>
      <c r="E269">
        <v>0.96625904010519403</v>
      </c>
      <c r="F269">
        <v>0.98785009861932904</v>
      </c>
      <c r="G269">
        <v>0.96886916502301101</v>
      </c>
      <c r="H269">
        <v>0.966561472715319</v>
      </c>
      <c r="I269">
        <v>0.96541091387245204</v>
      </c>
      <c r="J269">
        <v>0.96536489151873806</v>
      </c>
      <c r="K269">
        <v>0.965226824457594</v>
      </c>
      <c r="L269">
        <v>0.96505588428665401</v>
      </c>
      <c r="M269">
        <f t="shared" si="91"/>
        <v>9</v>
      </c>
      <c r="N269">
        <f t="shared" si="91"/>
        <v>4</v>
      </c>
      <c r="O269">
        <f t="shared" si="91"/>
        <v>1</v>
      </c>
      <c r="P269">
        <f t="shared" si="91"/>
        <v>2</v>
      </c>
      <c r="Q269">
        <f t="shared" si="91"/>
        <v>3</v>
      </c>
      <c r="R269">
        <f t="shared" si="91"/>
        <v>5</v>
      </c>
      <c r="S269">
        <f t="shared" si="90"/>
        <v>6</v>
      </c>
      <c r="T269">
        <f t="shared" si="90"/>
        <v>7</v>
      </c>
      <c r="U269">
        <f t="shared" si="90"/>
        <v>8</v>
      </c>
    </row>
    <row r="270" spans="1:21" x14ac:dyDescent="0.25">
      <c r="A270" t="s">
        <v>90</v>
      </c>
      <c r="B270">
        <v>2.66666666666667E-2</v>
      </c>
      <c r="C270">
        <v>8</v>
      </c>
      <c r="D270">
        <v>0.101242603550296</v>
      </c>
      <c r="E270">
        <v>0.96185404339250502</v>
      </c>
      <c r="F270">
        <v>0.98678500986193296</v>
      </c>
      <c r="G270">
        <v>0.96474030243261</v>
      </c>
      <c r="H270">
        <v>0.96230769230769198</v>
      </c>
      <c r="I270">
        <v>0.961328073635766</v>
      </c>
      <c r="J270">
        <v>0.96125575279421405</v>
      </c>
      <c r="K270">
        <v>0.96111768573306999</v>
      </c>
      <c r="L270">
        <v>0.96096646942800801</v>
      </c>
      <c r="M270">
        <f t="shared" si="91"/>
        <v>9</v>
      </c>
      <c r="N270">
        <f t="shared" si="91"/>
        <v>4</v>
      </c>
      <c r="O270">
        <f t="shared" si="91"/>
        <v>1</v>
      </c>
      <c r="P270">
        <f t="shared" si="91"/>
        <v>2</v>
      </c>
      <c r="Q270">
        <f t="shared" si="91"/>
        <v>3</v>
      </c>
      <c r="R270">
        <f t="shared" si="91"/>
        <v>5</v>
      </c>
      <c r="S270">
        <f t="shared" si="90"/>
        <v>6</v>
      </c>
      <c r="T270">
        <f t="shared" si="90"/>
        <v>7</v>
      </c>
      <c r="U270">
        <f t="shared" si="90"/>
        <v>8</v>
      </c>
    </row>
    <row r="271" spans="1:21" x14ac:dyDescent="0.25">
      <c r="A271" t="s">
        <v>90</v>
      </c>
      <c r="B271">
        <v>0.03</v>
      </c>
      <c r="C271">
        <v>9</v>
      </c>
      <c r="D271">
        <v>0.109329388560158</v>
      </c>
      <c r="E271">
        <v>0.95723865877712</v>
      </c>
      <c r="F271">
        <v>0.98568047337278097</v>
      </c>
      <c r="G271">
        <v>0.96071663379355698</v>
      </c>
      <c r="H271">
        <v>0.95782380013149304</v>
      </c>
      <c r="I271">
        <v>0.95706771860618001</v>
      </c>
      <c r="J271">
        <v>0.95703484549638396</v>
      </c>
      <c r="K271">
        <v>0.95690335305719898</v>
      </c>
      <c r="L271">
        <v>0.95670611439842201</v>
      </c>
      <c r="M271">
        <f t="shared" si="91"/>
        <v>9</v>
      </c>
      <c r="N271">
        <f t="shared" si="91"/>
        <v>4</v>
      </c>
      <c r="O271">
        <f t="shared" si="91"/>
        <v>1</v>
      </c>
      <c r="P271">
        <f t="shared" si="91"/>
        <v>2</v>
      </c>
      <c r="Q271">
        <f t="shared" si="91"/>
        <v>3</v>
      </c>
      <c r="R271">
        <f t="shared" si="91"/>
        <v>5</v>
      </c>
      <c r="S271">
        <f t="shared" si="90"/>
        <v>6</v>
      </c>
      <c r="T271">
        <f t="shared" si="90"/>
        <v>7</v>
      </c>
      <c r="U271">
        <f t="shared" si="90"/>
        <v>8</v>
      </c>
    </row>
    <row r="272" spans="1:21" x14ac:dyDescent="0.25">
      <c r="A272" t="s">
        <v>90</v>
      </c>
      <c r="B272">
        <v>3.3333333333333298E-2</v>
      </c>
      <c r="C272">
        <v>10</v>
      </c>
      <c r="D272">
        <v>0.115739644970414</v>
      </c>
      <c r="E272">
        <v>0.95245890861275495</v>
      </c>
      <c r="F272">
        <v>0.98460880999342504</v>
      </c>
      <c r="G272">
        <v>0.95624589086127498</v>
      </c>
      <c r="H272">
        <v>0.95299802761341201</v>
      </c>
      <c r="I272">
        <v>0.95227481919789603</v>
      </c>
      <c r="J272">
        <v>0.95233399079552905</v>
      </c>
      <c r="K272">
        <v>0.95233399079552905</v>
      </c>
      <c r="L272">
        <v>0.95214990138067102</v>
      </c>
      <c r="M272">
        <f t="shared" si="91"/>
        <v>9</v>
      </c>
      <c r="N272">
        <f t="shared" si="91"/>
        <v>4</v>
      </c>
      <c r="O272">
        <f t="shared" si="91"/>
        <v>1</v>
      </c>
      <c r="P272">
        <f t="shared" si="91"/>
        <v>2</v>
      </c>
      <c r="Q272">
        <f t="shared" si="91"/>
        <v>3</v>
      </c>
      <c r="R272">
        <f t="shared" si="91"/>
        <v>7</v>
      </c>
      <c r="S272">
        <f t="shared" si="90"/>
        <v>5.5</v>
      </c>
      <c r="T272">
        <f t="shared" si="90"/>
        <v>5.5</v>
      </c>
      <c r="U272">
        <f t="shared" si="90"/>
        <v>8</v>
      </c>
    </row>
    <row r="273" spans="1:21" x14ac:dyDescent="0.25">
      <c r="A273" t="s">
        <v>90</v>
      </c>
      <c r="B273">
        <v>0.1</v>
      </c>
      <c r="C273">
        <v>30</v>
      </c>
      <c r="D273">
        <v>0.173313609467456</v>
      </c>
      <c r="E273">
        <v>0.84517422748191995</v>
      </c>
      <c r="F273">
        <v>0.93886916502301099</v>
      </c>
      <c r="G273">
        <v>0.85901380670611405</v>
      </c>
      <c r="H273">
        <v>0.850059171597633</v>
      </c>
      <c r="I273">
        <v>0.851965811965812</v>
      </c>
      <c r="J273">
        <v>0.85332018408941501</v>
      </c>
      <c r="K273">
        <v>0.85452333990795504</v>
      </c>
      <c r="L273">
        <v>0.85520710059171601</v>
      </c>
      <c r="M273">
        <f t="shared" si="91"/>
        <v>9</v>
      </c>
      <c r="N273">
        <f t="shared" si="91"/>
        <v>8</v>
      </c>
      <c r="O273">
        <f t="shared" si="91"/>
        <v>1</v>
      </c>
      <c r="P273">
        <f t="shared" si="91"/>
        <v>2</v>
      </c>
      <c r="Q273">
        <f t="shared" si="91"/>
        <v>7</v>
      </c>
      <c r="R273">
        <f t="shared" si="91"/>
        <v>6</v>
      </c>
      <c r="S273">
        <f t="shared" si="90"/>
        <v>5</v>
      </c>
      <c r="T273">
        <f t="shared" si="90"/>
        <v>4</v>
      </c>
      <c r="U273">
        <f t="shared" si="90"/>
        <v>3</v>
      </c>
    </row>
    <row r="274" spans="1:21" x14ac:dyDescent="0.25">
      <c r="A274" t="s">
        <v>90</v>
      </c>
      <c r="B274">
        <v>0.2</v>
      </c>
      <c r="C274">
        <v>60</v>
      </c>
      <c r="D274">
        <v>0.18202498356344499</v>
      </c>
      <c r="E274">
        <v>0.63355029585798806</v>
      </c>
      <c r="F274">
        <v>0.79942143326758697</v>
      </c>
      <c r="G274">
        <v>0.66414201183431998</v>
      </c>
      <c r="H274">
        <v>0.64613412228796796</v>
      </c>
      <c r="I274">
        <v>0.65290598290598301</v>
      </c>
      <c r="J274">
        <v>0.65802103879026996</v>
      </c>
      <c r="K274">
        <v>0.66293228139381999</v>
      </c>
      <c r="L274">
        <v>0.66664694280078896</v>
      </c>
      <c r="M274">
        <f t="shared" si="91"/>
        <v>9</v>
      </c>
      <c r="N274">
        <f t="shared" si="91"/>
        <v>8</v>
      </c>
      <c r="O274">
        <f t="shared" si="91"/>
        <v>1</v>
      </c>
      <c r="P274">
        <f t="shared" si="91"/>
        <v>3</v>
      </c>
      <c r="Q274">
        <f t="shared" si="91"/>
        <v>7</v>
      </c>
      <c r="R274">
        <f t="shared" si="91"/>
        <v>6</v>
      </c>
      <c r="S274">
        <f t="shared" si="90"/>
        <v>5</v>
      </c>
      <c r="T274">
        <f t="shared" si="90"/>
        <v>4</v>
      </c>
      <c r="U274">
        <f t="shared" si="90"/>
        <v>2</v>
      </c>
    </row>
    <row r="275" spans="1:21" x14ac:dyDescent="0.25">
      <c r="A275" t="s">
        <v>90</v>
      </c>
      <c r="B275">
        <v>0.3</v>
      </c>
      <c r="C275">
        <v>90</v>
      </c>
      <c r="D275">
        <v>0.18282051282051301</v>
      </c>
      <c r="E275">
        <v>0.4610322156476</v>
      </c>
      <c r="F275">
        <v>0.69433925049309697</v>
      </c>
      <c r="G275">
        <v>0.50828402366863901</v>
      </c>
      <c r="H275">
        <v>0.48537146614069698</v>
      </c>
      <c r="I275">
        <v>0.50036817882971696</v>
      </c>
      <c r="J275">
        <v>0.51310322156475996</v>
      </c>
      <c r="K275">
        <v>0.52437212360289298</v>
      </c>
      <c r="L275">
        <v>0.53391190006574596</v>
      </c>
      <c r="M275">
        <f t="shared" si="91"/>
        <v>9</v>
      </c>
      <c r="N275">
        <f t="shared" si="91"/>
        <v>8</v>
      </c>
      <c r="O275">
        <f t="shared" si="91"/>
        <v>1</v>
      </c>
      <c r="P275">
        <f t="shared" si="91"/>
        <v>5</v>
      </c>
      <c r="Q275">
        <f t="shared" si="91"/>
        <v>7</v>
      </c>
      <c r="R275">
        <f t="shared" si="91"/>
        <v>6</v>
      </c>
      <c r="S275">
        <f t="shared" si="90"/>
        <v>4</v>
      </c>
      <c r="T275">
        <f t="shared" si="90"/>
        <v>3</v>
      </c>
      <c r="U275">
        <f t="shared" si="90"/>
        <v>2</v>
      </c>
    </row>
    <row r="276" spans="1:21" x14ac:dyDescent="0.25">
      <c r="A276" t="s">
        <v>90</v>
      </c>
      <c r="B276">
        <v>0.4</v>
      </c>
      <c r="C276">
        <v>120</v>
      </c>
      <c r="D276">
        <v>0.18301117685733101</v>
      </c>
      <c r="E276">
        <v>0.30592373438527298</v>
      </c>
      <c r="F276">
        <v>0.56864562787639705</v>
      </c>
      <c r="G276">
        <v>0.36794871794871797</v>
      </c>
      <c r="H276">
        <v>0.34225509533201798</v>
      </c>
      <c r="I276">
        <v>0.36944115713346498</v>
      </c>
      <c r="J276">
        <v>0.39393162393162401</v>
      </c>
      <c r="K276">
        <v>0.41592373438527303</v>
      </c>
      <c r="L276">
        <v>0.43402366863905301</v>
      </c>
      <c r="M276">
        <f t="shared" si="91"/>
        <v>9</v>
      </c>
      <c r="N276">
        <f t="shared" si="91"/>
        <v>8</v>
      </c>
      <c r="O276">
        <f t="shared" si="91"/>
        <v>1</v>
      </c>
      <c r="P276">
        <f t="shared" si="91"/>
        <v>6</v>
      </c>
      <c r="Q276">
        <f t="shared" si="91"/>
        <v>7</v>
      </c>
      <c r="R276">
        <f t="shared" si="91"/>
        <v>5</v>
      </c>
      <c r="S276">
        <f t="shared" si="90"/>
        <v>4</v>
      </c>
      <c r="T276">
        <f t="shared" si="90"/>
        <v>3</v>
      </c>
      <c r="U276">
        <f t="shared" si="90"/>
        <v>2</v>
      </c>
    </row>
    <row r="277" spans="1:21" x14ac:dyDescent="0.25">
      <c r="A277" t="s">
        <v>90</v>
      </c>
      <c r="B277">
        <v>0.5</v>
      </c>
      <c r="C277">
        <v>150</v>
      </c>
      <c r="D277">
        <v>0.18303747534516801</v>
      </c>
      <c r="E277">
        <v>0.194036817882972</v>
      </c>
      <c r="F277">
        <v>0.42651545036160399</v>
      </c>
      <c r="G277">
        <v>0.25738330046022401</v>
      </c>
      <c r="H277">
        <v>0.232195923734385</v>
      </c>
      <c r="I277">
        <v>0.26738987508218298</v>
      </c>
      <c r="J277">
        <v>0.30115055884286701</v>
      </c>
      <c r="K277">
        <v>0.33178172255095301</v>
      </c>
      <c r="L277">
        <v>0.35702827087442501</v>
      </c>
      <c r="M277">
        <f t="shared" si="91"/>
        <v>9</v>
      </c>
      <c r="N277">
        <f t="shared" si="91"/>
        <v>8</v>
      </c>
      <c r="O277">
        <f t="shared" si="91"/>
        <v>1</v>
      </c>
      <c r="P277">
        <f t="shared" si="91"/>
        <v>6</v>
      </c>
      <c r="Q277">
        <f t="shared" si="91"/>
        <v>7</v>
      </c>
      <c r="R277">
        <f t="shared" si="91"/>
        <v>5</v>
      </c>
      <c r="S277">
        <f t="shared" si="90"/>
        <v>4</v>
      </c>
      <c r="T277">
        <f t="shared" si="90"/>
        <v>3</v>
      </c>
      <c r="U277">
        <f t="shared" si="90"/>
        <v>2</v>
      </c>
    </row>
    <row r="278" spans="1:21" x14ac:dyDescent="0.25">
      <c r="A278" t="s">
        <v>90</v>
      </c>
      <c r="B278">
        <v>0.6</v>
      </c>
      <c r="C278">
        <v>180</v>
      </c>
      <c r="D278">
        <v>0.18303747534516801</v>
      </c>
      <c r="E278">
        <v>0.14973701512163101</v>
      </c>
      <c r="F278">
        <v>0.36760683760683799</v>
      </c>
      <c r="G278">
        <v>0.211328073635766</v>
      </c>
      <c r="H278">
        <v>0.18732412886259001</v>
      </c>
      <c r="I278">
        <v>0.225562130177515</v>
      </c>
      <c r="J278">
        <v>0.263392504930966</v>
      </c>
      <c r="K278">
        <v>0.29800131492439202</v>
      </c>
      <c r="L278">
        <v>0.32644970414201202</v>
      </c>
      <c r="M278">
        <f t="shared" si="91"/>
        <v>8</v>
      </c>
      <c r="N278">
        <f t="shared" si="91"/>
        <v>9</v>
      </c>
      <c r="O278">
        <f t="shared" si="91"/>
        <v>1</v>
      </c>
      <c r="P278">
        <f t="shared" si="91"/>
        <v>6</v>
      </c>
      <c r="Q278">
        <f t="shared" si="91"/>
        <v>7</v>
      </c>
      <c r="R278">
        <f t="shared" si="91"/>
        <v>5</v>
      </c>
      <c r="S278">
        <f t="shared" si="90"/>
        <v>4</v>
      </c>
      <c r="T278">
        <f t="shared" si="90"/>
        <v>3</v>
      </c>
      <c r="U278">
        <f t="shared" si="90"/>
        <v>2</v>
      </c>
    </row>
    <row r="279" spans="1:21" x14ac:dyDescent="0.25">
      <c r="A279" t="s">
        <v>90</v>
      </c>
      <c r="B279">
        <v>0.7</v>
      </c>
      <c r="C279">
        <v>210</v>
      </c>
      <c r="D279">
        <v>0.18303747534516801</v>
      </c>
      <c r="E279">
        <v>0.14037475345167699</v>
      </c>
      <c r="F279">
        <v>0.35530571992110499</v>
      </c>
      <c r="G279">
        <v>0.199927679158448</v>
      </c>
      <c r="H279">
        <v>0.177186061801446</v>
      </c>
      <c r="I279">
        <v>0.215502958579882</v>
      </c>
      <c r="J279">
        <v>0.25397764628533898</v>
      </c>
      <c r="K279">
        <v>0.28955292570677199</v>
      </c>
      <c r="L279">
        <v>0.31890861275476701</v>
      </c>
      <c r="M279">
        <f t="shared" si="91"/>
        <v>7</v>
      </c>
      <c r="N279">
        <f t="shared" si="91"/>
        <v>9</v>
      </c>
      <c r="O279">
        <f t="shared" si="91"/>
        <v>1</v>
      </c>
      <c r="P279">
        <f t="shared" si="91"/>
        <v>6</v>
      </c>
      <c r="Q279">
        <f t="shared" si="91"/>
        <v>8</v>
      </c>
      <c r="R279">
        <f t="shared" si="91"/>
        <v>5</v>
      </c>
      <c r="S279">
        <f t="shared" si="90"/>
        <v>4</v>
      </c>
      <c r="T279">
        <f t="shared" si="90"/>
        <v>3</v>
      </c>
      <c r="U279">
        <f t="shared" si="90"/>
        <v>2</v>
      </c>
    </row>
    <row r="280" spans="1:21" x14ac:dyDescent="0.25">
      <c r="A280" t="s">
        <v>90</v>
      </c>
      <c r="B280">
        <v>0.8</v>
      </c>
      <c r="C280">
        <v>240</v>
      </c>
      <c r="D280">
        <v>0.18303747534516801</v>
      </c>
      <c r="E280">
        <v>0.139165023011177</v>
      </c>
      <c r="F280">
        <v>0.353418803418803</v>
      </c>
      <c r="G280">
        <v>0.19773175542406299</v>
      </c>
      <c r="H280">
        <v>0.17586456278764001</v>
      </c>
      <c r="I280">
        <v>0.214161735700197</v>
      </c>
      <c r="J280">
        <v>0.25259697567389899</v>
      </c>
      <c r="K280">
        <v>0.288238001314924</v>
      </c>
      <c r="L280">
        <v>0.31775805391189998</v>
      </c>
      <c r="M280">
        <f t="shared" si="91"/>
        <v>7</v>
      </c>
      <c r="N280">
        <f t="shared" si="91"/>
        <v>9</v>
      </c>
      <c r="O280">
        <f t="shared" si="91"/>
        <v>1</v>
      </c>
      <c r="P280">
        <f t="shared" si="91"/>
        <v>6</v>
      </c>
      <c r="Q280">
        <f t="shared" si="91"/>
        <v>8</v>
      </c>
      <c r="R280">
        <f t="shared" si="91"/>
        <v>5</v>
      </c>
      <c r="S280">
        <f t="shared" si="90"/>
        <v>4</v>
      </c>
      <c r="T280">
        <f t="shared" si="90"/>
        <v>3</v>
      </c>
      <c r="U280">
        <f t="shared" si="90"/>
        <v>2</v>
      </c>
    </row>
    <row r="281" spans="1:21" x14ac:dyDescent="0.25">
      <c r="A281" t="s">
        <v>90</v>
      </c>
      <c r="B281">
        <v>0.9</v>
      </c>
      <c r="C281">
        <v>270</v>
      </c>
      <c r="D281">
        <v>0.18303747534516801</v>
      </c>
      <c r="E281">
        <v>0.13891518737672601</v>
      </c>
      <c r="F281">
        <v>0.352899408284024</v>
      </c>
      <c r="G281">
        <v>0.19727810650887601</v>
      </c>
      <c r="H281">
        <v>0.17564102564102599</v>
      </c>
      <c r="I281">
        <v>0.21391190006574601</v>
      </c>
      <c r="J281">
        <v>0.25233399079552898</v>
      </c>
      <c r="K281">
        <v>0.28794214332675899</v>
      </c>
      <c r="L281">
        <v>0.31752794214332702</v>
      </c>
      <c r="M281">
        <f t="shared" si="91"/>
        <v>7</v>
      </c>
      <c r="N281">
        <f t="shared" si="91"/>
        <v>9</v>
      </c>
      <c r="O281">
        <f t="shared" si="91"/>
        <v>1</v>
      </c>
      <c r="P281">
        <f t="shared" si="91"/>
        <v>6</v>
      </c>
      <c r="Q281">
        <f t="shared" si="91"/>
        <v>8</v>
      </c>
      <c r="R281">
        <f t="shared" si="91"/>
        <v>5</v>
      </c>
      <c r="S281">
        <f t="shared" si="90"/>
        <v>4</v>
      </c>
      <c r="T281">
        <f t="shared" si="90"/>
        <v>3</v>
      </c>
      <c r="U281">
        <f t="shared" si="90"/>
        <v>2</v>
      </c>
    </row>
    <row r="282" spans="1:21" x14ac:dyDescent="0.25">
      <c r="A282" t="s">
        <v>90</v>
      </c>
      <c r="B282">
        <v>1</v>
      </c>
      <c r="C282">
        <v>300</v>
      </c>
      <c r="D282">
        <v>0.18303747534516801</v>
      </c>
      <c r="E282">
        <v>0.13888888888888901</v>
      </c>
      <c r="F282">
        <v>0.35279421433267599</v>
      </c>
      <c r="G282">
        <v>0.19715976331360899</v>
      </c>
      <c r="H282">
        <v>0.17560157790927</v>
      </c>
      <c r="I282">
        <v>0.21385930309007201</v>
      </c>
      <c r="J282">
        <v>0.25228139381985498</v>
      </c>
      <c r="K282">
        <v>0.28792899408284001</v>
      </c>
      <c r="L282">
        <v>0.317521367521368</v>
      </c>
      <c r="M282">
        <f t="shared" si="91"/>
        <v>7</v>
      </c>
      <c r="N282">
        <f t="shared" si="91"/>
        <v>9</v>
      </c>
      <c r="O282">
        <f t="shared" si="91"/>
        <v>1</v>
      </c>
      <c r="P282">
        <f t="shared" si="91"/>
        <v>6</v>
      </c>
      <c r="Q282">
        <f t="shared" si="91"/>
        <v>8</v>
      </c>
      <c r="R282">
        <f t="shared" si="91"/>
        <v>5</v>
      </c>
      <c r="S282">
        <f t="shared" si="90"/>
        <v>4</v>
      </c>
      <c r="T282">
        <f t="shared" si="90"/>
        <v>3</v>
      </c>
      <c r="U282">
        <f t="shared" si="90"/>
        <v>2</v>
      </c>
    </row>
    <row r="283" spans="1:21" x14ac:dyDescent="0.25">
      <c r="A283" t="s">
        <v>63</v>
      </c>
      <c r="B283">
        <v>2.8985507246376799E-3</v>
      </c>
      <c r="C283">
        <v>1</v>
      </c>
      <c r="D283">
        <v>0.228553921568627</v>
      </c>
      <c r="E283">
        <v>0.91278594771241806</v>
      </c>
      <c r="F283">
        <v>0.91380718954248397</v>
      </c>
      <c r="G283">
        <v>0.92116013071895397</v>
      </c>
      <c r="H283">
        <v>0.91278594771241806</v>
      </c>
      <c r="I283">
        <v>0.91278594771241806</v>
      </c>
      <c r="J283">
        <v>0.91299019607843102</v>
      </c>
      <c r="K283">
        <v>0.91339869281045705</v>
      </c>
      <c r="L283">
        <v>0.91339869281045705</v>
      </c>
      <c r="M283">
        <f t="shared" si="91"/>
        <v>9</v>
      </c>
      <c r="N283">
        <f t="shared" si="91"/>
        <v>7</v>
      </c>
      <c r="O283">
        <f t="shared" si="91"/>
        <v>2</v>
      </c>
      <c r="P283">
        <f t="shared" si="91"/>
        <v>1</v>
      </c>
      <c r="Q283">
        <f t="shared" si="91"/>
        <v>7</v>
      </c>
      <c r="R283">
        <f t="shared" si="91"/>
        <v>7</v>
      </c>
      <c r="S283">
        <f t="shared" si="90"/>
        <v>5</v>
      </c>
      <c r="T283">
        <f t="shared" si="90"/>
        <v>3.5</v>
      </c>
      <c r="U283">
        <f t="shared" si="90"/>
        <v>3.5</v>
      </c>
    </row>
    <row r="284" spans="1:21" x14ac:dyDescent="0.25">
      <c r="A284" t="s">
        <v>63</v>
      </c>
      <c r="B284">
        <v>5.7971014492753598E-3</v>
      </c>
      <c r="C284">
        <v>2</v>
      </c>
      <c r="D284">
        <v>0.31454248366013099</v>
      </c>
      <c r="E284">
        <v>0.877246732026144</v>
      </c>
      <c r="F284">
        <v>0.87990196078431404</v>
      </c>
      <c r="G284">
        <v>0.90298202614379097</v>
      </c>
      <c r="H284">
        <v>0.87745098039215697</v>
      </c>
      <c r="I284">
        <v>0.87826797385620903</v>
      </c>
      <c r="J284">
        <v>0.87949346405228801</v>
      </c>
      <c r="K284">
        <v>0.880106209150327</v>
      </c>
      <c r="L284">
        <v>0.88051470588235303</v>
      </c>
      <c r="M284">
        <f t="shared" si="91"/>
        <v>9</v>
      </c>
      <c r="N284">
        <f t="shared" si="91"/>
        <v>8</v>
      </c>
      <c r="O284">
        <f t="shared" si="91"/>
        <v>4</v>
      </c>
      <c r="P284">
        <f t="shared" si="91"/>
        <v>1</v>
      </c>
      <c r="Q284">
        <f t="shared" si="91"/>
        <v>7</v>
      </c>
      <c r="R284">
        <f t="shared" si="91"/>
        <v>6</v>
      </c>
      <c r="S284">
        <f t="shared" si="90"/>
        <v>5</v>
      </c>
      <c r="T284">
        <f t="shared" si="90"/>
        <v>3</v>
      </c>
      <c r="U284">
        <f t="shared" si="90"/>
        <v>2</v>
      </c>
    </row>
    <row r="285" spans="1:21" x14ac:dyDescent="0.25">
      <c r="A285" t="s">
        <v>63</v>
      </c>
      <c r="B285">
        <v>8.6956521739130401E-3</v>
      </c>
      <c r="C285">
        <v>3</v>
      </c>
      <c r="D285">
        <v>0.35661764705882398</v>
      </c>
      <c r="E285">
        <v>0.84272875816993498</v>
      </c>
      <c r="F285">
        <v>0.84783496732026198</v>
      </c>
      <c r="G285">
        <v>0.885212418300654</v>
      </c>
      <c r="H285">
        <v>0.84375</v>
      </c>
      <c r="I285">
        <v>0.84558823529411797</v>
      </c>
      <c r="J285">
        <v>0.846609477124183</v>
      </c>
      <c r="K285">
        <v>0.84865196078431404</v>
      </c>
      <c r="L285">
        <v>0.84926470588235303</v>
      </c>
      <c r="M285">
        <f t="shared" si="91"/>
        <v>9</v>
      </c>
      <c r="N285">
        <f t="shared" si="91"/>
        <v>8</v>
      </c>
      <c r="O285">
        <f t="shared" si="91"/>
        <v>4</v>
      </c>
      <c r="P285">
        <f t="shared" si="91"/>
        <v>1</v>
      </c>
      <c r="Q285">
        <f t="shared" si="91"/>
        <v>7</v>
      </c>
      <c r="R285">
        <f t="shared" si="91"/>
        <v>6</v>
      </c>
      <c r="S285">
        <f t="shared" si="90"/>
        <v>5</v>
      </c>
      <c r="T285">
        <f t="shared" si="90"/>
        <v>3</v>
      </c>
      <c r="U285">
        <f t="shared" si="90"/>
        <v>2</v>
      </c>
    </row>
    <row r="286" spans="1:21" x14ac:dyDescent="0.25">
      <c r="A286" t="s">
        <v>63</v>
      </c>
      <c r="B286">
        <v>1.15942028985507E-2</v>
      </c>
      <c r="C286">
        <v>4</v>
      </c>
      <c r="D286">
        <v>0.37234477124183002</v>
      </c>
      <c r="E286">
        <v>0.82026143790849704</v>
      </c>
      <c r="F286">
        <v>0.83292483660130701</v>
      </c>
      <c r="G286">
        <v>0.87234477124182996</v>
      </c>
      <c r="H286">
        <v>0.82352941176470595</v>
      </c>
      <c r="I286">
        <v>0.82618464052287599</v>
      </c>
      <c r="J286">
        <v>0.82843137254902</v>
      </c>
      <c r="K286">
        <v>0.82986111111111105</v>
      </c>
      <c r="L286">
        <v>0.82986111111111105</v>
      </c>
      <c r="M286">
        <f t="shared" si="91"/>
        <v>9</v>
      </c>
      <c r="N286">
        <f t="shared" si="91"/>
        <v>8</v>
      </c>
      <c r="O286">
        <f t="shared" si="91"/>
        <v>2</v>
      </c>
      <c r="P286">
        <f t="shared" si="91"/>
        <v>1</v>
      </c>
      <c r="Q286">
        <f t="shared" si="91"/>
        <v>7</v>
      </c>
      <c r="R286">
        <f t="shared" si="91"/>
        <v>6</v>
      </c>
      <c r="S286">
        <f t="shared" si="90"/>
        <v>5</v>
      </c>
      <c r="T286">
        <f t="shared" si="90"/>
        <v>3.5</v>
      </c>
      <c r="U286">
        <f t="shared" si="90"/>
        <v>3.5</v>
      </c>
    </row>
    <row r="287" spans="1:21" x14ac:dyDescent="0.25">
      <c r="A287" t="s">
        <v>63</v>
      </c>
      <c r="B287">
        <v>1.4492753623188401E-2</v>
      </c>
      <c r="C287">
        <v>5</v>
      </c>
      <c r="D287">
        <v>0.38235294117647101</v>
      </c>
      <c r="E287">
        <v>0.79309640522875802</v>
      </c>
      <c r="F287">
        <v>0.82332516339869299</v>
      </c>
      <c r="G287">
        <v>0.86049836601307195</v>
      </c>
      <c r="H287">
        <v>0.80555555555555602</v>
      </c>
      <c r="I287">
        <v>0.81127450980392202</v>
      </c>
      <c r="J287">
        <v>0.81454248366013104</v>
      </c>
      <c r="K287">
        <v>0.81597222222222199</v>
      </c>
      <c r="L287">
        <v>0.81638071895424802</v>
      </c>
      <c r="M287">
        <f t="shared" si="91"/>
        <v>9</v>
      </c>
      <c r="N287">
        <f t="shared" si="91"/>
        <v>8</v>
      </c>
      <c r="O287">
        <f t="shared" si="91"/>
        <v>2</v>
      </c>
      <c r="P287">
        <f t="shared" si="91"/>
        <v>1</v>
      </c>
      <c r="Q287">
        <f t="shared" si="91"/>
        <v>7</v>
      </c>
      <c r="R287">
        <f t="shared" si="91"/>
        <v>6</v>
      </c>
      <c r="S287">
        <f t="shared" si="90"/>
        <v>5</v>
      </c>
      <c r="T287">
        <f t="shared" si="90"/>
        <v>4</v>
      </c>
      <c r="U287">
        <f t="shared" si="90"/>
        <v>3</v>
      </c>
    </row>
    <row r="288" spans="1:21" x14ac:dyDescent="0.25">
      <c r="A288" t="s">
        <v>63</v>
      </c>
      <c r="B288">
        <v>1.7391304347826101E-2</v>
      </c>
      <c r="C288">
        <v>6</v>
      </c>
      <c r="D288">
        <v>0.38582516339869299</v>
      </c>
      <c r="E288">
        <v>0.77062908496731997</v>
      </c>
      <c r="F288">
        <v>0.81638071895424802</v>
      </c>
      <c r="G288">
        <v>0.84946895424836599</v>
      </c>
      <c r="H288">
        <v>0.79105392156862697</v>
      </c>
      <c r="I288">
        <v>0.79983660130719003</v>
      </c>
      <c r="J288">
        <v>0.80412581699346397</v>
      </c>
      <c r="K288">
        <v>0.80596405228758194</v>
      </c>
      <c r="L288">
        <v>0.80616830065359502</v>
      </c>
      <c r="M288">
        <f t="shared" si="91"/>
        <v>9</v>
      </c>
      <c r="N288">
        <f t="shared" si="91"/>
        <v>8</v>
      </c>
      <c r="O288">
        <f t="shared" si="91"/>
        <v>2</v>
      </c>
      <c r="P288">
        <f t="shared" si="91"/>
        <v>1</v>
      </c>
      <c r="Q288">
        <f t="shared" si="91"/>
        <v>7</v>
      </c>
      <c r="R288">
        <f t="shared" si="91"/>
        <v>6</v>
      </c>
      <c r="S288">
        <f t="shared" si="90"/>
        <v>5</v>
      </c>
      <c r="T288">
        <f t="shared" si="90"/>
        <v>4</v>
      </c>
      <c r="U288">
        <f t="shared" si="90"/>
        <v>3</v>
      </c>
    </row>
    <row r="289" spans="1:21" x14ac:dyDescent="0.25">
      <c r="A289" t="s">
        <v>63</v>
      </c>
      <c r="B289">
        <v>2.0289855072463801E-2</v>
      </c>
      <c r="C289">
        <v>7</v>
      </c>
      <c r="D289">
        <v>0.386642156862745</v>
      </c>
      <c r="E289">
        <v>0.75040849673202603</v>
      </c>
      <c r="F289">
        <v>0.81352124183006502</v>
      </c>
      <c r="G289">
        <v>0.83700980392156898</v>
      </c>
      <c r="H289">
        <v>0.776143790849673</v>
      </c>
      <c r="I289">
        <v>0.78901143790849704</v>
      </c>
      <c r="J289">
        <v>0.79513888888888895</v>
      </c>
      <c r="K289">
        <v>0.79738562091503296</v>
      </c>
      <c r="L289">
        <v>0.79840686274509798</v>
      </c>
      <c r="M289">
        <f t="shared" si="91"/>
        <v>9</v>
      </c>
      <c r="N289">
        <f t="shared" si="91"/>
        <v>8</v>
      </c>
      <c r="O289">
        <f t="shared" si="91"/>
        <v>2</v>
      </c>
      <c r="P289">
        <f t="shared" si="91"/>
        <v>1</v>
      </c>
      <c r="Q289">
        <f t="shared" si="91"/>
        <v>7</v>
      </c>
      <c r="R289">
        <f t="shared" si="91"/>
        <v>6</v>
      </c>
      <c r="S289">
        <f t="shared" si="90"/>
        <v>5</v>
      </c>
      <c r="T289">
        <f t="shared" si="90"/>
        <v>4</v>
      </c>
      <c r="U289">
        <f t="shared" si="90"/>
        <v>3</v>
      </c>
    </row>
    <row r="290" spans="1:21" x14ac:dyDescent="0.25">
      <c r="A290" t="s">
        <v>63</v>
      </c>
      <c r="B290">
        <v>2.3188405797101401E-2</v>
      </c>
      <c r="C290">
        <v>8</v>
      </c>
      <c r="D290">
        <v>0.38705065359477098</v>
      </c>
      <c r="E290">
        <v>0.72753267973856195</v>
      </c>
      <c r="F290">
        <v>0.81147875816993498</v>
      </c>
      <c r="G290">
        <v>0.82945261437908502</v>
      </c>
      <c r="H290">
        <v>0.76205065359477098</v>
      </c>
      <c r="I290">
        <v>0.77920751633986896</v>
      </c>
      <c r="J290">
        <v>0.78656045751633996</v>
      </c>
      <c r="K290">
        <v>0.78901143790849704</v>
      </c>
      <c r="L290">
        <v>0.78941993464052296</v>
      </c>
      <c r="M290">
        <f t="shared" si="91"/>
        <v>9</v>
      </c>
      <c r="N290">
        <f t="shared" si="91"/>
        <v>8</v>
      </c>
      <c r="O290">
        <f t="shared" si="91"/>
        <v>2</v>
      </c>
      <c r="P290">
        <f t="shared" si="91"/>
        <v>1</v>
      </c>
      <c r="Q290">
        <f t="shared" si="91"/>
        <v>7</v>
      </c>
      <c r="R290">
        <f t="shared" si="91"/>
        <v>6</v>
      </c>
      <c r="S290">
        <f t="shared" si="90"/>
        <v>5</v>
      </c>
      <c r="T290">
        <f t="shared" si="90"/>
        <v>4</v>
      </c>
      <c r="U290">
        <f t="shared" si="90"/>
        <v>3</v>
      </c>
    </row>
    <row r="291" spans="1:21" x14ac:dyDescent="0.25">
      <c r="A291" t="s">
        <v>63</v>
      </c>
      <c r="B291">
        <v>2.6086956521739101E-2</v>
      </c>
      <c r="C291">
        <v>9</v>
      </c>
      <c r="D291">
        <v>0.38827614379085001</v>
      </c>
      <c r="E291">
        <v>0.71078431372549</v>
      </c>
      <c r="F291">
        <v>0.81229575163398704</v>
      </c>
      <c r="G291">
        <v>0.81924019607843102</v>
      </c>
      <c r="H291">
        <v>0.74836601307189499</v>
      </c>
      <c r="I291">
        <v>0.76960784313725505</v>
      </c>
      <c r="J291">
        <v>0.77736928104575198</v>
      </c>
      <c r="K291">
        <v>0.78165849673202603</v>
      </c>
      <c r="L291">
        <v>0.78329248366013104</v>
      </c>
      <c r="M291">
        <f t="shared" si="91"/>
        <v>9</v>
      </c>
      <c r="N291">
        <f t="shared" si="91"/>
        <v>8</v>
      </c>
      <c r="O291">
        <f t="shared" si="91"/>
        <v>2</v>
      </c>
      <c r="P291">
        <f t="shared" si="91"/>
        <v>1</v>
      </c>
      <c r="Q291">
        <f t="shared" si="91"/>
        <v>7</v>
      </c>
      <c r="R291">
        <f t="shared" si="91"/>
        <v>6</v>
      </c>
      <c r="S291">
        <f t="shared" si="90"/>
        <v>5</v>
      </c>
      <c r="T291">
        <f t="shared" si="90"/>
        <v>4</v>
      </c>
      <c r="U291">
        <f t="shared" si="90"/>
        <v>3</v>
      </c>
    </row>
    <row r="292" spans="1:21" x14ac:dyDescent="0.25">
      <c r="A292" t="s">
        <v>63</v>
      </c>
      <c r="B292">
        <v>2.8985507246376802E-2</v>
      </c>
      <c r="C292">
        <v>10</v>
      </c>
      <c r="D292">
        <v>0.38970588235294101</v>
      </c>
      <c r="E292">
        <v>0.69526143790849704</v>
      </c>
      <c r="F292">
        <v>0.81209150326797397</v>
      </c>
      <c r="G292">
        <v>0.81372549019607798</v>
      </c>
      <c r="H292">
        <v>0.73917483660130701</v>
      </c>
      <c r="I292">
        <v>0.76429738562091498</v>
      </c>
      <c r="J292">
        <v>0.77226307189542498</v>
      </c>
      <c r="K292">
        <v>0.77716503267973902</v>
      </c>
      <c r="L292">
        <v>0.77798202614379097</v>
      </c>
      <c r="M292">
        <f t="shared" si="91"/>
        <v>9</v>
      </c>
      <c r="N292">
        <f t="shared" si="91"/>
        <v>8</v>
      </c>
      <c r="O292">
        <f t="shared" si="91"/>
        <v>2</v>
      </c>
      <c r="P292">
        <f t="shared" si="91"/>
        <v>1</v>
      </c>
      <c r="Q292">
        <f t="shared" si="91"/>
        <v>7</v>
      </c>
      <c r="R292">
        <f t="shared" si="91"/>
        <v>6</v>
      </c>
      <c r="S292">
        <f t="shared" si="90"/>
        <v>5</v>
      </c>
      <c r="T292">
        <f t="shared" si="90"/>
        <v>4</v>
      </c>
      <c r="U292">
        <f t="shared" si="90"/>
        <v>3</v>
      </c>
    </row>
    <row r="293" spans="1:21" x14ac:dyDescent="0.25">
      <c r="A293" t="s">
        <v>63</v>
      </c>
      <c r="B293">
        <v>0.1</v>
      </c>
      <c r="C293">
        <v>34</v>
      </c>
      <c r="D293">
        <v>0.39236111111111099</v>
      </c>
      <c r="E293">
        <v>0.63991013071895397</v>
      </c>
      <c r="F293">
        <v>0.80800653594771199</v>
      </c>
      <c r="G293">
        <v>0.78737745098039202</v>
      </c>
      <c r="H293">
        <v>0.69852941176470595</v>
      </c>
      <c r="I293">
        <v>0.73039215686274495</v>
      </c>
      <c r="J293">
        <v>0.74101307189542498</v>
      </c>
      <c r="K293">
        <v>0.74652777777777801</v>
      </c>
      <c r="L293">
        <v>0.74877450980392202</v>
      </c>
      <c r="M293">
        <f t="shared" si="91"/>
        <v>9</v>
      </c>
      <c r="N293">
        <f t="shared" si="91"/>
        <v>8</v>
      </c>
      <c r="O293">
        <f t="shared" si="91"/>
        <v>1</v>
      </c>
      <c r="P293">
        <f t="shared" si="91"/>
        <v>2</v>
      </c>
      <c r="Q293">
        <f t="shared" si="91"/>
        <v>7</v>
      </c>
      <c r="R293">
        <f t="shared" si="91"/>
        <v>6</v>
      </c>
      <c r="S293">
        <f t="shared" si="90"/>
        <v>5</v>
      </c>
      <c r="T293">
        <f t="shared" si="90"/>
        <v>4</v>
      </c>
      <c r="U293">
        <f t="shared" si="90"/>
        <v>3</v>
      </c>
    </row>
    <row r="294" spans="1:21" x14ac:dyDescent="0.25">
      <c r="A294" t="s">
        <v>63</v>
      </c>
      <c r="B294">
        <v>0.2</v>
      </c>
      <c r="C294">
        <v>69</v>
      </c>
      <c r="D294">
        <v>0.39236111111111099</v>
      </c>
      <c r="E294">
        <v>0.63970588235294101</v>
      </c>
      <c r="F294">
        <v>0.80657679738562105</v>
      </c>
      <c r="G294">
        <v>0.77022058823529405</v>
      </c>
      <c r="H294">
        <v>0.69852941176470595</v>
      </c>
      <c r="I294">
        <v>0.73039215686274495</v>
      </c>
      <c r="J294">
        <v>0.74101307189542498</v>
      </c>
      <c r="K294">
        <v>0.74652777777777801</v>
      </c>
      <c r="L294">
        <v>0.74877450980392202</v>
      </c>
      <c r="M294">
        <f t="shared" si="91"/>
        <v>9</v>
      </c>
      <c r="N294">
        <f t="shared" si="91"/>
        <v>8</v>
      </c>
      <c r="O294">
        <f t="shared" si="91"/>
        <v>1</v>
      </c>
      <c r="P294">
        <f t="shared" si="91"/>
        <v>2</v>
      </c>
      <c r="Q294">
        <f t="shared" si="91"/>
        <v>7</v>
      </c>
      <c r="R294">
        <f t="shared" si="91"/>
        <v>6</v>
      </c>
      <c r="S294">
        <f t="shared" si="90"/>
        <v>5</v>
      </c>
      <c r="T294">
        <f t="shared" si="90"/>
        <v>4</v>
      </c>
      <c r="U294">
        <f t="shared" si="90"/>
        <v>3</v>
      </c>
    </row>
    <row r="295" spans="1:21" x14ac:dyDescent="0.25">
      <c r="A295" t="s">
        <v>63</v>
      </c>
      <c r="B295">
        <v>0.3</v>
      </c>
      <c r="C295">
        <v>103</v>
      </c>
      <c r="D295">
        <v>0.39236111111111099</v>
      </c>
      <c r="E295">
        <v>0.63970588235294101</v>
      </c>
      <c r="F295">
        <v>0.80657679738562105</v>
      </c>
      <c r="G295">
        <v>0.75142973856209105</v>
      </c>
      <c r="H295">
        <v>0.69852941176470595</v>
      </c>
      <c r="I295">
        <v>0.73039215686274495</v>
      </c>
      <c r="J295">
        <v>0.74101307189542498</v>
      </c>
      <c r="K295">
        <v>0.74652777777777801</v>
      </c>
      <c r="L295">
        <v>0.74877450980392202</v>
      </c>
      <c r="M295">
        <f t="shared" si="91"/>
        <v>9</v>
      </c>
      <c r="N295">
        <f t="shared" si="91"/>
        <v>8</v>
      </c>
      <c r="O295">
        <f t="shared" si="91"/>
        <v>1</v>
      </c>
      <c r="P295">
        <f t="shared" si="91"/>
        <v>2</v>
      </c>
      <c r="Q295">
        <f t="shared" si="91"/>
        <v>7</v>
      </c>
      <c r="R295">
        <f t="shared" si="91"/>
        <v>6</v>
      </c>
      <c r="S295">
        <f t="shared" si="90"/>
        <v>5</v>
      </c>
      <c r="T295">
        <f t="shared" si="90"/>
        <v>4</v>
      </c>
      <c r="U295">
        <f t="shared" si="90"/>
        <v>3</v>
      </c>
    </row>
    <row r="296" spans="1:21" x14ac:dyDescent="0.25">
      <c r="A296" t="s">
        <v>63</v>
      </c>
      <c r="B296">
        <v>0.4</v>
      </c>
      <c r="C296">
        <v>138</v>
      </c>
      <c r="D296">
        <v>0.39236111111111099</v>
      </c>
      <c r="E296">
        <v>0.63929738562091498</v>
      </c>
      <c r="F296">
        <v>0.80433006535947704</v>
      </c>
      <c r="G296">
        <v>0.739787581699346</v>
      </c>
      <c r="H296">
        <v>0.69791666666666696</v>
      </c>
      <c r="I296">
        <v>0.72977941176470595</v>
      </c>
      <c r="J296">
        <v>0.74040032679738599</v>
      </c>
      <c r="K296">
        <v>0.74591503267973902</v>
      </c>
      <c r="L296">
        <v>0.74816176470588203</v>
      </c>
      <c r="M296">
        <f t="shared" si="91"/>
        <v>9</v>
      </c>
      <c r="N296">
        <f t="shared" si="91"/>
        <v>8</v>
      </c>
      <c r="O296">
        <f t="shared" si="91"/>
        <v>1</v>
      </c>
      <c r="P296">
        <f t="shared" si="91"/>
        <v>5</v>
      </c>
      <c r="Q296">
        <f t="shared" si="91"/>
        <v>7</v>
      </c>
      <c r="R296">
        <f t="shared" si="91"/>
        <v>6</v>
      </c>
      <c r="S296">
        <f t="shared" si="90"/>
        <v>4</v>
      </c>
      <c r="T296">
        <f t="shared" si="90"/>
        <v>3</v>
      </c>
      <c r="U296">
        <f t="shared" si="90"/>
        <v>2</v>
      </c>
    </row>
    <row r="297" spans="1:21" x14ac:dyDescent="0.25">
      <c r="A297" t="s">
        <v>63</v>
      </c>
      <c r="B297">
        <v>0.5</v>
      </c>
      <c r="C297">
        <v>172</v>
      </c>
      <c r="D297">
        <v>0.39236111111111099</v>
      </c>
      <c r="E297">
        <v>0.54023692810457502</v>
      </c>
      <c r="F297">
        <v>0.75347222222222199</v>
      </c>
      <c r="G297">
        <v>0.65073529411764697</v>
      </c>
      <c r="H297">
        <v>0.61907679738562105</v>
      </c>
      <c r="I297">
        <v>0.66768790849673199</v>
      </c>
      <c r="J297">
        <v>0.68566176470588203</v>
      </c>
      <c r="K297">
        <v>0.69607843137254899</v>
      </c>
      <c r="L297">
        <v>0.69914215686274495</v>
      </c>
      <c r="M297">
        <f t="shared" si="91"/>
        <v>9</v>
      </c>
      <c r="N297">
        <f t="shared" si="91"/>
        <v>8</v>
      </c>
      <c r="O297">
        <f t="shared" si="91"/>
        <v>1</v>
      </c>
      <c r="P297">
        <f t="shared" si="91"/>
        <v>6</v>
      </c>
      <c r="Q297">
        <f t="shared" si="91"/>
        <v>7</v>
      </c>
      <c r="R297">
        <f t="shared" si="91"/>
        <v>5</v>
      </c>
      <c r="S297">
        <f t="shared" si="90"/>
        <v>4</v>
      </c>
      <c r="T297">
        <f t="shared" si="90"/>
        <v>3</v>
      </c>
      <c r="U297">
        <f t="shared" si="90"/>
        <v>2</v>
      </c>
    </row>
    <row r="298" spans="1:21" x14ac:dyDescent="0.25">
      <c r="A298" t="s">
        <v>63</v>
      </c>
      <c r="B298">
        <v>0.6</v>
      </c>
      <c r="C298">
        <v>207</v>
      </c>
      <c r="D298">
        <v>0.39236111111111099</v>
      </c>
      <c r="E298">
        <v>0.51388888888888895</v>
      </c>
      <c r="F298">
        <v>0.71834150326797397</v>
      </c>
      <c r="G298">
        <v>0.61213235294117696</v>
      </c>
      <c r="H298">
        <v>0.59293300653594805</v>
      </c>
      <c r="I298">
        <v>0.64828431372549</v>
      </c>
      <c r="J298">
        <v>0.67156862745098</v>
      </c>
      <c r="K298">
        <v>0.682393790849673</v>
      </c>
      <c r="L298">
        <v>0.68545751633986896</v>
      </c>
      <c r="M298">
        <f t="shared" si="91"/>
        <v>9</v>
      </c>
      <c r="N298">
        <f t="shared" si="91"/>
        <v>8</v>
      </c>
      <c r="O298">
        <f t="shared" si="91"/>
        <v>1</v>
      </c>
      <c r="P298">
        <f t="shared" si="91"/>
        <v>6</v>
      </c>
      <c r="Q298">
        <f t="shared" si="91"/>
        <v>7</v>
      </c>
      <c r="R298">
        <f t="shared" si="91"/>
        <v>5</v>
      </c>
      <c r="S298">
        <f t="shared" si="90"/>
        <v>4</v>
      </c>
      <c r="T298">
        <f t="shared" si="90"/>
        <v>3</v>
      </c>
      <c r="U298">
        <f t="shared" si="90"/>
        <v>2</v>
      </c>
    </row>
    <row r="299" spans="1:21" x14ac:dyDescent="0.25">
      <c r="A299" t="s">
        <v>63</v>
      </c>
      <c r="B299">
        <v>0.7</v>
      </c>
      <c r="C299">
        <v>241</v>
      </c>
      <c r="D299">
        <v>0.39236111111111099</v>
      </c>
      <c r="E299">
        <v>0.51388888888888895</v>
      </c>
      <c r="F299">
        <v>0.71834150326797397</v>
      </c>
      <c r="G299">
        <v>0.61090686274509798</v>
      </c>
      <c r="H299">
        <v>0.59293300653594805</v>
      </c>
      <c r="I299">
        <v>0.64828431372549</v>
      </c>
      <c r="J299">
        <v>0.67156862745098</v>
      </c>
      <c r="K299">
        <v>0.682393790849673</v>
      </c>
      <c r="L299">
        <v>0.68545751633986896</v>
      </c>
      <c r="M299">
        <f t="shared" si="91"/>
        <v>9</v>
      </c>
      <c r="N299">
        <f t="shared" si="91"/>
        <v>8</v>
      </c>
      <c r="O299">
        <f t="shared" si="91"/>
        <v>1</v>
      </c>
      <c r="P299">
        <f t="shared" si="91"/>
        <v>6</v>
      </c>
      <c r="Q299">
        <f t="shared" si="91"/>
        <v>7</v>
      </c>
      <c r="R299">
        <f t="shared" si="91"/>
        <v>5</v>
      </c>
      <c r="S299">
        <f t="shared" si="90"/>
        <v>4</v>
      </c>
      <c r="T299">
        <f t="shared" si="90"/>
        <v>3</v>
      </c>
      <c r="U299">
        <f t="shared" si="90"/>
        <v>2</v>
      </c>
    </row>
    <row r="300" spans="1:21" x14ac:dyDescent="0.25">
      <c r="A300" t="s">
        <v>63</v>
      </c>
      <c r="B300">
        <v>0.8</v>
      </c>
      <c r="C300">
        <v>276</v>
      </c>
      <c r="D300">
        <v>0.39236111111111099</v>
      </c>
      <c r="E300">
        <v>0.51388888888888895</v>
      </c>
      <c r="F300">
        <v>0.71834150326797397</v>
      </c>
      <c r="G300">
        <v>0.60906862745098</v>
      </c>
      <c r="H300">
        <v>0.59293300653594805</v>
      </c>
      <c r="I300">
        <v>0.64828431372549</v>
      </c>
      <c r="J300">
        <v>0.67156862745098</v>
      </c>
      <c r="K300">
        <v>0.682393790849673</v>
      </c>
      <c r="L300">
        <v>0.68545751633986896</v>
      </c>
      <c r="M300">
        <f t="shared" si="91"/>
        <v>9</v>
      </c>
      <c r="N300">
        <f t="shared" si="91"/>
        <v>8</v>
      </c>
      <c r="O300">
        <f t="shared" si="91"/>
        <v>1</v>
      </c>
      <c r="P300">
        <f t="shared" si="91"/>
        <v>6</v>
      </c>
      <c r="Q300">
        <f t="shared" si="91"/>
        <v>7</v>
      </c>
      <c r="R300">
        <f t="shared" si="91"/>
        <v>5</v>
      </c>
      <c r="S300">
        <f t="shared" si="90"/>
        <v>4</v>
      </c>
      <c r="T300">
        <f t="shared" si="90"/>
        <v>3</v>
      </c>
      <c r="U300">
        <f t="shared" si="90"/>
        <v>2</v>
      </c>
    </row>
    <row r="301" spans="1:21" x14ac:dyDescent="0.25">
      <c r="A301" t="s">
        <v>63</v>
      </c>
      <c r="B301">
        <v>0.9</v>
      </c>
      <c r="C301">
        <v>310</v>
      </c>
      <c r="D301">
        <v>0.39236111111111099</v>
      </c>
      <c r="E301">
        <v>0.51388888888888895</v>
      </c>
      <c r="F301">
        <v>0.71834150326797397</v>
      </c>
      <c r="G301">
        <v>0.60784313725490202</v>
      </c>
      <c r="H301">
        <v>0.59293300653594805</v>
      </c>
      <c r="I301">
        <v>0.64828431372549</v>
      </c>
      <c r="J301">
        <v>0.67156862745098</v>
      </c>
      <c r="K301">
        <v>0.682393790849673</v>
      </c>
      <c r="L301">
        <v>0.68545751633986896</v>
      </c>
      <c r="M301">
        <f t="shared" si="91"/>
        <v>9</v>
      </c>
      <c r="N301">
        <f t="shared" si="91"/>
        <v>8</v>
      </c>
      <c r="O301">
        <f t="shared" si="91"/>
        <v>1</v>
      </c>
      <c r="P301">
        <f t="shared" si="91"/>
        <v>6</v>
      </c>
      <c r="Q301">
        <f t="shared" si="91"/>
        <v>7</v>
      </c>
      <c r="R301">
        <f t="shared" si="91"/>
        <v>5</v>
      </c>
      <c r="S301">
        <f t="shared" si="90"/>
        <v>4</v>
      </c>
      <c r="T301">
        <f t="shared" si="90"/>
        <v>3</v>
      </c>
      <c r="U301">
        <f t="shared" si="90"/>
        <v>2</v>
      </c>
    </row>
    <row r="302" spans="1:21" x14ac:dyDescent="0.25">
      <c r="A302" t="s">
        <v>63</v>
      </c>
      <c r="B302">
        <v>1</v>
      </c>
      <c r="C302">
        <v>345</v>
      </c>
      <c r="D302">
        <v>0.39236111111111099</v>
      </c>
      <c r="E302">
        <v>0.513071895424837</v>
      </c>
      <c r="F302">
        <v>0.71834150326797397</v>
      </c>
      <c r="G302">
        <v>0.60702614379084996</v>
      </c>
      <c r="H302">
        <v>0.59252450980392202</v>
      </c>
      <c r="I302">
        <v>0.64808006535947704</v>
      </c>
      <c r="J302">
        <v>0.67156862745098</v>
      </c>
      <c r="K302">
        <v>0.682393790849673</v>
      </c>
      <c r="L302">
        <v>0.68545751633986896</v>
      </c>
      <c r="M302">
        <f t="shared" si="91"/>
        <v>9</v>
      </c>
      <c r="N302">
        <f t="shared" si="91"/>
        <v>8</v>
      </c>
      <c r="O302">
        <f t="shared" si="91"/>
        <v>1</v>
      </c>
      <c r="P302">
        <f t="shared" si="91"/>
        <v>6</v>
      </c>
      <c r="Q302">
        <f t="shared" si="91"/>
        <v>7</v>
      </c>
      <c r="R302">
        <f t="shared" si="91"/>
        <v>5</v>
      </c>
      <c r="S302">
        <f t="shared" si="90"/>
        <v>4</v>
      </c>
      <c r="T302">
        <f t="shared" si="90"/>
        <v>3</v>
      </c>
      <c r="U302">
        <f t="shared" si="90"/>
        <v>2</v>
      </c>
    </row>
    <row r="303" spans="1:21" x14ac:dyDescent="0.25">
      <c r="A303" t="s">
        <v>52</v>
      </c>
      <c r="B303">
        <v>1.2500000000000001E-2</v>
      </c>
      <c r="C303">
        <v>1</v>
      </c>
      <c r="D303">
        <v>0.49093525179856101</v>
      </c>
      <c r="E303">
        <v>0.79865107913669098</v>
      </c>
      <c r="F303">
        <v>0.83960431654676304</v>
      </c>
      <c r="G303">
        <v>0.98064748201438801</v>
      </c>
      <c r="H303">
        <v>0.80816546762589903</v>
      </c>
      <c r="I303">
        <v>0.81118705035971195</v>
      </c>
      <c r="J303">
        <v>0.81582733812949604</v>
      </c>
      <c r="K303">
        <v>0.82122302158273397</v>
      </c>
      <c r="L303">
        <v>0.82701438848920905</v>
      </c>
      <c r="M303">
        <f t="shared" si="91"/>
        <v>9</v>
      </c>
      <c r="N303">
        <f t="shared" si="91"/>
        <v>8</v>
      </c>
      <c r="O303">
        <f t="shared" si="91"/>
        <v>2</v>
      </c>
      <c r="P303">
        <f t="shared" si="91"/>
        <v>1</v>
      </c>
      <c r="Q303">
        <f t="shared" si="91"/>
        <v>7</v>
      </c>
      <c r="R303">
        <f t="shared" si="91"/>
        <v>6</v>
      </c>
      <c r="S303">
        <f t="shared" si="90"/>
        <v>5</v>
      </c>
      <c r="T303">
        <f t="shared" si="90"/>
        <v>4</v>
      </c>
      <c r="U303">
        <f t="shared" si="90"/>
        <v>3</v>
      </c>
    </row>
    <row r="304" spans="1:21" x14ac:dyDescent="0.25">
      <c r="A304" t="s">
        <v>52</v>
      </c>
      <c r="B304">
        <v>2.5000000000000001E-2</v>
      </c>
      <c r="C304">
        <v>2</v>
      </c>
      <c r="D304">
        <v>0.51875899280575499</v>
      </c>
      <c r="E304">
        <v>0.66652877697841695</v>
      </c>
      <c r="F304">
        <v>0.77892086330935295</v>
      </c>
      <c r="G304">
        <v>0.95816546762589905</v>
      </c>
      <c r="H304">
        <v>0.68537769784172697</v>
      </c>
      <c r="I304">
        <v>0.69332733812949598</v>
      </c>
      <c r="J304">
        <v>0.69766187050359696</v>
      </c>
      <c r="K304">
        <v>0.70359712230215798</v>
      </c>
      <c r="L304">
        <v>0.71007194244604299</v>
      </c>
      <c r="M304">
        <f t="shared" si="91"/>
        <v>9</v>
      </c>
      <c r="N304">
        <f t="shared" si="91"/>
        <v>8</v>
      </c>
      <c r="O304">
        <f t="shared" si="91"/>
        <v>2</v>
      </c>
      <c r="P304">
        <f t="shared" si="91"/>
        <v>1</v>
      </c>
      <c r="Q304">
        <f t="shared" si="91"/>
        <v>7</v>
      </c>
      <c r="R304">
        <f t="shared" si="91"/>
        <v>6</v>
      </c>
      <c r="S304">
        <f t="shared" si="90"/>
        <v>5</v>
      </c>
      <c r="T304">
        <f t="shared" si="90"/>
        <v>4</v>
      </c>
      <c r="U304">
        <f t="shared" si="90"/>
        <v>3</v>
      </c>
    </row>
    <row r="305" spans="1:21" x14ac:dyDescent="0.25">
      <c r="A305" t="s">
        <v>52</v>
      </c>
      <c r="B305">
        <v>3.7499999999999999E-2</v>
      </c>
      <c r="C305">
        <v>3</v>
      </c>
      <c r="D305">
        <v>0.52086330935251801</v>
      </c>
      <c r="E305">
        <v>0.63111510791366898</v>
      </c>
      <c r="F305">
        <v>0.75303956834532404</v>
      </c>
      <c r="G305">
        <v>0.93994604316546804</v>
      </c>
      <c r="H305">
        <v>0.64661870503597096</v>
      </c>
      <c r="I305">
        <v>0.65588129496402903</v>
      </c>
      <c r="J305">
        <v>0.66064748201438805</v>
      </c>
      <c r="K305">
        <v>0.66651079136690605</v>
      </c>
      <c r="L305">
        <v>0.67294964028777005</v>
      </c>
      <c r="M305">
        <f t="shared" si="91"/>
        <v>9</v>
      </c>
      <c r="N305">
        <f t="shared" si="91"/>
        <v>8</v>
      </c>
      <c r="O305">
        <f t="shared" si="91"/>
        <v>2</v>
      </c>
      <c r="P305">
        <f t="shared" si="91"/>
        <v>1</v>
      </c>
      <c r="Q305">
        <f t="shared" si="91"/>
        <v>7</v>
      </c>
      <c r="R305">
        <f t="shared" si="91"/>
        <v>6</v>
      </c>
      <c r="S305">
        <f t="shared" si="90"/>
        <v>5</v>
      </c>
      <c r="T305">
        <f t="shared" si="90"/>
        <v>4</v>
      </c>
      <c r="U305">
        <f t="shared" si="90"/>
        <v>3</v>
      </c>
    </row>
    <row r="306" spans="1:21" x14ac:dyDescent="0.25">
      <c r="A306" t="s">
        <v>52</v>
      </c>
      <c r="B306">
        <v>0.05</v>
      </c>
      <c r="C306">
        <v>4</v>
      </c>
      <c r="D306">
        <v>0.52113309352518</v>
      </c>
      <c r="E306">
        <v>0.558381294964029</v>
      </c>
      <c r="F306">
        <v>0.72949640287769801</v>
      </c>
      <c r="G306">
        <v>0.91890287769784196</v>
      </c>
      <c r="H306">
        <v>0.62956834532374095</v>
      </c>
      <c r="I306">
        <v>0.638489208633094</v>
      </c>
      <c r="J306">
        <v>0.64258992805755399</v>
      </c>
      <c r="K306">
        <v>0.64850719424460401</v>
      </c>
      <c r="L306">
        <v>0.65508992805755395</v>
      </c>
      <c r="M306">
        <f t="shared" si="91"/>
        <v>9</v>
      </c>
      <c r="N306">
        <f t="shared" si="91"/>
        <v>8</v>
      </c>
      <c r="O306">
        <f t="shared" si="91"/>
        <v>2</v>
      </c>
      <c r="P306">
        <f t="shared" si="91"/>
        <v>1</v>
      </c>
      <c r="Q306">
        <f t="shared" si="91"/>
        <v>7</v>
      </c>
      <c r="R306">
        <f t="shared" si="91"/>
        <v>6</v>
      </c>
      <c r="S306">
        <f t="shared" si="90"/>
        <v>5</v>
      </c>
      <c r="T306">
        <f t="shared" si="90"/>
        <v>4</v>
      </c>
      <c r="U306">
        <f t="shared" si="90"/>
        <v>3</v>
      </c>
    </row>
    <row r="307" spans="1:21" x14ac:dyDescent="0.25">
      <c r="A307" t="s">
        <v>52</v>
      </c>
      <c r="B307">
        <v>6.25E-2</v>
      </c>
      <c r="C307">
        <v>5</v>
      </c>
      <c r="D307">
        <v>0.52116906474820102</v>
      </c>
      <c r="E307">
        <v>0.48794964028776999</v>
      </c>
      <c r="F307">
        <v>0.70877697841726595</v>
      </c>
      <c r="G307">
        <v>0.89287769784172699</v>
      </c>
      <c r="H307">
        <v>0.61728417266187097</v>
      </c>
      <c r="I307">
        <v>0.62618705035971201</v>
      </c>
      <c r="J307">
        <v>0.63021582733812997</v>
      </c>
      <c r="K307">
        <v>0.63588129496402901</v>
      </c>
      <c r="L307">
        <v>0.64154676258992804</v>
      </c>
      <c r="M307">
        <f t="shared" si="91"/>
        <v>8</v>
      </c>
      <c r="N307">
        <f t="shared" si="91"/>
        <v>9</v>
      </c>
      <c r="O307">
        <f t="shared" si="91"/>
        <v>2</v>
      </c>
      <c r="P307">
        <f t="shared" si="91"/>
        <v>1</v>
      </c>
      <c r="Q307">
        <f t="shared" si="91"/>
        <v>7</v>
      </c>
      <c r="R307">
        <f t="shared" si="91"/>
        <v>6</v>
      </c>
      <c r="S307">
        <f t="shared" si="90"/>
        <v>5</v>
      </c>
      <c r="T307">
        <f t="shared" si="90"/>
        <v>4</v>
      </c>
      <c r="U307">
        <f t="shared" si="90"/>
        <v>3</v>
      </c>
    </row>
    <row r="308" spans="1:21" x14ac:dyDescent="0.25">
      <c r="A308" t="s">
        <v>52</v>
      </c>
      <c r="B308">
        <v>7.4999999999999997E-2</v>
      </c>
      <c r="C308">
        <v>6</v>
      </c>
      <c r="D308">
        <v>0.52138489208633099</v>
      </c>
      <c r="E308">
        <v>0.48066546762589901</v>
      </c>
      <c r="F308">
        <v>0.69919064748201398</v>
      </c>
      <c r="G308">
        <v>0.87066546762589903</v>
      </c>
      <c r="H308">
        <v>0.61093525179856101</v>
      </c>
      <c r="I308">
        <v>0.61985611510791405</v>
      </c>
      <c r="J308">
        <v>0.62320143884892099</v>
      </c>
      <c r="K308">
        <v>0.62877697841726599</v>
      </c>
      <c r="L308">
        <v>0.63420863309352504</v>
      </c>
      <c r="M308">
        <f t="shared" si="91"/>
        <v>8</v>
      </c>
      <c r="N308">
        <f t="shared" si="91"/>
        <v>9</v>
      </c>
      <c r="O308">
        <f t="shared" si="91"/>
        <v>2</v>
      </c>
      <c r="P308">
        <f t="shared" si="91"/>
        <v>1</v>
      </c>
      <c r="Q308">
        <f t="shared" si="91"/>
        <v>7</v>
      </c>
      <c r="R308">
        <f t="shared" si="91"/>
        <v>6</v>
      </c>
      <c r="S308">
        <f t="shared" si="90"/>
        <v>5</v>
      </c>
      <c r="T308">
        <f t="shared" si="90"/>
        <v>4</v>
      </c>
      <c r="U308">
        <f t="shared" si="90"/>
        <v>3</v>
      </c>
    </row>
    <row r="309" spans="1:21" x14ac:dyDescent="0.25">
      <c r="A309" t="s">
        <v>52</v>
      </c>
      <c r="B309">
        <v>8.7499999999999994E-2</v>
      </c>
      <c r="C309">
        <v>7</v>
      </c>
      <c r="D309">
        <v>0.52181654676259004</v>
      </c>
      <c r="E309">
        <v>0.47897482014388498</v>
      </c>
      <c r="F309">
        <v>0.69584532374100705</v>
      </c>
      <c r="G309">
        <v>0.85456834532374104</v>
      </c>
      <c r="H309">
        <v>0.609442446043165</v>
      </c>
      <c r="I309">
        <v>0.61839928057553994</v>
      </c>
      <c r="J309">
        <v>0.62142086330935298</v>
      </c>
      <c r="K309">
        <v>0.62681654676259002</v>
      </c>
      <c r="L309">
        <v>0.63221223021582695</v>
      </c>
      <c r="M309">
        <f t="shared" si="91"/>
        <v>8</v>
      </c>
      <c r="N309">
        <f t="shared" si="91"/>
        <v>9</v>
      </c>
      <c r="O309">
        <f t="shared" si="91"/>
        <v>2</v>
      </c>
      <c r="P309">
        <f t="shared" ref="P309:U372" si="92">_xlfn.RANK.AVG(G309,$D309:$L309)</f>
        <v>1</v>
      </c>
      <c r="Q309">
        <f t="shared" si="92"/>
        <v>7</v>
      </c>
      <c r="R309">
        <f t="shared" si="92"/>
        <v>6</v>
      </c>
      <c r="S309">
        <f t="shared" si="90"/>
        <v>5</v>
      </c>
      <c r="T309">
        <f t="shared" si="90"/>
        <v>4</v>
      </c>
      <c r="U309">
        <f t="shared" si="90"/>
        <v>3</v>
      </c>
    </row>
    <row r="310" spans="1:21" x14ac:dyDescent="0.25">
      <c r="A310" t="s">
        <v>52</v>
      </c>
      <c r="B310">
        <v>0.1</v>
      </c>
      <c r="C310">
        <v>8</v>
      </c>
      <c r="D310">
        <v>0.52181654676259004</v>
      </c>
      <c r="E310">
        <v>0.47818345323741002</v>
      </c>
      <c r="F310">
        <v>0.69390287769784198</v>
      </c>
      <c r="G310">
        <v>0.84172661870503596</v>
      </c>
      <c r="H310">
        <v>0.60859712230215801</v>
      </c>
      <c r="I310">
        <v>0.61764388489208599</v>
      </c>
      <c r="J310">
        <v>0.62066546762589903</v>
      </c>
      <c r="K310">
        <v>0.62593525179856102</v>
      </c>
      <c r="L310">
        <v>0.63131294964028795</v>
      </c>
      <c r="M310">
        <f t="shared" ref="M310:U373" si="93">_xlfn.RANK.AVG(D310,$D310:$L310)</f>
        <v>8</v>
      </c>
      <c r="N310">
        <f t="shared" si="93"/>
        <v>9</v>
      </c>
      <c r="O310">
        <f t="shared" si="93"/>
        <v>2</v>
      </c>
      <c r="P310">
        <f t="shared" si="92"/>
        <v>1</v>
      </c>
      <c r="Q310">
        <f t="shared" si="92"/>
        <v>7</v>
      </c>
      <c r="R310">
        <f t="shared" si="92"/>
        <v>6</v>
      </c>
      <c r="S310">
        <f t="shared" si="90"/>
        <v>5</v>
      </c>
      <c r="T310">
        <f t="shared" si="90"/>
        <v>4</v>
      </c>
      <c r="U310">
        <f t="shared" si="90"/>
        <v>3</v>
      </c>
    </row>
    <row r="311" spans="1:21" x14ac:dyDescent="0.25">
      <c r="A311" t="s">
        <v>52</v>
      </c>
      <c r="B311">
        <v>0.1125</v>
      </c>
      <c r="C311">
        <v>9</v>
      </c>
      <c r="D311">
        <v>0.52181654676259004</v>
      </c>
      <c r="E311">
        <v>0.47764388489208598</v>
      </c>
      <c r="F311">
        <v>0.69223021582733801</v>
      </c>
      <c r="G311">
        <v>0.83046762589928103</v>
      </c>
      <c r="H311">
        <v>0.60796762589928099</v>
      </c>
      <c r="I311">
        <v>0.61726618705035996</v>
      </c>
      <c r="J311">
        <v>0.62032374100719401</v>
      </c>
      <c r="K311">
        <v>0.62555755395683499</v>
      </c>
      <c r="L311">
        <v>0.63084532374100699</v>
      </c>
      <c r="M311">
        <f t="shared" si="93"/>
        <v>8</v>
      </c>
      <c r="N311">
        <f t="shared" si="93"/>
        <v>9</v>
      </c>
      <c r="O311">
        <f t="shared" si="93"/>
        <v>2</v>
      </c>
      <c r="P311">
        <f t="shared" si="92"/>
        <v>1</v>
      </c>
      <c r="Q311">
        <f t="shared" si="92"/>
        <v>7</v>
      </c>
      <c r="R311">
        <f t="shared" si="92"/>
        <v>6</v>
      </c>
      <c r="S311">
        <f t="shared" si="90"/>
        <v>5</v>
      </c>
      <c r="T311">
        <f t="shared" si="90"/>
        <v>4</v>
      </c>
      <c r="U311">
        <f t="shared" si="90"/>
        <v>3</v>
      </c>
    </row>
    <row r="312" spans="1:21" x14ac:dyDescent="0.25">
      <c r="A312" t="s">
        <v>52</v>
      </c>
      <c r="B312">
        <v>0.125</v>
      </c>
      <c r="C312">
        <v>10</v>
      </c>
      <c r="D312">
        <v>0.52181654676259004</v>
      </c>
      <c r="E312">
        <v>0.47692446043165498</v>
      </c>
      <c r="F312">
        <v>0.68964028776978403</v>
      </c>
      <c r="G312">
        <v>0.81784172661870502</v>
      </c>
      <c r="H312">
        <v>0.60753597122302205</v>
      </c>
      <c r="I312">
        <v>0.61696043165467596</v>
      </c>
      <c r="J312">
        <v>0.62010791366906504</v>
      </c>
      <c r="K312">
        <v>0.62523381294963998</v>
      </c>
      <c r="L312">
        <v>0.63048561151079097</v>
      </c>
      <c r="M312">
        <f t="shared" si="93"/>
        <v>8</v>
      </c>
      <c r="N312">
        <f t="shared" si="93"/>
        <v>9</v>
      </c>
      <c r="O312">
        <f t="shared" si="93"/>
        <v>2</v>
      </c>
      <c r="P312">
        <f t="shared" si="92"/>
        <v>1</v>
      </c>
      <c r="Q312">
        <f t="shared" si="92"/>
        <v>7</v>
      </c>
      <c r="R312">
        <f t="shared" si="92"/>
        <v>6</v>
      </c>
      <c r="S312">
        <f t="shared" si="90"/>
        <v>5</v>
      </c>
      <c r="T312">
        <f t="shared" si="90"/>
        <v>4</v>
      </c>
      <c r="U312">
        <f t="shared" si="90"/>
        <v>3</v>
      </c>
    </row>
    <row r="313" spans="1:21" x14ac:dyDescent="0.25">
      <c r="A313" t="s">
        <v>52</v>
      </c>
      <c r="B313">
        <v>0.2</v>
      </c>
      <c r="C313">
        <v>16</v>
      </c>
      <c r="D313">
        <v>0.52181654676259004</v>
      </c>
      <c r="E313">
        <v>0.45931654676258998</v>
      </c>
      <c r="F313">
        <v>0.64629496402877695</v>
      </c>
      <c r="G313">
        <v>0.73039568345323702</v>
      </c>
      <c r="H313">
        <v>0.59384892086330898</v>
      </c>
      <c r="I313">
        <v>0.60404676258992795</v>
      </c>
      <c r="J313">
        <v>0.60714028776978402</v>
      </c>
      <c r="K313">
        <v>0.61212230215827301</v>
      </c>
      <c r="L313">
        <v>0.61748201438848904</v>
      </c>
      <c r="M313">
        <f t="shared" si="93"/>
        <v>8</v>
      </c>
      <c r="N313">
        <f t="shared" si="93"/>
        <v>9</v>
      </c>
      <c r="O313">
        <f t="shared" si="93"/>
        <v>2</v>
      </c>
      <c r="P313">
        <f t="shared" si="92"/>
        <v>1</v>
      </c>
      <c r="Q313">
        <f t="shared" si="92"/>
        <v>7</v>
      </c>
      <c r="R313">
        <f t="shared" si="92"/>
        <v>6</v>
      </c>
      <c r="S313">
        <f t="shared" si="90"/>
        <v>5</v>
      </c>
      <c r="T313">
        <f t="shared" si="90"/>
        <v>4</v>
      </c>
      <c r="U313">
        <f t="shared" si="90"/>
        <v>3</v>
      </c>
    </row>
    <row r="314" spans="1:21" x14ac:dyDescent="0.25">
      <c r="A314" t="s">
        <v>52</v>
      </c>
      <c r="B314">
        <v>0.3</v>
      </c>
      <c r="C314">
        <v>24</v>
      </c>
      <c r="D314">
        <v>0.52181654676259004</v>
      </c>
      <c r="E314">
        <v>0.42205035971222998</v>
      </c>
      <c r="F314">
        <v>0.58580935251798605</v>
      </c>
      <c r="G314">
        <v>0.63859712230215804</v>
      </c>
      <c r="H314">
        <v>0.56312949640287802</v>
      </c>
      <c r="I314">
        <v>0.57406474820143905</v>
      </c>
      <c r="J314">
        <v>0.57710431654676297</v>
      </c>
      <c r="K314">
        <v>0.58152877697841698</v>
      </c>
      <c r="L314">
        <v>0.58631294964028802</v>
      </c>
      <c r="M314">
        <f t="shared" si="93"/>
        <v>8</v>
      </c>
      <c r="N314">
        <f t="shared" si="93"/>
        <v>9</v>
      </c>
      <c r="O314">
        <f t="shared" si="93"/>
        <v>3</v>
      </c>
      <c r="P314">
        <f t="shared" si="92"/>
        <v>1</v>
      </c>
      <c r="Q314">
        <f t="shared" si="92"/>
        <v>7</v>
      </c>
      <c r="R314">
        <f t="shared" si="92"/>
        <v>6</v>
      </c>
      <c r="S314">
        <f t="shared" si="90"/>
        <v>5</v>
      </c>
      <c r="T314">
        <f t="shared" si="90"/>
        <v>4</v>
      </c>
      <c r="U314">
        <f t="shared" si="90"/>
        <v>2</v>
      </c>
    </row>
    <row r="315" spans="1:21" x14ac:dyDescent="0.25">
      <c r="A315" t="s">
        <v>52</v>
      </c>
      <c r="B315">
        <v>0.4</v>
      </c>
      <c r="C315">
        <v>32</v>
      </c>
      <c r="D315">
        <v>0.52181654676259004</v>
      </c>
      <c r="E315">
        <v>0.39978417266187</v>
      </c>
      <c r="F315">
        <v>0.54848920863309303</v>
      </c>
      <c r="G315">
        <v>0.59944244604316499</v>
      </c>
      <c r="H315">
        <v>0.54748201438848898</v>
      </c>
      <c r="I315">
        <v>0.56111510791366903</v>
      </c>
      <c r="J315">
        <v>0.56401079136690602</v>
      </c>
      <c r="K315">
        <v>0.56787769784172704</v>
      </c>
      <c r="L315">
        <v>0.57230215827338105</v>
      </c>
      <c r="M315">
        <f t="shared" si="93"/>
        <v>8</v>
      </c>
      <c r="N315">
        <f t="shared" si="93"/>
        <v>9</v>
      </c>
      <c r="O315">
        <f t="shared" si="93"/>
        <v>6</v>
      </c>
      <c r="P315">
        <f t="shared" si="92"/>
        <v>1</v>
      </c>
      <c r="Q315">
        <f t="shared" si="92"/>
        <v>7</v>
      </c>
      <c r="R315">
        <f t="shared" si="92"/>
        <v>5</v>
      </c>
      <c r="S315">
        <f t="shared" si="90"/>
        <v>4</v>
      </c>
      <c r="T315">
        <f t="shared" si="90"/>
        <v>3</v>
      </c>
      <c r="U315">
        <f t="shared" si="90"/>
        <v>2</v>
      </c>
    </row>
    <row r="316" spans="1:21" x14ac:dyDescent="0.25">
      <c r="A316" t="s">
        <v>52</v>
      </c>
      <c r="B316">
        <v>0.5</v>
      </c>
      <c r="C316">
        <v>40</v>
      </c>
      <c r="D316">
        <v>0.52181654676259004</v>
      </c>
      <c r="E316">
        <v>0.39926258992805802</v>
      </c>
      <c r="F316">
        <v>0.54613309352518002</v>
      </c>
      <c r="G316">
        <v>0.59370503597122304</v>
      </c>
      <c r="H316">
        <v>0.54708633093525205</v>
      </c>
      <c r="I316">
        <v>0.56075539568345301</v>
      </c>
      <c r="J316">
        <v>0.56374100719424503</v>
      </c>
      <c r="K316">
        <v>0.56753597122302202</v>
      </c>
      <c r="L316">
        <v>0.57203237410071905</v>
      </c>
      <c r="M316">
        <f t="shared" si="93"/>
        <v>8</v>
      </c>
      <c r="N316">
        <f t="shared" si="93"/>
        <v>9</v>
      </c>
      <c r="O316">
        <f t="shared" si="93"/>
        <v>7</v>
      </c>
      <c r="P316">
        <f t="shared" si="92"/>
        <v>1</v>
      </c>
      <c r="Q316">
        <f t="shared" si="92"/>
        <v>6</v>
      </c>
      <c r="R316">
        <f t="shared" si="92"/>
        <v>5</v>
      </c>
      <c r="S316">
        <f t="shared" si="90"/>
        <v>4</v>
      </c>
      <c r="T316">
        <f t="shared" si="90"/>
        <v>3</v>
      </c>
      <c r="U316">
        <f t="shared" si="90"/>
        <v>2</v>
      </c>
    </row>
    <row r="317" spans="1:21" x14ac:dyDescent="0.25">
      <c r="A317" t="s">
        <v>52</v>
      </c>
      <c r="B317">
        <v>0.6</v>
      </c>
      <c r="C317">
        <v>48</v>
      </c>
      <c r="D317">
        <v>0.52181654676259004</v>
      </c>
      <c r="E317">
        <v>0.399064748201439</v>
      </c>
      <c r="F317">
        <v>0.54589928057554005</v>
      </c>
      <c r="G317">
        <v>0.588327338129496</v>
      </c>
      <c r="H317">
        <v>0.546942446043165</v>
      </c>
      <c r="I317">
        <v>0.56075539568345301</v>
      </c>
      <c r="J317">
        <v>0.56374100719424503</v>
      </c>
      <c r="K317">
        <v>0.56753597122302202</v>
      </c>
      <c r="L317">
        <v>0.57203237410071905</v>
      </c>
      <c r="M317">
        <f t="shared" si="93"/>
        <v>8</v>
      </c>
      <c r="N317">
        <f t="shared" si="93"/>
        <v>9</v>
      </c>
      <c r="O317">
        <f t="shared" si="93"/>
        <v>7</v>
      </c>
      <c r="P317">
        <f t="shared" si="92"/>
        <v>1</v>
      </c>
      <c r="Q317">
        <f t="shared" si="92"/>
        <v>6</v>
      </c>
      <c r="R317">
        <f t="shared" si="92"/>
        <v>5</v>
      </c>
      <c r="S317">
        <f t="shared" si="90"/>
        <v>4</v>
      </c>
      <c r="T317">
        <f t="shared" si="90"/>
        <v>3</v>
      </c>
      <c r="U317">
        <f t="shared" si="90"/>
        <v>2</v>
      </c>
    </row>
    <row r="318" spans="1:21" x14ac:dyDescent="0.25">
      <c r="A318" t="s">
        <v>52</v>
      </c>
      <c r="B318">
        <v>0.7</v>
      </c>
      <c r="C318">
        <v>56</v>
      </c>
      <c r="D318">
        <v>0.52181654676259004</v>
      </c>
      <c r="E318">
        <v>0.38735611510791401</v>
      </c>
      <c r="F318">
        <v>0.529622302158273</v>
      </c>
      <c r="G318">
        <v>0.58602517985611502</v>
      </c>
      <c r="H318">
        <v>0.54483812949640298</v>
      </c>
      <c r="I318">
        <v>0.56066546762589897</v>
      </c>
      <c r="J318">
        <v>0.56370503597122301</v>
      </c>
      <c r="K318">
        <v>0.56753597122302202</v>
      </c>
      <c r="L318">
        <v>0.57203237410071905</v>
      </c>
      <c r="M318">
        <f t="shared" si="93"/>
        <v>8</v>
      </c>
      <c r="N318">
        <f t="shared" si="93"/>
        <v>9</v>
      </c>
      <c r="O318">
        <f t="shared" si="93"/>
        <v>7</v>
      </c>
      <c r="P318">
        <f t="shared" si="92"/>
        <v>1</v>
      </c>
      <c r="Q318">
        <f t="shared" si="92"/>
        <v>6</v>
      </c>
      <c r="R318">
        <f t="shared" si="92"/>
        <v>5</v>
      </c>
      <c r="S318">
        <f t="shared" si="92"/>
        <v>4</v>
      </c>
      <c r="T318">
        <f t="shared" si="92"/>
        <v>3</v>
      </c>
      <c r="U318">
        <f t="shared" si="92"/>
        <v>2</v>
      </c>
    </row>
    <row r="319" spans="1:21" x14ac:dyDescent="0.25">
      <c r="A319" t="s">
        <v>52</v>
      </c>
      <c r="B319">
        <v>0.8</v>
      </c>
      <c r="C319">
        <v>64</v>
      </c>
      <c r="D319">
        <v>0.52181654676259004</v>
      </c>
      <c r="E319">
        <v>0.38735611510791401</v>
      </c>
      <c r="F319">
        <v>0.529622302158273</v>
      </c>
      <c r="G319">
        <v>0.58541366906474801</v>
      </c>
      <c r="H319">
        <v>0.54483812949640298</v>
      </c>
      <c r="I319">
        <v>0.56066546762589897</v>
      </c>
      <c r="J319">
        <v>0.56370503597122301</v>
      </c>
      <c r="K319">
        <v>0.56753597122302202</v>
      </c>
      <c r="L319">
        <v>0.57203237410071905</v>
      </c>
      <c r="M319">
        <f t="shared" si="93"/>
        <v>8</v>
      </c>
      <c r="N319">
        <f t="shared" si="93"/>
        <v>9</v>
      </c>
      <c r="O319">
        <f t="shared" si="93"/>
        <v>7</v>
      </c>
      <c r="P319">
        <f t="shared" si="92"/>
        <v>1</v>
      </c>
      <c r="Q319">
        <f t="shared" si="92"/>
        <v>6</v>
      </c>
      <c r="R319">
        <f t="shared" si="92"/>
        <v>5</v>
      </c>
      <c r="S319">
        <f t="shared" si="92"/>
        <v>4</v>
      </c>
      <c r="T319">
        <f t="shared" si="92"/>
        <v>3</v>
      </c>
      <c r="U319">
        <f t="shared" si="92"/>
        <v>2</v>
      </c>
    </row>
    <row r="320" spans="1:21" x14ac:dyDescent="0.25">
      <c r="A320" t="s">
        <v>52</v>
      </c>
      <c r="B320">
        <v>0.9</v>
      </c>
      <c r="C320">
        <v>72</v>
      </c>
      <c r="D320">
        <v>0.52181654676259004</v>
      </c>
      <c r="E320">
        <v>0.38735611510791401</v>
      </c>
      <c r="F320">
        <v>0.529622302158273</v>
      </c>
      <c r="G320">
        <v>0.58532374100719398</v>
      </c>
      <c r="H320">
        <v>0.54483812949640298</v>
      </c>
      <c r="I320">
        <v>0.56066546762589897</v>
      </c>
      <c r="J320">
        <v>0.56370503597122301</v>
      </c>
      <c r="K320">
        <v>0.56753597122302202</v>
      </c>
      <c r="L320">
        <v>0.57203237410071905</v>
      </c>
      <c r="M320">
        <f t="shared" si="93"/>
        <v>8</v>
      </c>
      <c r="N320">
        <f t="shared" si="93"/>
        <v>9</v>
      </c>
      <c r="O320">
        <f t="shared" si="93"/>
        <v>7</v>
      </c>
      <c r="P320">
        <f t="shared" si="92"/>
        <v>1</v>
      </c>
      <c r="Q320">
        <f t="shared" si="92"/>
        <v>6</v>
      </c>
      <c r="R320">
        <f t="shared" si="92"/>
        <v>5</v>
      </c>
      <c r="S320">
        <f t="shared" si="92"/>
        <v>4</v>
      </c>
      <c r="T320">
        <f t="shared" si="92"/>
        <v>3</v>
      </c>
      <c r="U320">
        <f t="shared" si="92"/>
        <v>2</v>
      </c>
    </row>
    <row r="321" spans="1:21" x14ac:dyDescent="0.25">
      <c r="A321" t="s">
        <v>52</v>
      </c>
      <c r="B321">
        <v>1</v>
      </c>
      <c r="C321">
        <v>80</v>
      </c>
      <c r="D321">
        <v>0.52181654676259004</v>
      </c>
      <c r="E321">
        <v>0.38735611510791401</v>
      </c>
      <c r="F321">
        <v>0.529622302158273</v>
      </c>
      <c r="G321">
        <v>0.58523381294964005</v>
      </c>
      <c r="H321">
        <v>0.54483812949640298</v>
      </c>
      <c r="I321">
        <v>0.56066546762589897</v>
      </c>
      <c r="J321">
        <v>0.56370503597122301</v>
      </c>
      <c r="K321">
        <v>0.56753597122302202</v>
      </c>
      <c r="L321">
        <v>0.57203237410071905</v>
      </c>
      <c r="M321">
        <f t="shared" si="93"/>
        <v>8</v>
      </c>
      <c r="N321">
        <f t="shared" si="93"/>
        <v>9</v>
      </c>
      <c r="O321">
        <f t="shared" si="93"/>
        <v>7</v>
      </c>
      <c r="P321">
        <f t="shared" si="92"/>
        <v>1</v>
      </c>
      <c r="Q321">
        <f t="shared" si="92"/>
        <v>6</v>
      </c>
      <c r="R321">
        <f t="shared" si="92"/>
        <v>5</v>
      </c>
      <c r="S321">
        <f t="shared" si="92"/>
        <v>4</v>
      </c>
      <c r="T321">
        <f t="shared" si="92"/>
        <v>3</v>
      </c>
      <c r="U321">
        <f t="shared" si="92"/>
        <v>2</v>
      </c>
    </row>
    <row r="322" spans="1:21" x14ac:dyDescent="0.25">
      <c r="A322" t="s">
        <v>68</v>
      </c>
      <c r="B322">
        <v>1.2500000000000001E-2</v>
      </c>
      <c r="C322">
        <v>1</v>
      </c>
      <c r="D322">
        <v>0.48486111111111102</v>
      </c>
      <c r="E322">
        <v>0.89500603864734296</v>
      </c>
      <c r="F322">
        <v>0.91791062801932399</v>
      </c>
      <c r="G322">
        <v>0.98734299516908197</v>
      </c>
      <c r="H322">
        <v>0.90077294685990394</v>
      </c>
      <c r="I322">
        <v>0.90272946859903402</v>
      </c>
      <c r="J322">
        <v>0.90521135265700503</v>
      </c>
      <c r="K322">
        <v>0.90823671497584502</v>
      </c>
      <c r="L322">
        <v>0.91125603864734295</v>
      </c>
      <c r="M322">
        <f t="shared" si="93"/>
        <v>9</v>
      </c>
      <c r="N322">
        <f t="shared" si="93"/>
        <v>8</v>
      </c>
      <c r="O322">
        <f t="shared" si="93"/>
        <v>2</v>
      </c>
      <c r="P322">
        <f t="shared" si="92"/>
        <v>1</v>
      </c>
      <c r="Q322">
        <f t="shared" si="92"/>
        <v>7</v>
      </c>
      <c r="R322">
        <f t="shared" si="92"/>
        <v>6</v>
      </c>
      <c r="S322">
        <f t="shared" si="92"/>
        <v>5</v>
      </c>
      <c r="T322">
        <f t="shared" si="92"/>
        <v>4</v>
      </c>
      <c r="U322">
        <f t="shared" si="92"/>
        <v>3</v>
      </c>
    </row>
    <row r="323" spans="1:21" x14ac:dyDescent="0.25">
      <c r="A323" t="s">
        <v>68</v>
      </c>
      <c r="B323">
        <v>2.5000000000000001E-2</v>
      </c>
      <c r="C323">
        <v>2</v>
      </c>
      <c r="D323">
        <v>0.52253019323671501</v>
      </c>
      <c r="E323">
        <v>0.78430555555555603</v>
      </c>
      <c r="F323">
        <v>0.87421497584541097</v>
      </c>
      <c r="G323">
        <v>0.97112318840579703</v>
      </c>
      <c r="H323">
        <v>0.80480676328502398</v>
      </c>
      <c r="I323">
        <v>0.81179347826087001</v>
      </c>
      <c r="J323">
        <v>0.814782608695652</v>
      </c>
      <c r="K323">
        <v>0.818888888888889</v>
      </c>
      <c r="L323">
        <v>0.82351449275362298</v>
      </c>
      <c r="M323">
        <f t="shared" si="93"/>
        <v>9</v>
      </c>
      <c r="N323">
        <f t="shared" si="93"/>
        <v>8</v>
      </c>
      <c r="O323">
        <f t="shared" si="93"/>
        <v>2</v>
      </c>
      <c r="P323">
        <f t="shared" si="92"/>
        <v>1</v>
      </c>
      <c r="Q323">
        <f t="shared" si="92"/>
        <v>7</v>
      </c>
      <c r="R323">
        <f t="shared" si="92"/>
        <v>6</v>
      </c>
      <c r="S323">
        <f t="shared" si="92"/>
        <v>5</v>
      </c>
      <c r="T323">
        <f t="shared" si="92"/>
        <v>4</v>
      </c>
      <c r="U323">
        <f t="shared" si="92"/>
        <v>3</v>
      </c>
    </row>
    <row r="324" spans="1:21" x14ac:dyDescent="0.25">
      <c r="A324" t="s">
        <v>68</v>
      </c>
      <c r="B324">
        <v>3.7499999999999999E-2</v>
      </c>
      <c r="C324">
        <v>3</v>
      </c>
      <c r="D324">
        <v>0.531721014492754</v>
      </c>
      <c r="E324">
        <v>0.72792874396135299</v>
      </c>
      <c r="F324">
        <v>0.850138888888889</v>
      </c>
      <c r="G324">
        <v>0.95494565217391303</v>
      </c>
      <c r="H324">
        <v>0.75717995169082097</v>
      </c>
      <c r="I324">
        <v>0.76722826086956497</v>
      </c>
      <c r="J324">
        <v>0.77088768115941997</v>
      </c>
      <c r="K324">
        <v>0.77580314009661799</v>
      </c>
      <c r="L324">
        <v>0.78069444444444402</v>
      </c>
      <c r="M324">
        <f t="shared" si="93"/>
        <v>9</v>
      </c>
      <c r="N324">
        <f t="shared" si="93"/>
        <v>8</v>
      </c>
      <c r="O324">
        <f t="shared" si="93"/>
        <v>2</v>
      </c>
      <c r="P324">
        <f t="shared" si="92"/>
        <v>1</v>
      </c>
      <c r="Q324">
        <f t="shared" si="92"/>
        <v>7</v>
      </c>
      <c r="R324">
        <f t="shared" si="92"/>
        <v>6</v>
      </c>
      <c r="S324">
        <f t="shared" si="92"/>
        <v>5</v>
      </c>
      <c r="T324">
        <f t="shared" si="92"/>
        <v>4</v>
      </c>
      <c r="U324">
        <f t="shared" si="92"/>
        <v>3</v>
      </c>
    </row>
    <row r="325" spans="1:21" x14ac:dyDescent="0.25">
      <c r="A325" t="s">
        <v>68</v>
      </c>
      <c r="B325">
        <v>0.05</v>
      </c>
      <c r="C325">
        <v>4</v>
      </c>
      <c r="D325">
        <v>0.53497584541062804</v>
      </c>
      <c r="E325">
        <v>0.64239130434782599</v>
      </c>
      <c r="F325">
        <v>0.82925120772946903</v>
      </c>
      <c r="G325">
        <v>0.93764492753623196</v>
      </c>
      <c r="H325">
        <v>0.73048913043478303</v>
      </c>
      <c r="I325">
        <v>0.74253019323671499</v>
      </c>
      <c r="J325">
        <v>0.74637077294686005</v>
      </c>
      <c r="K325">
        <v>0.75142512077294699</v>
      </c>
      <c r="L325">
        <v>0.756859903381643</v>
      </c>
      <c r="M325">
        <f t="shared" si="93"/>
        <v>9</v>
      </c>
      <c r="N325">
        <f t="shared" si="93"/>
        <v>8</v>
      </c>
      <c r="O325">
        <f t="shared" si="93"/>
        <v>2</v>
      </c>
      <c r="P325">
        <f t="shared" si="92"/>
        <v>1</v>
      </c>
      <c r="Q325">
        <f t="shared" si="92"/>
        <v>7</v>
      </c>
      <c r="R325">
        <f t="shared" si="92"/>
        <v>6</v>
      </c>
      <c r="S325">
        <f t="shared" si="92"/>
        <v>5</v>
      </c>
      <c r="T325">
        <f t="shared" si="92"/>
        <v>4</v>
      </c>
      <c r="U325">
        <f t="shared" si="92"/>
        <v>3</v>
      </c>
    </row>
    <row r="326" spans="1:21" x14ac:dyDescent="0.25">
      <c r="A326" t="s">
        <v>68</v>
      </c>
      <c r="B326">
        <v>6.25E-2</v>
      </c>
      <c r="C326">
        <v>5</v>
      </c>
      <c r="D326">
        <v>0.53591183574879198</v>
      </c>
      <c r="E326">
        <v>0.58045893719806796</v>
      </c>
      <c r="F326">
        <v>0.81321256038647305</v>
      </c>
      <c r="G326">
        <v>0.91824275362318797</v>
      </c>
      <c r="H326">
        <v>0.71300120772946896</v>
      </c>
      <c r="I326">
        <v>0.72623188405797101</v>
      </c>
      <c r="J326">
        <v>0.73003019323671503</v>
      </c>
      <c r="K326">
        <v>0.73523550724637698</v>
      </c>
      <c r="L326">
        <v>0.74081521739130396</v>
      </c>
      <c r="M326">
        <f t="shared" si="93"/>
        <v>9</v>
      </c>
      <c r="N326">
        <f t="shared" si="93"/>
        <v>8</v>
      </c>
      <c r="O326">
        <f t="shared" si="93"/>
        <v>2</v>
      </c>
      <c r="P326">
        <f t="shared" si="92"/>
        <v>1</v>
      </c>
      <c r="Q326">
        <f t="shared" si="92"/>
        <v>7</v>
      </c>
      <c r="R326">
        <f t="shared" si="92"/>
        <v>6</v>
      </c>
      <c r="S326">
        <f t="shared" si="92"/>
        <v>5</v>
      </c>
      <c r="T326">
        <f t="shared" si="92"/>
        <v>4</v>
      </c>
      <c r="U326">
        <f t="shared" si="92"/>
        <v>3</v>
      </c>
    </row>
    <row r="327" spans="1:21" x14ac:dyDescent="0.25">
      <c r="A327" t="s">
        <v>68</v>
      </c>
      <c r="B327">
        <v>7.4999999999999997E-2</v>
      </c>
      <c r="C327">
        <v>6</v>
      </c>
      <c r="D327">
        <v>0.53736714975845401</v>
      </c>
      <c r="E327">
        <v>0.56850845410628004</v>
      </c>
      <c r="F327">
        <v>0.80428140096618395</v>
      </c>
      <c r="G327">
        <v>0.90225241545893697</v>
      </c>
      <c r="H327">
        <v>0.70537439613526598</v>
      </c>
      <c r="I327">
        <v>0.71864130434782603</v>
      </c>
      <c r="J327">
        <v>0.72210144927536202</v>
      </c>
      <c r="K327">
        <v>0.72706521739130403</v>
      </c>
      <c r="L327">
        <v>0.73254830917874403</v>
      </c>
      <c r="M327">
        <f t="shared" si="93"/>
        <v>9</v>
      </c>
      <c r="N327">
        <f t="shared" si="93"/>
        <v>8</v>
      </c>
      <c r="O327">
        <f t="shared" si="93"/>
        <v>2</v>
      </c>
      <c r="P327">
        <f t="shared" si="92"/>
        <v>1</v>
      </c>
      <c r="Q327">
        <f t="shared" si="92"/>
        <v>7</v>
      </c>
      <c r="R327">
        <f t="shared" si="92"/>
        <v>6</v>
      </c>
      <c r="S327">
        <f t="shared" si="92"/>
        <v>5</v>
      </c>
      <c r="T327">
        <f t="shared" si="92"/>
        <v>4</v>
      </c>
      <c r="U327">
        <f t="shared" si="92"/>
        <v>3</v>
      </c>
    </row>
    <row r="328" spans="1:21" x14ac:dyDescent="0.25">
      <c r="A328" t="s">
        <v>68</v>
      </c>
      <c r="B328">
        <v>8.7499999999999994E-2</v>
      </c>
      <c r="C328">
        <v>7</v>
      </c>
      <c r="D328">
        <v>0.53827898550724596</v>
      </c>
      <c r="E328">
        <v>0.56176328502415496</v>
      </c>
      <c r="F328">
        <v>0.80082125603864696</v>
      </c>
      <c r="G328">
        <v>0.89039251207729497</v>
      </c>
      <c r="H328">
        <v>0.70260265700483104</v>
      </c>
      <c r="I328">
        <v>0.715996376811594</v>
      </c>
      <c r="J328">
        <v>0.71941425120772995</v>
      </c>
      <c r="K328">
        <v>0.72438405797101402</v>
      </c>
      <c r="L328">
        <v>0.72977053140096604</v>
      </c>
      <c r="M328">
        <f t="shared" si="93"/>
        <v>9</v>
      </c>
      <c r="N328">
        <f t="shared" si="93"/>
        <v>8</v>
      </c>
      <c r="O328">
        <f t="shared" si="93"/>
        <v>2</v>
      </c>
      <c r="P328">
        <f t="shared" si="92"/>
        <v>1</v>
      </c>
      <c r="Q328">
        <f t="shared" si="92"/>
        <v>7</v>
      </c>
      <c r="R328">
        <f t="shared" si="92"/>
        <v>6</v>
      </c>
      <c r="S328">
        <f t="shared" si="92"/>
        <v>5</v>
      </c>
      <c r="T328">
        <f t="shared" si="92"/>
        <v>4</v>
      </c>
      <c r="U328">
        <f t="shared" si="92"/>
        <v>3</v>
      </c>
    </row>
    <row r="329" spans="1:21" x14ac:dyDescent="0.25">
      <c r="A329" t="s">
        <v>68</v>
      </c>
      <c r="B329">
        <v>0.1</v>
      </c>
      <c r="C329">
        <v>8</v>
      </c>
      <c r="D329">
        <v>0.53864734299516903</v>
      </c>
      <c r="E329">
        <v>0.55911835748792305</v>
      </c>
      <c r="F329">
        <v>0.79612318840579699</v>
      </c>
      <c r="G329">
        <v>0.88035628019323697</v>
      </c>
      <c r="H329">
        <v>0.70060386473429903</v>
      </c>
      <c r="I329">
        <v>0.71432971014492697</v>
      </c>
      <c r="J329">
        <v>0.71778985507246396</v>
      </c>
      <c r="K329">
        <v>0.72280193236714996</v>
      </c>
      <c r="L329">
        <v>0.72824879227053196</v>
      </c>
      <c r="M329">
        <f t="shared" si="93"/>
        <v>9</v>
      </c>
      <c r="N329">
        <f t="shared" si="93"/>
        <v>8</v>
      </c>
      <c r="O329">
        <f t="shared" si="93"/>
        <v>2</v>
      </c>
      <c r="P329">
        <f t="shared" si="92"/>
        <v>1</v>
      </c>
      <c r="Q329">
        <f t="shared" si="92"/>
        <v>7</v>
      </c>
      <c r="R329">
        <f t="shared" si="92"/>
        <v>6</v>
      </c>
      <c r="S329">
        <f t="shared" si="92"/>
        <v>5</v>
      </c>
      <c r="T329">
        <f t="shared" si="92"/>
        <v>4</v>
      </c>
      <c r="U329">
        <f t="shared" si="92"/>
        <v>3</v>
      </c>
    </row>
    <row r="330" spans="1:21" x14ac:dyDescent="0.25">
      <c r="A330" t="s">
        <v>68</v>
      </c>
      <c r="B330">
        <v>0.1125</v>
      </c>
      <c r="C330">
        <v>9</v>
      </c>
      <c r="D330">
        <v>0.53876207729468595</v>
      </c>
      <c r="E330">
        <v>0.55757246376811598</v>
      </c>
      <c r="F330">
        <v>0.793109903381643</v>
      </c>
      <c r="G330">
        <v>0.87103864734299496</v>
      </c>
      <c r="H330">
        <v>0.69895531400966204</v>
      </c>
      <c r="I330">
        <v>0.71324275362318801</v>
      </c>
      <c r="J330">
        <v>0.71681159420289897</v>
      </c>
      <c r="K330">
        <v>0.72184178743961402</v>
      </c>
      <c r="L330">
        <v>0.72727053140096598</v>
      </c>
      <c r="M330">
        <f t="shared" si="93"/>
        <v>9</v>
      </c>
      <c r="N330">
        <f t="shared" si="93"/>
        <v>8</v>
      </c>
      <c r="O330">
        <f t="shared" si="93"/>
        <v>2</v>
      </c>
      <c r="P330">
        <f t="shared" si="92"/>
        <v>1</v>
      </c>
      <c r="Q330">
        <f t="shared" si="92"/>
        <v>7</v>
      </c>
      <c r="R330">
        <f t="shared" si="92"/>
        <v>6</v>
      </c>
      <c r="S330">
        <f t="shared" si="92"/>
        <v>5</v>
      </c>
      <c r="T330">
        <f t="shared" si="92"/>
        <v>4</v>
      </c>
      <c r="U330">
        <f t="shared" si="92"/>
        <v>3</v>
      </c>
    </row>
    <row r="331" spans="1:21" x14ac:dyDescent="0.25">
      <c r="A331" t="s">
        <v>68</v>
      </c>
      <c r="B331">
        <v>0.125</v>
      </c>
      <c r="C331">
        <v>10</v>
      </c>
      <c r="D331">
        <v>0.538792270531401</v>
      </c>
      <c r="E331">
        <v>0.55537439613526596</v>
      </c>
      <c r="F331">
        <v>0.78961352657004802</v>
      </c>
      <c r="G331">
        <v>0.86031400966183602</v>
      </c>
      <c r="H331">
        <v>0.69705917874396095</v>
      </c>
      <c r="I331">
        <v>0.71251207729468602</v>
      </c>
      <c r="J331">
        <v>0.71602657004830905</v>
      </c>
      <c r="K331">
        <v>0.72109299516908199</v>
      </c>
      <c r="L331">
        <v>0.72655797101449304</v>
      </c>
      <c r="M331">
        <f t="shared" si="93"/>
        <v>9</v>
      </c>
      <c r="N331">
        <f t="shared" si="93"/>
        <v>8</v>
      </c>
      <c r="O331">
        <f t="shared" si="93"/>
        <v>2</v>
      </c>
      <c r="P331">
        <f t="shared" si="92"/>
        <v>1</v>
      </c>
      <c r="Q331">
        <f t="shared" si="92"/>
        <v>7</v>
      </c>
      <c r="R331">
        <f t="shared" si="92"/>
        <v>6</v>
      </c>
      <c r="S331">
        <f t="shared" si="92"/>
        <v>5</v>
      </c>
      <c r="T331">
        <f t="shared" si="92"/>
        <v>4</v>
      </c>
      <c r="U331">
        <f t="shared" si="92"/>
        <v>3</v>
      </c>
    </row>
    <row r="332" spans="1:21" x14ac:dyDescent="0.25">
      <c r="A332" t="s">
        <v>68</v>
      </c>
      <c r="B332">
        <v>0.2</v>
      </c>
      <c r="C332">
        <v>16</v>
      </c>
      <c r="D332">
        <v>0.538792270531401</v>
      </c>
      <c r="E332">
        <v>0.52253623188405796</v>
      </c>
      <c r="F332">
        <v>0.74352657004830902</v>
      </c>
      <c r="G332">
        <v>0.78689009661835796</v>
      </c>
      <c r="H332">
        <v>0.67434782608695698</v>
      </c>
      <c r="I332">
        <v>0.69188405797101404</v>
      </c>
      <c r="J332">
        <v>0.69559782608695697</v>
      </c>
      <c r="K332">
        <v>0.70069444444444395</v>
      </c>
      <c r="L332">
        <v>0.70612318840579702</v>
      </c>
      <c r="M332">
        <f t="shared" si="93"/>
        <v>8</v>
      </c>
      <c r="N332">
        <f t="shared" si="93"/>
        <v>9</v>
      </c>
      <c r="O332">
        <f t="shared" si="93"/>
        <v>2</v>
      </c>
      <c r="P332">
        <f t="shared" si="92"/>
        <v>1</v>
      </c>
      <c r="Q332">
        <f t="shared" si="92"/>
        <v>7</v>
      </c>
      <c r="R332">
        <f t="shared" si="92"/>
        <v>6</v>
      </c>
      <c r="S332">
        <f t="shared" si="92"/>
        <v>5</v>
      </c>
      <c r="T332">
        <f t="shared" si="92"/>
        <v>4</v>
      </c>
      <c r="U332">
        <f t="shared" si="92"/>
        <v>3</v>
      </c>
    </row>
    <row r="333" spans="1:21" x14ac:dyDescent="0.25">
      <c r="A333" t="s">
        <v>68</v>
      </c>
      <c r="B333">
        <v>0.3</v>
      </c>
      <c r="C333">
        <v>24</v>
      </c>
      <c r="D333">
        <v>0.538792270531401</v>
      </c>
      <c r="E333">
        <v>0.44907608695652201</v>
      </c>
      <c r="F333">
        <v>0.66231280193236697</v>
      </c>
      <c r="G333">
        <v>0.69127415458937203</v>
      </c>
      <c r="H333">
        <v>0.61957729468598999</v>
      </c>
      <c r="I333">
        <v>0.640978260869565</v>
      </c>
      <c r="J333">
        <v>0.64479468599033796</v>
      </c>
      <c r="K333">
        <v>0.64959541062801895</v>
      </c>
      <c r="L333">
        <v>0.65463768115942</v>
      </c>
      <c r="M333">
        <f t="shared" si="93"/>
        <v>8</v>
      </c>
      <c r="N333">
        <f t="shared" si="93"/>
        <v>9</v>
      </c>
      <c r="O333">
        <f t="shared" si="93"/>
        <v>2</v>
      </c>
      <c r="P333">
        <f t="shared" si="92"/>
        <v>1</v>
      </c>
      <c r="Q333">
        <f t="shared" si="92"/>
        <v>7</v>
      </c>
      <c r="R333">
        <f t="shared" si="92"/>
        <v>6</v>
      </c>
      <c r="S333">
        <f t="shared" si="92"/>
        <v>5</v>
      </c>
      <c r="T333">
        <f t="shared" si="92"/>
        <v>4</v>
      </c>
      <c r="U333">
        <f t="shared" si="92"/>
        <v>3</v>
      </c>
    </row>
    <row r="334" spans="1:21" x14ac:dyDescent="0.25">
      <c r="A334" t="s">
        <v>68</v>
      </c>
      <c r="B334">
        <v>0.4</v>
      </c>
      <c r="C334">
        <v>32</v>
      </c>
      <c r="D334">
        <v>0.538792270531401</v>
      </c>
      <c r="E334">
        <v>0.40016304347826098</v>
      </c>
      <c r="F334">
        <v>0.59439613526570001</v>
      </c>
      <c r="G334">
        <v>0.648285024154589</v>
      </c>
      <c r="H334">
        <v>0.58928743961352703</v>
      </c>
      <c r="I334">
        <v>0.61608695652173895</v>
      </c>
      <c r="J334">
        <v>0.62023550724637699</v>
      </c>
      <c r="K334">
        <v>0.62509661835748798</v>
      </c>
      <c r="L334">
        <v>0.63039251207729496</v>
      </c>
      <c r="M334">
        <f t="shared" si="93"/>
        <v>8</v>
      </c>
      <c r="N334">
        <f t="shared" si="93"/>
        <v>9</v>
      </c>
      <c r="O334">
        <f t="shared" si="93"/>
        <v>6</v>
      </c>
      <c r="P334">
        <f t="shared" si="92"/>
        <v>1</v>
      </c>
      <c r="Q334">
        <f t="shared" si="92"/>
        <v>7</v>
      </c>
      <c r="R334">
        <f t="shared" si="92"/>
        <v>5</v>
      </c>
      <c r="S334">
        <f t="shared" si="92"/>
        <v>4</v>
      </c>
      <c r="T334">
        <f t="shared" si="92"/>
        <v>3</v>
      </c>
      <c r="U334">
        <f t="shared" si="92"/>
        <v>2</v>
      </c>
    </row>
    <row r="335" spans="1:21" x14ac:dyDescent="0.25">
      <c r="A335" t="s">
        <v>68</v>
      </c>
      <c r="B335">
        <v>0.5</v>
      </c>
      <c r="C335">
        <v>40</v>
      </c>
      <c r="D335">
        <v>0.538792270531401</v>
      </c>
      <c r="E335">
        <v>0.39905193236714998</v>
      </c>
      <c r="F335">
        <v>0.59177536231884098</v>
      </c>
      <c r="G335">
        <v>0.64190217391304305</v>
      </c>
      <c r="H335">
        <v>0.58867753623188401</v>
      </c>
      <c r="I335">
        <v>0.6156461352657</v>
      </c>
      <c r="J335">
        <v>0.61978864734299499</v>
      </c>
      <c r="K335">
        <v>0.62460144927536199</v>
      </c>
      <c r="L335">
        <v>0.62989734299516897</v>
      </c>
      <c r="M335">
        <f t="shared" si="93"/>
        <v>8</v>
      </c>
      <c r="N335">
        <f t="shared" si="93"/>
        <v>9</v>
      </c>
      <c r="O335">
        <f t="shared" si="93"/>
        <v>6</v>
      </c>
      <c r="P335">
        <f t="shared" si="92"/>
        <v>1</v>
      </c>
      <c r="Q335">
        <f t="shared" si="92"/>
        <v>7</v>
      </c>
      <c r="R335">
        <f t="shared" si="92"/>
        <v>5</v>
      </c>
      <c r="S335">
        <f t="shared" si="92"/>
        <v>4</v>
      </c>
      <c r="T335">
        <f t="shared" si="92"/>
        <v>3</v>
      </c>
      <c r="U335">
        <f t="shared" si="92"/>
        <v>2</v>
      </c>
    </row>
    <row r="336" spans="1:21" x14ac:dyDescent="0.25">
      <c r="A336" t="s">
        <v>68</v>
      </c>
      <c r="B336">
        <v>0.6</v>
      </c>
      <c r="C336">
        <v>48</v>
      </c>
      <c r="D336">
        <v>0.538792270531401</v>
      </c>
      <c r="E336">
        <v>0.39763888888888899</v>
      </c>
      <c r="F336">
        <v>0.59076690821255995</v>
      </c>
      <c r="G336">
        <v>0.635929951690821</v>
      </c>
      <c r="H336">
        <v>0.58816425120772897</v>
      </c>
      <c r="I336">
        <v>0.61552536231884103</v>
      </c>
      <c r="J336">
        <v>0.61978864734299499</v>
      </c>
      <c r="K336">
        <v>0.62460144927536199</v>
      </c>
      <c r="L336">
        <v>0.62989734299516897</v>
      </c>
      <c r="M336">
        <f t="shared" si="93"/>
        <v>8</v>
      </c>
      <c r="N336">
        <f t="shared" si="93"/>
        <v>9</v>
      </c>
      <c r="O336">
        <f t="shared" si="93"/>
        <v>6</v>
      </c>
      <c r="P336">
        <f t="shared" si="92"/>
        <v>1</v>
      </c>
      <c r="Q336">
        <f t="shared" si="92"/>
        <v>7</v>
      </c>
      <c r="R336">
        <f t="shared" si="92"/>
        <v>5</v>
      </c>
      <c r="S336">
        <f t="shared" si="92"/>
        <v>4</v>
      </c>
      <c r="T336">
        <f t="shared" si="92"/>
        <v>3</v>
      </c>
      <c r="U336">
        <f t="shared" si="92"/>
        <v>2</v>
      </c>
    </row>
    <row r="337" spans="1:21" x14ac:dyDescent="0.25">
      <c r="A337" t="s">
        <v>68</v>
      </c>
      <c r="B337">
        <v>0.7</v>
      </c>
      <c r="C337">
        <v>56</v>
      </c>
      <c r="D337">
        <v>0.538792270531401</v>
      </c>
      <c r="E337">
        <v>0.374541062801932</v>
      </c>
      <c r="F337">
        <v>0.55797705314009705</v>
      </c>
      <c r="G337">
        <v>0.63163043478260905</v>
      </c>
      <c r="H337">
        <v>0.58302536231884095</v>
      </c>
      <c r="I337">
        <v>0.61523550724637699</v>
      </c>
      <c r="J337">
        <v>0.61974637681159395</v>
      </c>
      <c r="K337">
        <v>0.62460144927536199</v>
      </c>
      <c r="L337">
        <v>0.62989734299516897</v>
      </c>
      <c r="M337">
        <f t="shared" si="93"/>
        <v>8</v>
      </c>
      <c r="N337">
        <f t="shared" si="93"/>
        <v>9</v>
      </c>
      <c r="O337">
        <f t="shared" si="93"/>
        <v>7</v>
      </c>
      <c r="P337">
        <f t="shared" si="92"/>
        <v>1</v>
      </c>
      <c r="Q337">
        <f t="shared" si="92"/>
        <v>6</v>
      </c>
      <c r="R337">
        <f t="shared" si="92"/>
        <v>5</v>
      </c>
      <c r="S337">
        <f t="shared" si="92"/>
        <v>4</v>
      </c>
      <c r="T337">
        <f t="shared" si="92"/>
        <v>3</v>
      </c>
      <c r="U337">
        <f t="shared" si="92"/>
        <v>2</v>
      </c>
    </row>
    <row r="338" spans="1:21" x14ac:dyDescent="0.25">
      <c r="A338" t="s">
        <v>68</v>
      </c>
      <c r="B338">
        <v>0.8</v>
      </c>
      <c r="C338">
        <v>64</v>
      </c>
      <c r="D338">
        <v>0.538792270531401</v>
      </c>
      <c r="E338">
        <v>0.374541062801932</v>
      </c>
      <c r="F338">
        <v>0.55780193236715003</v>
      </c>
      <c r="G338">
        <v>0.63089371980676301</v>
      </c>
      <c r="H338">
        <v>0.58302536231884095</v>
      </c>
      <c r="I338">
        <v>0.61523550724637699</v>
      </c>
      <c r="J338">
        <v>0.61974637681159395</v>
      </c>
      <c r="K338">
        <v>0.62460144927536199</v>
      </c>
      <c r="L338">
        <v>0.62989734299516897</v>
      </c>
      <c r="M338">
        <f t="shared" si="93"/>
        <v>8</v>
      </c>
      <c r="N338">
        <f t="shared" si="93"/>
        <v>9</v>
      </c>
      <c r="O338">
        <f t="shared" si="93"/>
        <v>7</v>
      </c>
      <c r="P338">
        <f t="shared" si="92"/>
        <v>1</v>
      </c>
      <c r="Q338">
        <f t="shared" si="92"/>
        <v>6</v>
      </c>
      <c r="R338">
        <f t="shared" si="92"/>
        <v>5</v>
      </c>
      <c r="S338">
        <f t="shared" si="92"/>
        <v>4</v>
      </c>
      <c r="T338">
        <f t="shared" si="92"/>
        <v>3</v>
      </c>
      <c r="U338">
        <f t="shared" si="92"/>
        <v>2</v>
      </c>
    </row>
    <row r="339" spans="1:21" x14ac:dyDescent="0.25">
      <c r="A339" t="s">
        <v>68</v>
      </c>
      <c r="B339">
        <v>0.9</v>
      </c>
      <c r="C339">
        <v>72</v>
      </c>
      <c r="D339">
        <v>0.538792270531401</v>
      </c>
      <c r="E339">
        <v>0.374541062801932</v>
      </c>
      <c r="F339">
        <v>0.55780193236715003</v>
      </c>
      <c r="G339">
        <v>0.63064009661835796</v>
      </c>
      <c r="H339">
        <v>0.58302536231884095</v>
      </c>
      <c r="I339">
        <v>0.61523550724637699</v>
      </c>
      <c r="J339">
        <v>0.61974637681159395</v>
      </c>
      <c r="K339">
        <v>0.62460144927536199</v>
      </c>
      <c r="L339">
        <v>0.62989734299516897</v>
      </c>
      <c r="M339">
        <f t="shared" si="93"/>
        <v>8</v>
      </c>
      <c r="N339">
        <f t="shared" si="93"/>
        <v>9</v>
      </c>
      <c r="O339">
        <f t="shared" si="93"/>
        <v>7</v>
      </c>
      <c r="P339">
        <f t="shared" si="92"/>
        <v>1</v>
      </c>
      <c r="Q339">
        <f t="shared" si="92"/>
        <v>6</v>
      </c>
      <c r="R339">
        <f t="shared" si="92"/>
        <v>5</v>
      </c>
      <c r="S339">
        <f t="shared" si="92"/>
        <v>4</v>
      </c>
      <c r="T339">
        <f t="shared" si="92"/>
        <v>3</v>
      </c>
      <c r="U339">
        <f t="shared" si="92"/>
        <v>2</v>
      </c>
    </row>
    <row r="340" spans="1:21" x14ac:dyDescent="0.25">
      <c r="A340" t="s">
        <v>68</v>
      </c>
      <c r="B340">
        <v>1</v>
      </c>
      <c r="C340">
        <v>80</v>
      </c>
      <c r="D340">
        <v>0.538792270531401</v>
      </c>
      <c r="E340">
        <v>0.374541062801932</v>
      </c>
      <c r="F340">
        <v>0.55780193236715003</v>
      </c>
      <c r="G340">
        <v>0.63047705314009705</v>
      </c>
      <c r="H340">
        <v>0.58302536231884095</v>
      </c>
      <c r="I340">
        <v>0.61523550724637699</v>
      </c>
      <c r="J340">
        <v>0.61974637681159395</v>
      </c>
      <c r="K340">
        <v>0.62460144927536199</v>
      </c>
      <c r="L340">
        <v>0.62989734299516897</v>
      </c>
      <c r="M340">
        <f t="shared" si="93"/>
        <v>8</v>
      </c>
      <c r="N340">
        <f t="shared" si="93"/>
        <v>9</v>
      </c>
      <c r="O340">
        <f t="shared" si="93"/>
        <v>7</v>
      </c>
      <c r="P340">
        <f t="shared" si="92"/>
        <v>1</v>
      </c>
      <c r="Q340">
        <f t="shared" si="92"/>
        <v>6</v>
      </c>
      <c r="R340">
        <f t="shared" si="92"/>
        <v>5</v>
      </c>
      <c r="S340">
        <f t="shared" si="92"/>
        <v>4</v>
      </c>
      <c r="T340">
        <f t="shared" si="92"/>
        <v>3</v>
      </c>
      <c r="U340">
        <f t="shared" si="92"/>
        <v>2</v>
      </c>
    </row>
    <row r="341" spans="1:21" x14ac:dyDescent="0.25">
      <c r="A341" t="s">
        <v>53</v>
      </c>
      <c r="B341">
        <v>1.2500000000000001E-2</v>
      </c>
      <c r="C341">
        <v>1</v>
      </c>
      <c r="D341">
        <v>0.49521582733813002</v>
      </c>
      <c r="E341">
        <v>0.78875899280575501</v>
      </c>
      <c r="F341">
        <v>0.82818345323741005</v>
      </c>
      <c r="G341">
        <v>0.97776978417266203</v>
      </c>
      <c r="H341">
        <v>0.79706834532374105</v>
      </c>
      <c r="I341">
        <v>0.79942446043165505</v>
      </c>
      <c r="J341">
        <v>0.80350719424460404</v>
      </c>
      <c r="K341">
        <v>0.80829136690647496</v>
      </c>
      <c r="L341">
        <v>0.81482014388489199</v>
      </c>
      <c r="M341">
        <f t="shared" si="93"/>
        <v>9</v>
      </c>
      <c r="N341">
        <f t="shared" si="93"/>
        <v>8</v>
      </c>
      <c r="O341">
        <f t="shared" si="93"/>
        <v>2</v>
      </c>
      <c r="P341">
        <f t="shared" si="92"/>
        <v>1</v>
      </c>
      <c r="Q341">
        <f t="shared" si="92"/>
        <v>7</v>
      </c>
      <c r="R341">
        <f t="shared" si="92"/>
        <v>6</v>
      </c>
      <c r="S341">
        <f t="shared" si="92"/>
        <v>5</v>
      </c>
      <c r="T341">
        <f t="shared" si="92"/>
        <v>4</v>
      </c>
      <c r="U341">
        <f t="shared" si="92"/>
        <v>3</v>
      </c>
    </row>
    <row r="342" spans="1:21" x14ac:dyDescent="0.25">
      <c r="A342" t="s">
        <v>53</v>
      </c>
      <c r="B342">
        <v>2.5000000000000001E-2</v>
      </c>
      <c r="C342">
        <v>2</v>
      </c>
      <c r="D342">
        <v>0.51886690647482003</v>
      </c>
      <c r="E342">
        <v>0.650827338129496</v>
      </c>
      <c r="F342">
        <v>0.760575539568345</v>
      </c>
      <c r="G342">
        <v>0.95383093525179796</v>
      </c>
      <c r="H342">
        <v>0.66985611510791399</v>
      </c>
      <c r="I342">
        <v>0.67566546762589896</v>
      </c>
      <c r="J342">
        <v>0.67946043165467596</v>
      </c>
      <c r="K342">
        <v>0.68469424460431605</v>
      </c>
      <c r="L342">
        <v>0.691025179856115</v>
      </c>
      <c r="M342">
        <f t="shared" si="93"/>
        <v>9</v>
      </c>
      <c r="N342">
        <f t="shared" si="93"/>
        <v>8</v>
      </c>
      <c r="O342">
        <f t="shared" si="93"/>
        <v>2</v>
      </c>
      <c r="P342">
        <f t="shared" si="92"/>
        <v>1</v>
      </c>
      <c r="Q342">
        <f t="shared" si="92"/>
        <v>7</v>
      </c>
      <c r="R342">
        <f t="shared" si="92"/>
        <v>6</v>
      </c>
      <c r="S342">
        <f t="shared" si="92"/>
        <v>5</v>
      </c>
      <c r="T342">
        <f t="shared" si="92"/>
        <v>4</v>
      </c>
      <c r="U342">
        <f t="shared" si="92"/>
        <v>3</v>
      </c>
    </row>
    <row r="343" spans="1:21" x14ac:dyDescent="0.25">
      <c r="A343" t="s">
        <v>53</v>
      </c>
      <c r="B343">
        <v>3.7499999999999999E-2</v>
      </c>
      <c r="C343">
        <v>3</v>
      </c>
      <c r="D343">
        <v>0.519964028776978</v>
      </c>
      <c r="E343">
        <v>0.61528776978417299</v>
      </c>
      <c r="F343">
        <v>0.73478417266187002</v>
      </c>
      <c r="G343">
        <v>0.93467625899280604</v>
      </c>
      <c r="H343">
        <v>0.63415467625899302</v>
      </c>
      <c r="I343">
        <v>0.64151079136690603</v>
      </c>
      <c r="J343">
        <v>0.64537769784172705</v>
      </c>
      <c r="K343">
        <v>0.65097122302158295</v>
      </c>
      <c r="L343">
        <v>0.65739208633093504</v>
      </c>
      <c r="M343">
        <f t="shared" si="93"/>
        <v>9</v>
      </c>
      <c r="N343">
        <f t="shared" si="93"/>
        <v>8</v>
      </c>
      <c r="O343">
        <f t="shared" si="93"/>
        <v>2</v>
      </c>
      <c r="P343">
        <f t="shared" si="92"/>
        <v>1</v>
      </c>
      <c r="Q343">
        <f t="shared" si="92"/>
        <v>7</v>
      </c>
      <c r="R343">
        <f t="shared" si="92"/>
        <v>6</v>
      </c>
      <c r="S343">
        <f t="shared" si="92"/>
        <v>5</v>
      </c>
      <c r="T343">
        <f t="shared" si="92"/>
        <v>4</v>
      </c>
      <c r="U343">
        <f t="shared" si="92"/>
        <v>3</v>
      </c>
    </row>
    <row r="344" spans="1:21" x14ac:dyDescent="0.25">
      <c r="A344" t="s">
        <v>53</v>
      </c>
      <c r="B344">
        <v>0.05</v>
      </c>
      <c r="C344">
        <v>4</v>
      </c>
      <c r="D344">
        <v>0.52057553956834501</v>
      </c>
      <c r="E344">
        <v>0.52264388489208602</v>
      </c>
      <c r="F344">
        <v>0.71228417266187005</v>
      </c>
      <c r="G344">
        <v>0.91332733812949596</v>
      </c>
      <c r="H344">
        <v>0.61489208633093495</v>
      </c>
      <c r="I344">
        <v>0.62248201438848905</v>
      </c>
      <c r="J344">
        <v>0.62593525179856102</v>
      </c>
      <c r="K344">
        <v>0.63125899280575504</v>
      </c>
      <c r="L344">
        <v>0.63778776978417295</v>
      </c>
      <c r="M344">
        <f t="shared" si="93"/>
        <v>9</v>
      </c>
      <c r="N344">
        <f t="shared" si="93"/>
        <v>8</v>
      </c>
      <c r="O344">
        <f t="shared" si="93"/>
        <v>2</v>
      </c>
      <c r="P344">
        <f t="shared" si="92"/>
        <v>1</v>
      </c>
      <c r="Q344">
        <f t="shared" si="92"/>
        <v>7</v>
      </c>
      <c r="R344">
        <f t="shared" si="92"/>
        <v>6</v>
      </c>
      <c r="S344">
        <f t="shared" si="92"/>
        <v>5</v>
      </c>
      <c r="T344">
        <f t="shared" si="92"/>
        <v>4</v>
      </c>
      <c r="U344">
        <f t="shared" si="92"/>
        <v>3</v>
      </c>
    </row>
    <row r="345" spans="1:21" x14ac:dyDescent="0.25">
      <c r="A345" t="s">
        <v>53</v>
      </c>
      <c r="B345">
        <v>6.25E-2</v>
      </c>
      <c r="C345">
        <v>5</v>
      </c>
      <c r="D345">
        <v>0.52059352517985602</v>
      </c>
      <c r="E345">
        <v>0.454658273381295</v>
      </c>
      <c r="F345">
        <v>0.69224820143884902</v>
      </c>
      <c r="G345">
        <v>0.88633093525179896</v>
      </c>
      <c r="H345">
        <v>0.60354316546762599</v>
      </c>
      <c r="I345">
        <v>0.61113309352517997</v>
      </c>
      <c r="J345">
        <v>0.61401079136690695</v>
      </c>
      <c r="K345">
        <v>0.61904676258992797</v>
      </c>
      <c r="L345">
        <v>0.62521582733812997</v>
      </c>
      <c r="M345">
        <f t="shared" si="93"/>
        <v>8</v>
      </c>
      <c r="N345">
        <f t="shared" si="93"/>
        <v>9</v>
      </c>
      <c r="O345">
        <f t="shared" si="93"/>
        <v>2</v>
      </c>
      <c r="P345">
        <f t="shared" si="92"/>
        <v>1</v>
      </c>
      <c r="Q345">
        <f t="shared" si="92"/>
        <v>7</v>
      </c>
      <c r="R345">
        <f t="shared" si="92"/>
        <v>6</v>
      </c>
      <c r="S345">
        <f t="shared" si="92"/>
        <v>5</v>
      </c>
      <c r="T345">
        <f t="shared" si="92"/>
        <v>4</v>
      </c>
      <c r="U345">
        <f t="shared" si="92"/>
        <v>3</v>
      </c>
    </row>
    <row r="346" spans="1:21" x14ac:dyDescent="0.25">
      <c r="A346" t="s">
        <v>53</v>
      </c>
      <c r="B346">
        <v>7.4999999999999997E-2</v>
      </c>
      <c r="C346">
        <v>6</v>
      </c>
      <c r="D346">
        <v>0.52134892086330897</v>
      </c>
      <c r="E346">
        <v>0.44915467625899302</v>
      </c>
      <c r="F346">
        <v>0.68377697841726603</v>
      </c>
      <c r="G346">
        <v>0.86379496402877698</v>
      </c>
      <c r="H346">
        <v>0.59982014388489202</v>
      </c>
      <c r="I346">
        <v>0.60741007194244601</v>
      </c>
      <c r="J346">
        <v>0.61030575539568299</v>
      </c>
      <c r="K346">
        <v>0.61483812949640304</v>
      </c>
      <c r="L346">
        <v>0.62050359712230196</v>
      </c>
      <c r="M346">
        <f t="shared" si="93"/>
        <v>8</v>
      </c>
      <c r="N346">
        <f t="shared" si="93"/>
        <v>9</v>
      </c>
      <c r="O346">
        <f t="shared" si="93"/>
        <v>2</v>
      </c>
      <c r="P346">
        <f t="shared" si="92"/>
        <v>1</v>
      </c>
      <c r="Q346">
        <f t="shared" si="92"/>
        <v>7</v>
      </c>
      <c r="R346">
        <f t="shared" si="92"/>
        <v>6</v>
      </c>
      <c r="S346">
        <f t="shared" si="92"/>
        <v>5</v>
      </c>
      <c r="T346">
        <f t="shared" si="92"/>
        <v>4</v>
      </c>
      <c r="U346">
        <f t="shared" si="92"/>
        <v>3</v>
      </c>
    </row>
    <row r="347" spans="1:21" x14ac:dyDescent="0.25">
      <c r="A347" t="s">
        <v>53</v>
      </c>
      <c r="B347">
        <v>8.7499999999999994E-2</v>
      </c>
      <c r="C347">
        <v>7</v>
      </c>
      <c r="D347">
        <v>0.52134892086330897</v>
      </c>
      <c r="E347">
        <v>0.44670863309352499</v>
      </c>
      <c r="F347">
        <v>0.68030575539568305</v>
      </c>
      <c r="G347">
        <v>0.84611510791366895</v>
      </c>
      <c r="H347">
        <v>0.59834532374100702</v>
      </c>
      <c r="I347">
        <v>0.60570143884892103</v>
      </c>
      <c r="J347">
        <v>0.60866906474820104</v>
      </c>
      <c r="K347">
        <v>0.61336330935251804</v>
      </c>
      <c r="L347">
        <v>0.61861510791366903</v>
      </c>
      <c r="M347">
        <f t="shared" si="93"/>
        <v>8</v>
      </c>
      <c r="N347">
        <f t="shared" si="93"/>
        <v>9</v>
      </c>
      <c r="O347">
        <f t="shared" si="93"/>
        <v>2</v>
      </c>
      <c r="P347">
        <f t="shared" si="92"/>
        <v>1</v>
      </c>
      <c r="Q347">
        <f t="shared" si="92"/>
        <v>7</v>
      </c>
      <c r="R347">
        <f t="shared" si="92"/>
        <v>6</v>
      </c>
      <c r="S347">
        <f t="shared" si="92"/>
        <v>5</v>
      </c>
      <c r="T347">
        <f t="shared" si="92"/>
        <v>4</v>
      </c>
      <c r="U347">
        <f t="shared" si="92"/>
        <v>3</v>
      </c>
    </row>
    <row r="348" spans="1:21" x14ac:dyDescent="0.25">
      <c r="A348" t="s">
        <v>53</v>
      </c>
      <c r="B348">
        <v>0.1</v>
      </c>
      <c r="C348">
        <v>8</v>
      </c>
      <c r="D348">
        <v>0.52136690647481998</v>
      </c>
      <c r="E348">
        <v>0.44577338129496402</v>
      </c>
      <c r="F348">
        <v>0.67848920863309403</v>
      </c>
      <c r="G348">
        <v>0.83250000000000002</v>
      </c>
      <c r="H348">
        <v>0.597122302158273</v>
      </c>
      <c r="I348">
        <v>0.60469424460431698</v>
      </c>
      <c r="J348">
        <v>0.607392086330935</v>
      </c>
      <c r="K348">
        <v>0.61217625899280603</v>
      </c>
      <c r="L348">
        <v>0.61744604316546803</v>
      </c>
      <c r="M348">
        <f t="shared" si="93"/>
        <v>8</v>
      </c>
      <c r="N348">
        <f t="shared" si="93"/>
        <v>9</v>
      </c>
      <c r="O348">
        <f t="shared" si="93"/>
        <v>2</v>
      </c>
      <c r="P348">
        <f t="shared" si="92"/>
        <v>1</v>
      </c>
      <c r="Q348">
        <f t="shared" si="92"/>
        <v>7</v>
      </c>
      <c r="R348">
        <f t="shared" si="92"/>
        <v>6</v>
      </c>
      <c r="S348">
        <f t="shared" si="92"/>
        <v>5</v>
      </c>
      <c r="T348">
        <f t="shared" si="92"/>
        <v>4</v>
      </c>
      <c r="U348">
        <f t="shared" si="92"/>
        <v>3</v>
      </c>
    </row>
    <row r="349" spans="1:21" x14ac:dyDescent="0.25">
      <c r="A349" t="s">
        <v>53</v>
      </c>
      <c r="B349">
        <v>0.1125</v>
      </c>
      <c r="C349">
        <v>9</v>
      </c>
      <c r="D349">
        <v>0.52136690647481998</v>
      </c>
      <c r="E349">
        <v>0.44473021582733802</v>
      </c>
      <c r="F349">
        <v>0.67714028776978397</v>
      </c>
      <c r="G349">
        <v>0.81976618705035997</v>
      </c>
      <c r="H349">
        <v>0.59589928057553998</v>
      </c>
      <c r="I349">
        <v>0.60424460431654703</v>
      </c>
      <c r="J349">
        <v>0.60708633093525199</v>
      </c>
      <c r="K349">
        <v>0.61161870503597104</v>
      </c>
      <c r="L349">
        <v>0.61681654676259001</v>
      </c>
      <c r="M349">
        <f t="shared" si="93"/>
        <v>8</v>
      </c>
      <c r="N349">
        <f t="shared" si="93"/>
        <v>9</v>
      </c>
      <c r="O349">
        <f t="shared" si="93"/>
        <v>2</v>
      </c>
      <c r="P349">
        <f t="shared" si="92"/>
        <v>1</v>
      </c>
      <c r="Q349">
        <f t="shared" si="92"/>
        <v>7</v>
      </c>
      <c r="R349">
        <f t="shared" si="92"/>
        <v>6</v>
      </c>
      <c r="S349">
        <f t="shared" si="92"/>
        <v>5</v>
      </c>
      <c r="T349">
        <f t="shared" si="92"/>
        <v>4</v>
      </c>
      <c r="U349">
        <f t="shared" si="92"/>
        <v>3</v>
      </c>
    </row>
    <row r="350" spans="1:21" x14ac:dyDescent="0.25">
      <c r="A350" t="s">
        <v>53</v>
      </c>
      <c r="B350">
        <v>0.125</v>
      </c>
      <c r="C350">
        <v>10</v>
      </c>
      <c r="D350">
        <v>0.52136690647481998</v>
      </c>
      <c r="E350">
        <v>0.44343525179856103</v>
      </c>
      <c r="F350">
        <v>0.67473021582733805</v>
      </c>
      <c r="G350">
        <v>0.80535971223021596</v>
      </c>
      <c r="H350">
        <v>0.59525179856115096</v>
      </c>
      <c r="I350">
        <v>0.60392086330935202</v>
      </c>
      <c r="J350">
        <v>0.60687050359712202</v>
      </c>
      <c r="K350">
        <v>0.61116906474820099</v>
      </c>
      <c r="L350">
        <v>0.61654676258992802</v>
      </c>
      <c r="M350">
        <f t="shared" si="93"/>
        <v>8</v>
      </c>
      <c r="N350">
        <f t="shared" si="93"/>
        <v>9</v>
      </c>
      <c r="O350">
        <f t="shared" si="93"/>
        <v>2</v>
      </c>
      <c r="P350">
        <f t="shared" si="92"/>
        <v>1</v>
      </c>
      <c r="Q350">
        <f t="shared" si="92"/>
        <v>7</v>
      </c>
      <c r="R350">
        <f t="shared" si="92"/>
        <v>6</v>
      </c>
      <c r="S350">
        <f t="shared" si="92"/>
        <v>5</v>
      </c>
      <c r="T350">
        <f t="shared" si="92"/>
        <v>4</v>
      </c>
      <c r="U350">
        <f t="shared" si="92"/>
        <v>3</v>
      </c>
    </row>
    <row r="351" spans="1:21" x14ac:dyDescent="0.25">
      <c r="A351" t="s">
        <v>53</v>
      </c>
      <c r="B351">
        <v>0.2</v>
      </c>
      <c r="C351">
        <v>16</v>
      </c>
      <c r="D351">
        <v>0.52136690647481998</v>
      </c>
      <c r="E351">
        <v>0.42440647482014399</v>
      </c>
      <c r="F351">
        <v>0.63120503597122302</v>
      </c>
      <c r="G351">
        <v>0.71116906474820096</v>
      </c>
      <c r="H351">
        <v>0.58088129496402896</v>
      </c>
      <c r="I351">
        <v>0.590377697841727</v>
      </c>
      <c r="J351">
        <v>0.59321942446043197</v>
      </c>
      <c r="K351">
        <v>0.59701438848920896</v>
      </c>
      <c r="L351">
        <v>0.60239208633093499</v>
      </c>
      <c r="M351">
        <f t="shared" si="93"/>
        <v>8</v>
      </c>
      <c r="N351">
        <f t="shared" si="93"/>
        <v>9</v>
      </c>
      <c r="O351">
        <f t="shared" si="93"/>
        <v>2</v>
      </c>
      <c r="P351">
        <f t="shared" si="92"/>
        <v>1</v>
      </c>
      <c r="Q351">
        <f t="shared" si="92"/>
        <v>7</v>
      </c>
      <c r="R351">
        <f t="shared" si="92"/>
        <v>6</v>
      </c>
      <c r="S351">
        <f t="shared" si="92"/>
        <v>5</v>
      </c>
      <c r="T351">
        <f t="shared" si="92"/>
        <v>4</v>
      </c>
      <c r="U351">
        <f t="shared" si="92"/>
        <v>3</v>
      </c>
    </row>
    <row r="352" spans="1:21" x14ac:dyDescent="0.25">
      <c r="A352" t="s">
        <v>53</v>
      </c>
      <c r="B352">
        <v>0.3</v>
      </c>
      <c r="C352">
        <v>24</v>
      </c>
      <c r="D352">
        <v>0.52136690647481998</v>
      </c>
      <c r="E352">
        <v>0.39091726618705003</v>
      </c>
      <c r="F352">
        <v>0.57670863309352505</v>
      </c>
      <c r="G352">
        <v>0.62149280575539601</v>
      </c>
      <c r="H352">
        <v>0.55356115107913695</v>
      </c>
      <c r="I352">
        <v>0.56410071942446005</v>
      </c>
      <c r="J352">
        <v>0.56645683453237405</v>
      </c>
      <c r="K352">
        <v>0.57008992805755399</v>
      </c>
      <c r="L352">
        <v>0.57435251798561104</v>
      </c>
      <c r="M352">
        <f t="shared" si="93"/>
        <v>8</v>
      </c>
      <c r="N352">
        <f t="shared" si="93"/>
        <v>9</v>
      </c>
      <c r="O352">
        <f t="shared" si="93"/>
        <v>2</v>
      </c>
      <c r="P352">
        <f t="shared" si="92"/>
        <v>1</v>
      </c>
      <c r="Q352">
        <f t="shared" si="92"/>
        <v>7</v>
      </c>
      <c r="R352">
        <f t="shared" si="92"/>
        <v>6</v>
      </c>
      <c r="S352">
        <f t="shared" si="92"/>
        <v>5</v>
      </c>
      <c r="T352">
        <f t="shared" si="92"/>
        <v>4</v>
      </c>
      <c r="U352">
        <f t="shared" si="92"/>
        <v>3</v>
      </c>
    </row>
    <row r="353" spans="1:21" x14ac:dyDescent="0.25">
      <c r="A353" t="s">
        <v>53</v>
      </c>
      <c r="B353">
        <v>0.4</v>
      </c>
      <c r="C353">
        <v>32</v>
      </c>
      <c r="D353">
        <v>0.52136690647481998</v>
      </c>
      <c r="E353">
        <v>0.37345323741007203</v>
      </c>
      <c r="F353">
        <v>0.54487410071942399</v>
      </c>
      <c r="G353">
        <v>0.58580935251798605</v>
      </c>
      <c r="H353">
        <v>0.54109712230215801</v>
      </c>
      <c r="I353">
        <v>0.55287769784172702</v>
      </c>
      <c r="J353">
        <v>0.55517985611510801</v>
      </c>
      <c r="K353">
        <v>0.55847122302158303</v>
      </c>
      <c r="L353">
        <v>0.56280575539568301</v>
      </c>
      <c r="M353">
        <f t="shared" si="93"/>
        <v>8</v>
      </c>
      <c r="N353">
        <f t="shared" si="93"/>
        <v>9</v>
      </c>
      <c r="O353">
        <f t="shared" si="93"/>
        <v>6</v>
      </c>
      <c r="P353">
        <f t="shared" si="92"/>
        <v>1</v>
      </c>
      <c r="Q353">
        <f t="shared" si="92"/>
        <v>7</v>
      </c>
      <c r="R353">
        <f t="shared" si="92"/>
        <v>5</v>
      </c>
      <c r="S353">
        <f t="shared" si="92"/>
        <v>4</v>
      </c>
      <c r="T353">
        <f t="shared" si="92"/>
        <v>3</v>
      </c>
      <c r="U353">
        <f t="shared" si="92"/>
        <v>2</v>
      </c>
    </row>
    <row r="354" spans="1:21" x14ac:dyDescent="0.25">
      <c r="A354" t="s">
        <v>53</v>
      </c>
      <c r="B354">
        <v>0.5</v>
      </c>
      <c r="C354">
        <v>40</v>
      </c>
      <c r="D354">
        <v>0.52136690647481998</v>
      </c>
      <c r="E354">
        <v>0.373093525179856</v>
      </c>
      <c r="F354">
        <v>0.542535971223022</v>
      </c>
      <c r="G354">
        <v>0.58030575539568297</v>
      </c>
      <c r="H354">
        <v>0.54086330935251803</v>
      </c>
      <c r="I354">
        <v>0.55262589928057604</v>
      </c>
      <c r="J354">
        <v>0.55494604316546803</v>
      </c>
      <c r="K354">
        <v>0.55825539568345295</v>
      </c>
      <c r="L354">
        <v>0.56257194244604303</v>
      </c>
      <c r="M354">
        <f t="shared" si="93"/>
        <v>8</v>
      </c>
      <c r="N354">
        <f t="shared" si="93"/>
        <v>9</v>
      </c>
      <c r="O354">
        <f t="shared" si="93"/>
        <v>6</v>
      </c>
      <c r="P354">
        <f t="shared" si="92"/>
        <v>1</v>
      </c>
      <c r="Q354">
        <f t="shared" si="92"/>
        <v>7</v>
      </c>
      <c r="R354">
        <f t="shared" si="92"/>
        <v>5</v>
      </c>
      <c r="S354">
        <f t="shared" si="92"/>
        <v>4</v>
      </c>
      <c r="T354">
        <f t="shared" si="92"/>
        <v>3</v>
      </c>
      <c r="U354">
        <f t="shared" si="92"/>
        <v>2</v>
      </c>
    </row>
    <row r="355" spans="1:21" x14ac:dyDescent="0.25">
      <c r="A355" t="s">
        <v>53</v>
      </c>
      <c r="B355">
        <v>0.6</v>
      </c>
      <c r="C355">
        <v>48</v>
      </c>
      <c r="D355">
        <v>0.52136690647481998</v>
      </c>
      <c r="E355">
        <v>0.37307553956834499</v>
      </c>
      <c r="F355">
        <v>0.54244604316546796</v>
      </c>
      <c r="G355">
        <v>0.57539568345323699</v>
      </c>
      <c r="H355">
        <v>0.54084532374100702</v>
      </c>
      <c r="I355">
        <v>0.55262589928057604</v>
      </c>
      <c r="J355">
        <v>0.55494604316546803</v>
      </c>
      <c r="K355">
        <v>0.55825539568345295</v>
      </c>
      <c r="L355">
        <v>0.56257194244604303</v>
      </c>
      <c r="M355">
        <f t="shared" si="93"/>
        <v>8</v>
      </c>
      <c r="N355">
        <f t="shared" si="93"/>
        <v>9</v>
      </c>
      <c r="O355">
        <f t="shared" si="93"/>
        <v>6</v>
      </c>
      <c r="P355">
        <f t="shared" si="92"/>
        <v>1</v>
      </c>
      <c r="Q355">
        <f t="shared" si="92"/>
        <v>7</v>
      </c>
      <c r="R355">
        <f t="shared" si="92"/>
        <v>5</v>
      </c>
      <c r="S355">
        <f t="shared" si="92"/>
        <v>4</v>
      </c>
      <c r="T355">
        <f t="shared" si="92"/>
        <v>3</v>
      </c>
      <c r="U355">
        <f t="shared" si="92"/>
        <v>2</v>
      </c>
    </row>
    <row r="356" spans="1:21" x14ac:dyDescent="0.25">
      <c r="A356" t="s">
        <v>53</v>
      </c>
      <c r="B356">
        <v>0.7</v>
      </c>
      <c r="C356">
        <v>56</v>
      </c>
      <c r="D356">
        <v>0.52136690647481998</v>
      </c>
      <c r="E356">
        <v>0.36651079136690601</v>
      </c>
      <c r="F356">
        <v>0.530521582733813</v>
      </c>
      <c r="G356">
        <v>0.57390287769784198</v>
      </c>
      <c r="H356">
        <v>0.53949640287769796</v>
      </c>
      <c r="I356">
        <v>0.55255395683453201</v>
      </c>
      <c r="J356">
        <v>0.55494604316546803</v>
      </c>
      <c r="K356">
        <v>0.55825539568345295</v>
      </c>
      <c r="L356">
        <v>0.56257194244604303</v>
      </c>
      <c r="M356">
        <f t="shared" si="93"/>
        <v>8</v>
      </c>
      <c r="N356">
        <f t="shared" si="93"/>
        <v>9</v>
      </c>
      <c r="O356">
        <f t="shared" si="93"/>
        <v>7</v>
      </c>
      <c r="P356">
        <f t="shared" si="93"/>
        <v>1</v>
      </c>
      <c r="Q356">
        <f t="shared" si="93"/>
        <v>6</v>
      </c>
      <c r="R356">
        <f t="shared" si="93"/>
        <v>5</v>
      </c>
      <c r="S356">
        <f t="shared" si="93"/>
        <v>4</v>
      </c>
      <c r="T356">
        <f t="shared" si="93"/>
        <v>3</v>
      </c>
      <c r="U356">
        <f t="shared" si="93"/>
        <v>2</v>
      </c>
    </row>
    <row r="357" spans="1:21" x14ac:dyDescent="0.25">
      <c r="A357" t="s">
        <v>53</v>
      </c>
      <c r="B357">
        <v>0.8</v>
      </c>
      <c r="C357">
        <v>64</v>
      </c>
      <c r="D357">
        <v>0.52136690647481998</v>
      </c>
      <c r="E357">
        <v>0.36651079136690601</v>
      </c>
      <c r="F357">
        <v>0.530521582733813</v>
      </c>
      <c r="G357">
        <v>0.57350719424460395</v>
      </c>
      <c r="H357">
        <v>0.53949640287769796</v>
      </c>
      <c r="I357">
        <v>0.55255395683453201</v>
      </c>
      <c r="J357">
        <v>0.55494604316546803</v>
      </c>
      <c r="K357">
        <v>0.55825539568345295</v>
      </c>
      <c r="L357">
        <v>0.56257194244604303</v>
      </c>
      <c r="M357">
        <f t="shared" si="93"/>
        <v>8</v>
      </c>
      <c r="N357">
        <f t="shared" si="93"/>
        <v>9</v>
      </c>
      <c r="O357">
        <f t="shared" si="93"/>
        <v>7</v>
      </c>
      <c r="P357">
        <f t="shared" si="93"/>
        <v>1</v>
      </c>
      <c r="Q357">
        <f t="shared" si="93"/>
        <v>6</v>
      </c>
      <c r="R357">
        <f t="shared" si="93"/>
        <v>5</v>
      </c>
      <c r="S357">
        <f t="shared" si="93"/>
        <v>4</v>
      </c>
      <c r="T357">
        <f t="shared" si="93"/>
        <v>3</v>
      </c>
      <c r="U357">
        <f t="shared" si="93"/>
        <v>2</v>
      </c>
    </row>
    <row r="358" spans="1:21" x14ac:dyDescent="0.25">
      <c r="A358" t="s">
        <v>53</v>
      </c>
      <c r="B358">
        <v>0.9</v>
      </c>
      <c r="C358">
        <v>72</v>
      </c>
      <c r="D358">
        <v>0.52136690647481998</v>
      </c>
      <c r="E358">
        <v>0.36651079136690601</v>
      </c>
      <c r="F358">
        <v>0.530521582733813</v>
      </c>
      <c r="G358">
        <v>0.573363309352518</v>
      </c>
      <c r="H358">
        <v>0.53949640287769796</v>
      </c>
      <c r="I358">
        <v>0.55255395683453201</v>
      </c>
      <c r="J358">
        <v>0.55494604316546803</v>
      </c>
      <c r="K358">
        <v>0.55825539568345295</v>
      </c>
      <c r="L358">
        <v>0.56257194244604303</v>
      </c>
      <c r="M358">
        <f t="shared" si="93"/>
        <v>8</v>
      </c>
      <c r="N358">
        <f t="shared" si="93"/>
        <v>9</v>
      </c>
      <c r="O358">
        <f t="shared" si="93"/>
        <v>7</v>
      </c>
      <c r="P358">
        <f t="shared" si="93"/>
        <v>1</v>
      </c>
      <c r="Q358">
        <f t="shared" si="93"/>
        <v>6</v>
      </c>
      <c r="R358">
        <f t="shared" si="93"/>
        <v>5</v>
      </c>
      <c r="S358">
        <f t="shared" si="93"/>
        <v>4</v>
      </c>
      <c r="T358">
        <f t="shared" si="93"/>
        <v>3</v>
      </c>
      <c r="U358">
        <f t="shared" si="93"/>
        <v>2</v>
      </c>
    </row>
    <row r="359" spans="1:21" x14ac:dyDescent="0.25">
      <c r="A359" t="s">
        <v>53</v>
      </c>
      <c r="B359">
        <v>1</v>
      </c>
      <c r="C359">
        <v>80</v>
      </c>
      <c r="D359">
        <v>0.52136690647481998</v>
      </c>
      <c r="E359">
        <v>0.36651079136690601</v>
      </c>
      <c r="F359">
        <v>0.530521582733813</v>
      </c>
      <c r="G359">
        <v>0.57327338129496397</v>
      </c>
      <c r="H359">
        <v>0.53949640287769796</v>
      </c>
      <c r="I359">
        <v>0.55255395683453201</v>
      </c>
      <c r="J359">
        <v>0.55494604316546803</v>
      </c>
      <c r="K359">
        <v>0.55825539568345295</v>
      </c>
      <c r="L359">
        <v>0.56257194244604303</v>
      </c>
      <c r="M359">
        <f t="shared" si="93"/>
        <v>8</v>
      </c>
      <c r="N359">
        <f t="shared" si="93"/>
        <v>9</v>
      </c>
      <c r="O359">
        <f t="shared" si="93"/>
        <v>7</v>
      </c>
      <c r="P359">
        <f t="shared" si="93"/>
        <v>1</v>
      </c>
      <c r="Q359">
        <f t="shared" si="93"/>
        <v>6</v>
      </c>
      <c r="R359">
        <f t="shared" si="93"/>
        <v>5</v>
      </c>
      <c r="S359">
        <f t="shared" si="93"/>
        <v>4</v>
      </c>
      <c r="T359">
        <f t="shared" si="93"/>
        <v>3</v>
      </c>
      <c r="U359">
        <f t="shared" si="93"/>
        <v>2</v>
      </c>
    </row>
    <row r="360" spans="1:21" x14ac:dyDescent="0.25">
      <c r="A360" t="s">
        <v>39</v>
      </c>
      <c r="B360">
        <v>1.0416666666666701E-2</v>
      </c>
      <c r="C360">
        <v>1</v>
      </c>
      <c r="D360">
        <v>0.1477</v>
      </c>
      <c r="E360">
        <v>0.9163</v>
      </c>
      <c r="F360">
        <v>0.95679999999999998</v>
      </c>
      <c r="G360">
        <v>0.95679999999999998</v>
      </c>
      <c r="H360">
        <v>0.92469999999999997</v>
      </c>
      <c r="I360">
        <v>0.92910000000000004</v>
      </c>
      <c r="J360">
        <v>0.93240000000000001</v>
      </c>
      <c r="K360">
        <v>0.93379999999999996</v>
      </c>
      <c r="L360">
        <v>0.93700000000000006</v>
      </c>
      <c r="M360">
        <f t="shared" si="93"/>
        <v>9</v>
      </c>
      <c r="N360">
        <f t="shared" si="93"/>
        <v>8</v>
      </c>
      <c r="O360">
        <f t="shared" si="93"/>
        <v>1.5</v>
      </c>
      <c r="P360">
        <f t="shared" si="93"/>
        <v>1.5</v>
      </c>
      <c r="Q360">
        <f t="shared" si="93"/>
        <v>7</v>
      </c>
      <c r="R360">
        <f t="shared" si="93"/>
        <v>6</v>
      </c>
      <c r="S360">
        <f t="shared" si="93"/>
        <v>5</v>
      </c>
      <c r="T360">
        <f t="shared" si="93"/>
        <v>4</v>
      </c>
      <c r="U360">
        <f t="shared" si="93"/>
        <v>3</v>
      </c>
    </row>
    <row r="361" spans="1:21" x14ac:dyDescent="0.25">
      <c r="A361" t="s">
        <v>39</v>
      </c>
      <c r="B361">
        <v>2.0833333333333301E-2</v>
      </c>
      <c r="C361">
        <v>2</v>
      </c>
      <c r="D361">
        <v>0.2127</v>
      </c>
      <c r="E361">
        <v>0.85909999999999997</v>
      </c>
      <c r="F361">
        <v>0.93530000000000002</v>
      </c>
      <c r="G361">
        <v>0.91979999999999995</v>
      </c>
      <c r="H361">
        <v>0.87570000000000003</v>
      </c>
      <c r="I361">
        <v>0.88339999999999996</v>
      </c>
      <c r="J361">
        <v>0.88619999999999999</v>
      </c>
      <c r="K361">
        <v>0.88749999999999996</v>
      </c>
      <c r="L361">
        <v>0.89149999999999996</v>
      </c>
      <c r="M361">
        <f t="shared" si="93"/>
        <v>9</v>
      </c>
      <c r="N361">
        <f t="shared" si="93"/>
        <v>8</v>
      </c>
      <c r="O361">
        <f t="shared" si="93"/>
        <v>1</v>
      </c>
      <c r="P361">
        <f t="shared" si="93"/>
        <v>2</v>
      </c>
      <c r="Q361">
        <f t="shared" si="93"/>
        <v>7</v>
      </c>
      <c r="R361">
        <f t="shared" si="93"/>
        <v>6</v>
      </c>
      <c r="S361">
        <f t="shared" si="93"/>
        <v>5</v>
      </c>
      <c r="T361">
        <f t="shared" si="93"/>
        <v>4</v>
      </c>
      <c r="U361">
        <f t="shared" si="93"/>
        <v>3</v>
      </c>
    </row>
    <row r="362" spans="1:21" x14ac:dyDescent="0.25">
      <c r="A362" t="s">
        <v>39</v>
      </c>
      <c r="B362">
        <v>3.125E-2</v>
      </c>
      <c r="C362">
        <v>3</v>
      </c>
      <c r="D362">
        <v>0.24579999999999999</v>
      </c>
      <c r="E362">
        <v>0.82469999999999999</v>
      </c>
      <c r="F362">
        <v>0.91759999999999997</v>
      </c>
      <c r="G362">
        <v>0.88939999999999997</v>
      </c>
      <c r="H362">
        <v>0.8468</v>
      </c>
      <c r="I362">
        <v>0.85709999999999997</v>
      </c>
      <c r="J362">
        <v>0.86040000000000005</v>
      </c>
      <c r="K362">
        <v>0.86019999999999996</v>
      </c>
      <c r="L362">
        <v>0.86250000000000004</v>
      </c>
      <c r="M362">
        <f t="shared" si="93"/>
        <v>9</v>
      </c>
      <c r="N362">
        <f t="shared" si="93"/>
        <v>8</v>
      </c>
      <c r="O362">
        <f t="shared" si="93"/>
        <v>1</v>
      </c>
      <c r="P362">
        <f t="shared" si="93"/>
        <v>2</v>
      </c>
      <c r="Q362">
        <f t="shared" si="93"/>
        <v>7</v>
      </c>
      <c r="R362">
        <f t="shared" si="93"/>
        <v>6</v>
      </c>
      <c r="S362">
        <f t="shared" si="93"/>
        <v>4</v>
      </c>
      <c r="T362">
        <f t="shared" si="93"/>
        <v>5</v>
      </c>
      <c r="U362">
        <f t="shared" si="93"/>
        <v>3</v>
      </c>
    </row>
    <row r="363" spans="1:21" x14ac:dyDescent="0.25">
      <c r="A363" t="s">
        <v>39</v>
      </c>
      <c r="B363">
        <v>4.1666666666666699E-2</v>
      </c>
      <c r="C363">
        <v>4</v>
      </c>
      <c r="D363">
        <v>0.2661</v>
      </c>
      <c r="E363">
        <v>0.78869999999999996</v>
      </c>
      <c r="F363">
        <v>0.8931</v>
      </c>
      <c r="G363">
        <v>0.86799999999999999</v>
      </c>
      <c r="H363">
        <v>0.8276</v>
      </c>
      <c r="I363">
        <v>0.83689999999999998</v>
      </c>
      <c r="J363">
        <v>0.84099999999999997</v>
      </c>
      <c r="K363">
        <v>0.84119999999999995</v>
      </c>
      <c r="L363">
        <v>0.83960000000000001</v>
      </c>
      <c r="M363">
        <f t="shared" si="93"/>
        <v>9</v>
      </c>
      <c r="N363">
        <f t="shared" si="93"/>
        <v>8</v>
      </c>
      <c r="O363">
        <f t="shared" si="93"/>
        <v>1</v>
      </c>
      <c r="P363">
        <f t="shared" si="93"/>
        <v>2</v>
      </c>
      <c r="Q363">
        <f t="shared" si="93"/>
        <v>7</v>
      </c>
      <c r="R363">
        <f t="shared" si="93"/>
        <v>6</v>
      </c>
      <c r="S363">
        <f t="shared" si="93"/>
        <v>4</v>
      </c>
      <c r="T363">
        <f t="shared" si="93"/>
        <v>3</v>
      </c>
      <c r="U363">
        <f t="shared" si="93"/>
        <v>5</v>
      </c>
    </row>
    <row r="364" spans="1:21" x14ac:dyDescent="0.25">
      <c r="A364" t="s">
        <v>39</v>
      </c>
      <c r="B364">
        <v>5.2083333333333301E-2</v>
      </c>
      <c r="C364">
        <v>5</v>
      </c>
      <c r="D364">
        <v>0.28589999999999999</v>
      </c>
      <c r="E364">
        <v>0.754</v>
      </c>
      <c r="F364">
        <v>0.86119999999999997</v>
      </c>
      <c r="G364">
        <v>0.85119999999999996</v>
      </c>
      <c r="H364">
        <v>0.80549999999999999</v>
      </c>
      <c r="I364">
        <v>0.82</v>
      </c>
      <c r="J364">
        <v>0.82389999999999997</v>
      </c>
      <c r="K364">
        <v>0.82189999999999996</v>
      </c>
      <c r="L364">
        <v>0.82150000000000001</v>
      </c>
      <c r="M364">
        <f t="shared" si="93"/>
        <v>9</v>
      </c>
      <c r="N364">
        <f t="shared" si="93"/>
        <v>8</v>
      </c>
      <c r="O364">
        <f t="shared" si="93"/>
        <v>1</v>
      </c>
      <c r="P364">
        <f t="shared" si="93"/>
        <v>2</v>
      </c>
      <c r="Q364">
        <f t="shared" si="93"/>
        <v>7</v>
      </c>
      <c r="R364">
        <f t="shared" si="93"/>
        <v>6</v>
      </c>
      <c r="S364">
        <f t="shared" si="93"/>
        <v>3</v>
      </c>
      <c r="T364">
        <f t="shared" si="93"/>
        <v>4</v>
      </c>
      <c r="U364">
        <f t="shared" si="93"/>
        <v>5</v>
      </c>
    </row>
    <row r="365" spans="1:21" x14ac:dyDescent="0.25">
      <c r="A365" t="s">
        <v>39</v>
      </c>
      <c r="B365">
        <v>6.25E-2</v>
      </c>
      <c r="C365">
        <v>6</v>
      </c>
      <c r="D365">
        <v>0.29980000000000001</v>
      </c>
      <c r="E365">
        <v>0.71930000000000005</v>
      </c>
      <c r="F365">
        <v>0.82889999999999997</v>
      </c>
      <c r="G365">
        <v>0.8296</v>
      </c>
      <c r="H365">
        <v>0.78200000000000003</v>
      </c>
      <c r="I365">
        <v>0.80010000000000003</v>
      </c>
      <c r="J365">
        <v>0.8044</v>
      </c>
      <c r="K365">
        <v>0.79979999999999996</v>
      </c>
      <c r="L365">
        <v>0.79679999999999995</v>
      </c>
      <c r="M365">
        <f t="shared" si="93"/>
        <v>9</v>
      </c>
      <c r="N365">
        <f t="shared" si="93"/>
        <v>8</v>
      </c>
      <c r="O365">
        <f t="shared" si="93"/>
        <v>2</v>
      </c>
      <c r="P365">
        <f t="shared" si="93"/>
        <v>1</v>
      </c>
      <c r="Q365">
        <f t="shared" si="93"/>
        <v>7</v>
      </c>
      <c r="R365">
        <f t="shared" si="93"/>
        <v>4</v>
      </c>
      <c r="S365">
        <f t="shared" si="93"/>
        <v>3</v>
      </c>
      <c r="T365">
        <f t="shared" si="93"/>
        <v>5</v>
      </c>
      <c r="U365">
        <f t="shared" si="93"/>
        <v>6</v>
      </c>
    </row>
    <row r="366" spans="1:21" x14ac:dyDescent="0.25">
      <c r="A366" t="s">
        <v>39</v>
      </c>
      <c r="B366">
        <v>7.2916666666666699E-2</v>
      </c>
      <c r="C366">
        <v>7</v>
      </c>
      <c r="D366">
        <v>0.30669999999999997</v>
      </c>
      <c r="E366">
        <v>0.6895</v>
      </c>
      <c r="F366">
        <v>0.80269999999999997</v>
      </c>
      <c r="G366">
        <v>0.80730000000000002</v>
      </c>
      <c r="H366">
        <v>0.76119999999999999</v>
      </c>
      <c r="I366">
        <v>0.77980000000000005</v>
      </c>
      <c r="J366">
        <v>0.78359999999999996</v>
      </c>
      <c r="K366">
        <v>0.77759999999999996</v>
      </c>
      <c r="L366">
        <v>0.77159999999999995</v>
      </c>
      <c r="M366">
        <f t="shared" si="93"/>
        <v>9</v>
      </c>
      <c r="N366">
        <f t="shared" si="93"/>
        <v>8</v>
      </c>
      <c r="O366">
        <f t="shared" si="93"/>
        <v>2</v>
      </c>
      <c r="P366">
        <f t="shared" si="93"/>
        <v>1</v>
      </c>
      <c r="Q366">
        <f t="shared" si="93"/>
        <v>7</v>
      </c>
      <c r="R366">
        <f t="shared" si="93"/>
        <v>4</v>
      </c>
      <c r="S366">
        <f t="shared" si="93"/>
        <v>3</v>
      </c>
      <c r="T366">
        <f t="shared" si="93"/>
        <v>5</v>
      </c>
      <c r="U366">
        <f t="shared" si="93"/>
        <v>6</v>
      </c>
    </row>
    <row r="367" spans="1:21" x14ac:dyDescent="0.25">
      <c r="A367" t="s">
        <v>39</v>
      </c>
      <c r="B367">
        <v>8.3333333333333301E-2</v>
      </c>
      <c r="C367">
        <v>8</v>
      </c>
      <c r="D367">
        <v>0.31230000000000002</v>
      </c>
      <c r="E367">
        <v>0.66449999999999998</v>
      </c>
      <c r="F367">
        <v>0.78410000000000002</v>
      </c>
      <c r="G367">
        <v>0.79249999999999998</v>
      </c>
      <c r="H367">
        <v>0.74409999999999998</v>
      </c>
      <c r="I367">
        <v>0.7641</v>
      </c>
      <c r="J367">
        <v>0.76939999999999997</v>
      </c>
      <c r="K367">
        <v>0.76139999999999997</v>
      </c>
      <c r="L367">
        <v>0.75070000000000003</v>
      </c>
      <c r="M367">
        <f t="shared" si="93"/>
        <v>9</v>
      </c>
      <c r="N367">
        <f t="shared" si="93"/>
        <v>8</v>
      </c>
      <c r="O367">
        <f t="shared" si="93"/>
        <v>2</v>
      </c>
      <c r="P367">
        <f t="shared" si="93"/>
        <v>1</v>
      </c>
      <c r="Q367">
        <f t="shared" si="93"/>
        <v>7</v>
      </c>
      <c r="R367">
        <f t="shared" si="93"/>
        <v>4</v>
      </c>
      <c r="S367">
        <f t="shared" si="93"/>
        <v>3</v>
      </c>
      <c r="T367">
        <f t="shared" si="93"/>
        <v>5</v>
      </c>
      <c r="U367">
        <f t="shared" si="93"/>
        <v>6</v>
      </c>
    </row>
    <row r="368" spans="1:21" x14ac:dyDescent="0.25">
      <c r="A368" t="s">
        <v>39</v>
      </c>
      <c r="B368">
        <v>9.375E-2</v>
      </c>
      <c r="C368">
        <v>9</v>
      </c>
      <c r="D368">
        <v>0.31859999999999999</v>
      </c>
      <c r="E368">
        <v>0.64219999999999999</v>
      </c>
      <c r="F368">
        <v>0.77110000000000001</v>
      </c>
      <c r="G368">
        <v>0.78200000000000003</v>
      </c>
      <c r="H368">
        <v>0.72909999999999997</v>
      </c>
      <c r="I368">
        <v>0.75170000000000003</v>
      </c>
      <c r="J368">
        <v>0.75719999999999998</v>
      </c>
      <c r="K368">
        <v>0.74729999999999996</v>
      </c>
      <c r="L368">
        <v>0.73509999999999998</v>
      </c>
      <c r="M368">
        <f t="shared" si="93"/>
        <v>9</v>
      </c>
      <c r="N368">
        <f t="shared" si="93"/>
        <v>8</v>
      </c>
      <c r="O368">
        <f t="shared" si="93"/>
        <v>2</v>
      </c>
      <c r="P368">
        <f t="shared" si="93"/>
        <v>1</v>
      </c>
      <c r="Q368">
        <f t="shared" si="93"/>
        <v>7</v>
      </c>
      <c r="R368">
        <f t="shared" si="93"/>
        <v>4</v>
      </c>
      <c r="S368">
        <f t="shared" si="93"/>
        <v>3</v>
      </c>
      <c r="T368">
        <f t="shared" si="93"/>
        <v>5</v>
      </c>
      <c r="U368">
        <f t="shared" si="93"/>
        <v>6</v>
      </c>
    </row>
    <row r="369" spans="1:21" x14ac:dyDescent="0.25">
      <c r="A369" t="s">
        <v>39</v>
      </c>
      <c r="B369">
        <v>0.1</v>
      </c>
      <c r="C369">
        <v>9</v>
      </c>
      <c r="D369">
        <v>0.31859999999999999</v>
      </c>
      <c r="E369">
        <v>0.64219999999999999</v>
      </c>
      <c r="F369">
        <v>0.77110000000000001</v>
      </c>
      <c r="G369">
        <v>0.78200000000000003</v>
      </c>
      <c r="H369">
        <v>0.72909999999999997</v>
      </c>
      <c r="I369">
        <v>0.75170000000000003</v>
      </c>
      <c r="J369">
        <v>0.75719999999999998</v>
      </c>
      <c r="K369">
        <v>0.74729999999999996</v>
      </c>
      <c r="L369">
        <v>0.73509999999999998</v>
      </c>
      <c r="M369">
        <f t="shared" ref="M369:U432" si="94">_xlfn.RANK.AVG(D369,$D369:$L369)</f>
        <v>9</v>
      </c>
      <c r="N369">
        <f t="shared" si="94"/>
        <v>8</v>
      </c>
      <c r="O369">
        <f t="shared" si="94"/>
        <v>2</v>
      </c>
      <c r="P369">
        <f t="shared" si="94"/>
        <v>1</v>
      </c>
      <c r="Q369">
        <f t="shared" si="94"/>
        <v>7</v>
      </c>
      <c r="R369">
        <f t="shared" si="94"/>
        <v>4</v>
      </c>
      <c r="S369">
        <f t="shared" si="94"/>
        <v>3</v>
      </c>
      <c r="T369">
        <f t="shared" si="94"/>
        <v>5</v>
      </c>
      <c r="U369">
        <f t="shared" si="94"/>
        <v>6</v>
      </c>
    </row>
    <row r="370" spans="1:21" x14ac:dyDescent="0.25">
      <c r="A370" t="s">
        <v>39</v>
      </c>
      <c r="B370">
        <v>0.104166666666667</v>
      </c>
      <c r="C370">
        <v>10</v>
      </c>
      <c r="D370">
        <v>0.32279999999999998</v>
      </c>
      <c r="E370">
        <v>0.62</v>
      </c>
      <c r="F370">
        <v>0.75880000000000003</v>
      </c>
      <c r="G370">
        <v>0.7712</v>
      </c>
      <c r="H370">
        <v>0.71599999999999997</v>
      </c>
      <c r="I370">
        <v>0.73870000000000002</v>
      </c>
      <c r="J370">
        <v>0.74429999999999996</v>
      </c>
      <c r="K370">
        <v>0.73440000000000005</v>
      </c>
      <c r="L370">
        <v>0.72009999999999996</v>
      </c>
      <c r="M370">
        <f t="shared" si="94"/>
        <v>9</v>
      </c>
      <c r="N370">
        <f t="shared" si="94"/>
        <v>8</v>
      </c>
      <c r="O370">
        <f t="shared" si="94"/>
        <v>2</v>
      </c>
      <c r="P370">
        <f t="shared" si="94"/>
        <v>1</v>
      </c>
      <c r="Q370">
        <f t="shared" si="94"/>
        <v>7</v>
      </c>
      <c r="R370">
        <f t="shared" si="94"/>
        <v>4</v>
      </c>
      <c r="S370">
        <f t="shared" si="94"/>
        <v>3</v>
      </c>
      <c r="T370">
        <f t="shared" si="94"/>
        <v>5</v>
      </c>
      <c r="U370">
        <f t="shared" si="94"/>
        <v>6</v>
      </c>
    </row>
    <row r="371" spans="1:21" x14ac:dyDescent="0.25">
      <c r="A371" t="s">
        <v>39</v>
      </c>
      <c r="B371">
        <v>0.2</v>
      </c>
      <c r="C371">
        <v>19</v>
      </c>
      <c r="D371">
        <v>0.33610000000000001</v>
      </c>
      <c r="E371">
        <v>0.42170000000000002</v>
      </c>
      <c r="F371">
        <v>0.67010000000000003</v>
      </c>
      <c r="G371">
        <v>0.66859999999999997</v>
      </c>
      <c r="H371">
        <v>0.57289999999999996</v>
      </c>
      <c r="I371">
        <v>0.625</v>
      </c>
      <c r="J371">
        <v>0.64259999999999995</v>
      </c>
      <c r="K371">
        <v>0.62929999999999997</v>
      </c>
      <c r="L371">
        <v>0.61199999999999999</v>
      </c>
      <c r="M371">
        <f t="shared" si="94"/>
        <v>9</v>
      </c>
      <c r="N371">
        <f t="shared" si="94"/>
        <v>8</v>
      </c>
      <c r="O371">
        <f t="shared" si="94"/>
        <v>1</v>
      </c>
      <c r="P371">
        <f t="shared" si="94"/>
        <v>2</v>
      </c>
      <c r="Q371">
        <f t="shared" si="94"/>
        <v>7</v>
      </c>
      <c r="R371">
        <f t="shared" si="94"/>
        <v>5</v>
      </c>
      <c r="S371">
        <f t="shared" si="94"/>
        <v>3</v>
      </c>
      <c r="T371">
        <f t="shared" si="94"/>
        <v>4</v>
      </c>
      <c r="U371">
        <f t="shared" si="94"/>
        <v>6</v>
      </c>
    </row>
    <row r="372" spans="1:21" x14ac:dyDescent="0.25">
      <c r="A372" t="s">
        <v>39</v>
      </c>
      <c r="B372">
        <v>0.3</v>
      </c>
      <c r="C372">
        <v>28</v>
      </c>
      <c r="D372">
        <v>0.3382</v>
      </c>
      <c r="E372">
        <v>0.37659999999999999</v>
      </c>
      <c r="F372">
        <v>0.62309999999999999</v>
      </c>
      <c r="G372">
        <v>0.61419999999999997</v>
      </c>
      <c r="H372">
        <v>0.53169999999999995</v>
      </c>
      <c r="I372">
        <v>0.58979999999999999</v>
      </c>
      <c r="J372">
        <v>0.60770000000000002</v>
      </c>
      <c r="K372">
        <v>0.59240000000000004</v>
      </c>
      <c r="L372">
        <v>0.57820000000000005</v>
      </c>
      <c r="M372">
        <f t="shared" si="94"/>
        <v>9</v>
      </c>
      <c r="N372">
        <f t="shared" si="94"/>
        <v>8</v>
      </c>
      <c r="O372">
        <f t="shared" si="94"/>
        <v>1</v>
      </c>
      <c r="P372">
        <f t="shared" si="94"/>
        <v>2</v>
      </c>
      <c r="Q372">
        <f t="shared" si="94"/>
        <v>7</v>
      </c>
      <c r="R372">
        <f t="shared" si="94"/>
        <v>5</v>
      </c>
      <c r="S372">
        <f t="shared" si="94"/>
        <v>3</v>
      </c>
      <c r="T372">
        <f t="shared" si="94"/>
        <v>4</v>
      </c>
      <c r="U372">
        <f t="shared" si="94"/>
        <v>6</v>
      </c>
    </row>
    <row r="373" spans="1:21" x14ac:dyDescent="0.25">
      <c r="A373" t="s">
        <v>39</v>
      </c>
      <c r="B373">
        <v>0.4</v>
      </c>
      <c r="C373">
        <v>38</v>
      </c>
      <c r="D373">
        <v>0.3382</v>
      </c>
      <c r="E373">
        <v>0.32119999999999999</v>
      </c>
      <c r="F373">
        <v>0.53690000000000004</v>
      </c>
      <c r="G373">
        <v>0.54949999999999999</v>
      </c>
      <c r="H373">
        <v>0.48330000000000001</v>
      </c>
      <c r="I373">
        <v>0.55069999999999997</v>
      </c>
      <c r="J373">
        <v>0.56859999999999999</v>
      </c>
      <c r="K373">
        <v>0.54949999999999999</v>
      </c>
      <c r="L373">
        <v>0.53800000000000003</v>
      </c>
      <c r="M373">
        <f t="shared" si="94"/>
        <v>8</v>
      </c>
      <c r="N373">
        <f t="shared" si="94"/>
        <v>9</v>
      </c>
      <c r="O373">
        <f t="shared" si="94"/>
        <v>6</v>
      </c>
      <c r="P373">
        <f t="shared" si="94"/>
        <v>3.5</v>
      </c>
      <c r="Q373">
        <f t="shared" si="94"/>
        <v>7</v>
      </c>
      <c r="R373">
        <f t="shared" si="94"/>
        <v>2</v>
      </c>
      <c r="S373">
        <f t="shared" si="94"/>
        <v>1</v>
      </c>
      <c r="T373">
        <f t="shared" si="94"/>
        <v>3.5</v>
      </c>
      <c r="U373">
        <f t="shared" si="94"/>
        <v>5</v>
      </c>
    </row>
    <row r="374" spans="1:21" x14ac:dyDescent="0.25">
      <c r="A374" t="s">
        <v>39</v>
      </c>
      <c r="B374">
        <v>0.5</v>
      </c>
      <c r="C374">
        <v>48</v>
      </c>
      <c r="D374">
        <v>0.33860000000000001</v>
      </c>
      <c r="E374">
        <v>0.27960000000000002</v>
      </c>
      <c r="F374">
        <v>0.47660000000000002</v>
      </c>
      <c r="G374">
        <v>0.50800000000000001</v>
      </c>
      <c r="H374">
        <v>0.44969999999999999</v>
      </c>
      <c r="I374">
        <v>0.52449999999999997</v>
      </c>
      <c r="J374">
        <v>0.54310000000000003</v>
      </c>
      <c r="K374">
        <v>0.52439999999999998</v>
      </c>
      <c r="L374">
        <v>0.51990000000000003</v>
      </c>
      <c r="M374">
        <f t="shared" si="94"/>
        <v>8</v>
      </c>
      <c r="N374">
        <f t="shared" si="94"/>
        <v>9</v>
      </c>
      <c r="O374">
        <f t="shared" si="94"/>
        <v>6</v>
      </c>
      <c r="P374">
        <f t="shared" si="94"/>
        <v>5</v>
      </c>
      <c r="Q374">
        <f t="shared" si="94"/>
        <v>7</v>
      </c>
      <c r="R374">
        <f t="shared" si="94"/>
        <v>2</v>
      </c>
      <c r="S374">
        <f t="shared" si="94"/>
        <v>1</v>
      </c>
      <c r="T374">
        <f t="shared" si="94"/>
        <v>3</v>
      </c>
      <c r="U374">
        <f t="shared" si="94"/>
        <v>4</v>
      </c>
    </row>
    <row r="375" spans="1:21" x14ac:dyDescent="0.25">
      <c r="A375" t="s">
        <v>39</v>
      </c>
      <c r="B375">
        <v>0.6</v>
      </c>
      <c r="C375">
        <v>57</v>
      </c>
      <c r="D375">
        <v>0.33860000000000001</v>
      </c>
      <c r="E375">
        <v>0.2591</v>
      </c>
      <c r="F375">
        <v>0.43969999999999998</v>
      </c>
      <c r="G375">
        <v>0.48930000000000001</v>
      </c>
      <c r="H375">
        <v>0.43209999999999998</v>
      </c>
      <c r="I375">
        <v>0.51</v>
      </c>
      <c r="J375">
        <v>0.53</v>
      </c>
      <c r="K375">
        <v>0.51280000000000003</v>
      </c>
      <c r="L375">
        <v>0.51019999999999999</v>
      </c>
      <c r="M375">
        <f t="shared" si="94"/>
        <v>8</v>
      </c>
      <c r="N375">
        <f t="shared" si="94"/>
        <v>9</v>
      </c>
      <c r="O375">
        <f t="shared" si="94"/>
        <v>6</v>
      </c>
      <c r="P375">
        <f t="shared" si="94"/>
        <v>5</v>
      </c>
      <c r="Q375">
        <f t="shared" si="94"/>
        <v>7</v>
      </c>
      <c r="R375">
        <f t="shared" si="94"/>
        <v>4</v>
      </c>
      <c r="S375">
        <f t="shared" si="94"/>
        <v>1</v>
      </c>
      <c r="T375">
        <f t="shared" si="94"/>
        <v>2</v>
      </c>
      <c r="U375">
        <f t="shared" si="94"/>
        <v>3</v>
      </c>
    </row>
    <row r="376" spans="1:21" x14ac:dyDescent="0.25">
      <c r="A376" t="s">
        <v>39</v>
      </c>
      <c r="B376">
        <v>0.7</v>
      </c>
      <c r="C376">
        <v>67</v>
      </c>
      <c r="D376">
        <v>0.33860000000000001</v>
      </c>
      <c r="E376">
        <v>0.24390000000000001</v>
      </c>
      <c r="F376">
        <v>0.41920000000000002</v>
      </c>
      <c r="G376">
        <v>0.4778</v>
      </c>
      <c r="H376">
        <v>0.42280000000000001</v>
      </c>
      <c r="I376">
        <v>0.50490000000000002</v>
      </c>
      <c r="J376">
        <v>0.52580000000000005</v>
      </c>
      <c r="K376">
        <v>0.50800000000000001</v>
      </c>
      <c r="L376">
        <v>0.50749999999999995</v>
      </c>
      <c r="M376">
        <f t="shared" si="94"/>
        <v>8</v>
      </c>
      <c r="N376">
        <f t="shared" si="94"/>
        <v>9</v>
      </c>
      <c r="O376">
        <f t="shared" si="94"/>
        <v>7</v>
      </c>
      <c r="P376">
        <f t="shared" si="94"/>
        <v>5</v>
      </c>
      <c r="Q376">
        <f t="shared" si="94"/>
        <v>6</v>
      </c>
      <c r="R376">
        <f t="shared" si="94"/>
        <v>4</v>
      </c>
      <c r="S376">
        <f t="shared" si="94"/>
        <v>1</v>
      </c>
      <c r="T376">
        <f t="shared" si="94"/>
        <v>2</v>
      </c>
      <c r="U376">
        <f t="shared" si="94"/>
        <v>3</v>
      </c>
    </row>
    <row r="377" spans="1:21" x14ac:dyDescent="0.25">
      <c r="A377" t="s">
        <v>39</v>
      </c>
      <c r="B377">
        <v>0.8</v>
      </c>
      <c r="C377">
        <v>76</v>
      </c>
      <c r="D377">
        <v>0.33860000000000001</v>
      </c>
      <c r="E377">
        <v>0.24060000000000001</v>
      </c>
      <c r="F377">
        <v>0.41</v>
      </c>
      <c r="G377">
        <v>0.46860000000000002</v>
      </c>
      <c r="H377">
        <v>0.41860000000000003</v>
      </c>
      <c r="I377">
        <v>0.49990000000000001</v>
      </c>
      <c r="J377">
        <v>0.52229999999999999</v>
      </c>
      <c r="K377">
        <v>0.504</v>
      </c>
      <c r="L377">
        <v>0.50380000000000003</v>
      </c>
      <c r="M377">
        <f t="shared" si="94"/>
        <v>8</v>
      </c>
      <c r="N377">
        <f t="shared" si="94"/>
        <v>9</v>
      </c>
      <c r="O377">
        <f t="shared" si="94"/>
        <v>7</v>
      </c>
      <c r="P377">
        <f t="shared" si="94"/>
        <v>5</v>
      </c>
      <c r="Q377">
        <f t="shared" si="94"/>
        <v>6</v>
      </c>
      <c r="R377">
        <f t="shared" si="94"/>
        <v>4</v>
      </c>
      <c r="S377">
        <f t="shared" si="94"/>
        <v>1</v>
      </c>
      <c r="T377">
        <f t="shared" si="94"/>
        <v>2</v>
      </c>
      <c r="U377">
        <f t="shared" si="94"/>
        <v>3</v>
      </c>
    </row>
    <row r="378" spans="1:21" x14ac:dyDescent="0.25">
      <c r="A378" t="s">
        <v>39</v>
      </c>
      <c r="B378">
        <v>0.9</v>
      </c>
      <c r="C378">
        <v>86</v>
      </c>
      <c r="D378">
        <v>0.33860000000000001</v>
      </c>
      <c r="E378">
        <v>0.16450000000000001</v>
      </c>
      <c r="F378">
        <v>0.35120000000000001</v>
      </c>
      <c r="G378">
        <v>0.41289999999999999</v>
      </c>
      <c r="H378">
        <v>0.35909999999999997</v>
      </c>
      <c r="I378">
        <v>0.45569999999999999</v>
      </c>
      <c r="J378">
        <v>0.48270000000000002</v>
      </c>
      <c r="K378">
        <v>0.46660000000000001</v>
      </c>
      <c r="L378">
        <v>0.48149999999999998</v>
      </c>
      <c r="M378">
        <f t="shared" si="94"/>
        <v>8</v>
      </c>
      <c r="N378">
        <f t="shared" si="94"/>
        <v>9</v>
      </c>
      <c r="O378">
        <f t="shared" si="94"/>
        <v>7</v>
      </c>
      <c r="P378">
        <f t="shared" si="94"/>
        <v>5</v>
      </c>
      <c r="Q378">
        <f t="shared" si="94"/>
        <v>6</v>
      </c>
      <c r="R378">
        <f t="shared" si="94"/>
        <v>4</v>
      </c>
      <c r="S378">
        <f t="shared" si="94"/>
        <v>1</v>
      </c>
      <c r="T378">
        <f t="shared" si="94"/>
        <v>3</v>
      </c>
      <c r="U378">
        <f t="shared" si="94"/>
        <v>2</v>
      </c>
    </row>
    <row r="379" spans="1:21" x14ac:dyDescent="0.25">
      <c r="A379" t="s">
        <v>39</v>
      </c>
      <c r="B379">
        <v>1</v>
      </c>
      <c r="C379">
        <v>96</v>
      </c>
      <c r="D379">
        <v>0.33860000000000001</v>
      </c>
      <c r="E379">
        <v>8.5999999999999993E-2</v>
      </c>
      <c r="F379">
        <v>0.2157</v>
      </c>
      <c r="G379">
        <v>0.32650000000000001</v>
      </c>
      <c r="H379">
        <v>0.27379999999999999</v>
      </c>
      <c r="I379">
        <v>0.38090000000000002</v>
      </c>
      <c r="J379">
        <v>0.42830000000000001</v>
      </c>
      <c r="K379">
        <v>0.44669999999999999</v>
      </c>
      <c r="L379">
        <v>0.47589999999999999</v>
      </c>
      <c r="M379">
        <f t="shared" si="94"/>
        <v>5</v>
      </c>
      <c r="N379">
        <f t="shared" si="94"/>
        <v>9</v>
      </c>
      <c r="O379">
        <f t="shared" si="94"/>
        <v>8</v>
      </c>
      <c r="P379">
        <f t="shared" si="94"/>
        <v>6</v>
      </c>
      <c r="Q379">
        <f t="shared" si="94"/>
        <v>7</v>
      </c>
      <c r="R379">
        <f t="shared" si="94"/>
        <v>4</v>
      </c>
      <c r="S379">
        <f t="shared" si="94"/>
        <v>3</v>
      </c>
      <c r="T379">
        <f t="shared" si="94"/>
        <v>2</v>
      </c>
      <c r="U379">
        <f t="shared" si="94"/>
        <v>1</v>
      </c>
    </row>
    <row r="380" spans="1:21" x14ac:dyDescent="0.25">
      <c r="A380" t="s">
        <v>95</v>
      </c>
      <c r="B380">
        <v>7.14285714285714E-3</v>
      </c>
      <c r="C380">
        <v>1</v>
      </c>
      <c r="D380">
        <v>0.67302933333333304</v>
      </c>
      <c r="E380">
        <v>0.97962266666666697</v>
      </c>
      <c r="F380">
        <v>0.99068000000000001</v>
      </c>
      <c r="G380">
        <v>0.99367288888888905</v>
      </c>
      <c r="H380">
        <v>0.98855199999999999</v>
      </c>
      <c r="I380">
        <v>0.99120622222222199</v>
      </c>
      <c r="J380">
        <v>0.99190177777777799</v>
      </c>
      <c r="K380">
        <v>0.99216400000000005</v>
      </c>
      <c r="L380">
        <v>0.99248044444444505</v>
      </c>
      <c r="M380">
        <f t="shared" si="94"/>
        <v>9</v>
      </c>
      <c r="N380">
        <f t="shared" si="94"/>
        <v>8</v>
      </c>
      <c r="O380">
        <f t="shared" si="94"/>
        <v>6</v>
      </c>
      <c r="P380">
        <f t="shared" si="94"/>
        <v>1</v>
      </c>
      <c r="Q380">
        <f t="shared" si="94"/>
        <v>7</v>
      </c>
      <c r="R380">
        <f t="shared" si="94"/>
        <v>5</v>
      </c>
      <c r="S380">
        <f t="shared" si="94"/>
        <v>4</v>
      </c>
      <c r="T380">
        <f t="shared" si="94"/>
        <v>3</v>
      </c>
      <c r="U380">
        <f t="shared" si="94"/>
        <v>2</v>
      </c>
    </row>
    <row r="381" spans="1:21" x14ac:dyDescent="0.25">
      <c r="A381" t="s">
        <v>95</v>
      </c>
      <c r="B381">
        <v>1.4285714285714299E-2</v>
      </c>
      <c r="C381">
        <v>2</v>
      </c>
      <c r="D381">
        <v>0.721552444444444</v>
      </c>
      <c r="E381">
        <v>0.95556222222222198</v>
      </c>
      <c r="F381">
        <v>0.98475555555555505</v>
      </c>
      <c r="G381">
        <v>0.98905155555555602</v>
      </c>
      <c r="H381">
        <v>0.97822222222222199</v>
      </c>
      <c r="I381">
        <v>0.98386844444444399</v>
      </c>
      <c r="J381">
        <v>0.98566133333333295</v>
      </c>
      <c r="K381">
        <v>0.98600622222222201</v>
      </c>
      <c r="L381">
        <v>0.986503111111111</v>
      </c>
      <c r="M381">
        <f t="shared" si="94"/>
        <v>9</v>
      </c>
      <c r="N381">
        <f t="shared" si="94"/>
        <v>8</v>
      </c>
      <c r="O381">
        <f t="shared" si="94"/>
        <v>5</v>
      </c>
      <c r="P381">
        <f t="shared" si="94"/>
        <v>1</v>
      </c>
      <c r="Q381">
        <f t="shared" si="94"/>
        <v>7</v>
      </c>
      <c r="R381">
        <f t="shared" si="94"/>
        <v>6</v>
      </c>
      <c r="S381">
        <f t="shared" si="94"/>
        <v>4</v>
      </c>
      <c r="T381">
        <f t="shared" si="94"/>
        <v>3</v>
      </c>
      <c r="U381">
        <f t="shared" si="94"/>
        <v>2</v>
      </c>
    </row>
    <row r="382" spans="1:21" x14ac:dyDescent="0.25">
      <c r="A382" t="s">
        <v>95</v>
      </c>
      <c r="B382">
        <v>2.1428571428571401E-2</v>
      </c>
      <c r="C382">
        <v>3</v>
      </c>
      <c r="D382">
        <v>0.74681111111111098</v>
      </c>
      <c r="E382">
        <v>0.93344444444444397</v>
      </c>
      <c r="F382">
        <v>0.97984355555555602</v>
      </c>
      <c r="G382">
        <v>0.98472844444444396</v>
      </c>
      <c r="H382">
        <v>0.96937288888888895</v>
      </c>
      <c r="I382">
        <v>0.97796799999999995</v>
      </c>
      <c r="J382">
        <v>0.98075644444444499</v>
      </c>
      <c r="K382">
        <v>0.98167377777777798</v>
      </c>
      <c r="L382">
        <v>0.98195288888888899</v>
      </c>
      <c r="M382">
        <f t="shared" si="94"/>
        <v>9</v>
      </c>
      <c r="N382">
        <f t="shared" si="94"/>
        <v>8</v>
      </c>
      <c r="O382">
        <f t="shared" si="94"/>
        <v>5</v>
      </c>
      <c r="P382">
        <f t="shared" si="94"/>
        <v>1</v>
      </c>
      <c r="Q382">
        <f t="shared" si="94"/>
        <v>7</v>
      </c>
      <c r="R382">
        <f t="shared" si="94"/>
        <v>6</v>
      </c>
      <c r="S382">
        <f t="shared" si="94"/>
        <v>4</v>
      </c>
      <c r="T382">
        <f t="shared" si="94"/>
        <v>3</v>
      </c>
      <c r="U382">
        <f t="shared" si="94"/>
        <v>2</v>
      </c>
    </row>
    <row r="383" spans="1:21" x14ac:dyDescent="0.25">
      <c r="A383" t="s">
        <v>95</v>
      </c>
      <c r="B383">
        <v>2.8571428571428598E-2</v>
      </c>
      <c r="C383">
        <v>4</v>
      </c>
      <c r="D383">
        <v>0.763133333333333</v>
      </c>
      <c r="E383">
        <v>0.91230711111111096</v>
      </c>
      <c r="F383">
        <v>0.97442222222222197</v>
      </c>
      <c r="G383">
        <v>0.97991688888888895</v>
      </c>
      <c r="H383">
        <v>0.96106044444444405</v>
      </c>
      <c r="I383">
        <v>0.97269466666666704</v>
      </c>
      <c r="J383">
        <v>0.97659200000000002</v>
      </c>
      <c r="K383">
        <v>0.97779866666666704</v>
      </c>
      <c r="L383">
        <v>0.97832711111111104</v>
      </c>
      <c r="M383">
        <f t="shared" si="94"/>
        <v>9</v>
      </c>
      <c r="N383">
        <f t="shared" si="94"/>
        <v>8</v>
      </c>
      <c r="O383">
        <f t="shared" si="94"/>
        <v>5</v>
      </c>
      <c r="P383">
        <f t="shared" si="94"/>
        <v>1</v>
      </c>
      <c r="Q383">
        <f t="shared" si="94"/>
        <v>7</v>
      </c>
      <c r="R383">
        <f t="shared" si="94"/>
        <v>6</v>
      </c>
      <c r="S383">
        <f t="shared" si="94"/>
        <v>4</v>
      </c>
      <c r="T383">
        <f t="shared" si="94"/>
        <v>3</v>
      </c>
      <c r="U383">
        <f t="shared" si="94"/>
        <v>2</v>
      </c>
    </row>
    <row r="384" spans="1:21" x14ac:dyDescent="0.25">
      <c r="A384" t="s">
        <v>95</v>
      </c>
      <c r="B384">
        <v>3.5714285714285698E-2</v>
      </c>
      <c r="C384">
        <v>5</v>
      </c>
      <c r="D384">
        <v>0.77377777777777801</v>
      </c>
      <c r="E384">
        <v>0.89267422222222204</v>
      </c>
      <c r="F384">
        <v>0.96950488888888897</v>
      </c>
      <c r="G384">
        <v>0.97480355555555598</v>
      </c>
      <c r="H384">
        <v>0.95363066666666696</v>
      </c>
      <c r="I384">
        <v>0.96805911111111098</v>
      </c>
      <c r="J384">
        <v>0.97298044444444398</v>
      </c>
      <c r="K384">
        <v>0.97453688888888901</v>
      </c>
      <c r="L384">
        <v>0.97513688888888905</v>
      </c>
      <c r="M384">
        <f t="shared" si="94"/>
        <v>9</v>
      </c>
      <c r="N384">
        <f t="shared" si="94"/>
        <v>8</v>
      </c>
      <c r="O384">
        <f t="shared" si="94"/>
        <v>5</v>
      </c>
      <c r="P384">
        <f t="shared" si="94"/>
        <v>2</v>
      </c>
      <c r="Q384">
        <f t="shared" si="94"/>
        <v>7</v>
      </c>
      <c r="R384">
        <f t="shared" si="94"/>
        <v>6</v>
      </c>
      <c r="S384">
        <f t="shared" si="94"/>
        <v>4</v>
      </c>
      <c r="T384">
        <f t="shared" si="94"/>
        <v>3</v>
      </c>
      <c r="U384">
        <f t="shared" si="94"/>
        <v>1</v>
      </c>
    </row>
    <row r="385" spans="1:21" x14ac:dyDescent="0.25">
      <c r="A385" t="s">
        <v>95</v>
      </c>
      <c r="B385">
        <v>4.2857142857142899E-2</v>
      </c>
      <c r="C385">
        <v>6</v>
      </c>
      <c r="D385">
        <v>0.78098800000000002</v>
      </c>
      <c r="E385">
        <v>0.87437866666666697</v>
      </c>
      <c r="F385">
        <v>0.96418088888888898</v>
      </c>
      <c r="G385">
        <v>0.97031111111111101</v>
      </c>
      <c r="H385">
        <v>0.94765999999999995</v>
      </c>
      <c r="I385">
        <v>0.96429511111111099</v>
      </c>
      <c r="J385">
        <v>0.96996488888888899</v>
      </c>
      <c r="K385">
        <v>0.97171244444444405</v>
      </c>
      <c r="L385">
        <v>0.972505333333333</v>
      </c>
      <c r="M385">
        <f t="shared" si="94"/>
        <v>9</v>
      </c>
      <c r="N385">
        <f t="shared" si="94"/>
        <v>8</v>
      </c>
      <c r="O385">
        <f t="shared" si="94"/>
        <v>6</v>
      </c>
      <c r="P385">
        <f t="shared" si="94"/>
        <v>3</v>
      </c>
      <c r="Q385">
        <f t="shared" si="94"/>
        <v>7</v>
      </c>
      <c r="R385">
        <f t="shared" si="94"/>
        <v>5</v>
      </c>
      <c r="S385">
        <f t="shared" si="94"/>
        <v>4</v>
      </c>
      <c r="T385">
        <f t="shared" si="94"/>
        <v>2</v>
      </c>
      <c r="U385">
        <f t="shared" si="94"/>
        <v>1</v>
      </c>
    </row>
    <row r="386" spans="1:21" x14ac:dyDescent="0.25">
      <c r="A386" t="s">
        <v>95</v>
      </c>
      <c r="B386">
        <v>0.05</v>
      </c>
      <c r="C386">
        <v>7</v>
      </c>
      <c r="D386">
        <v>0.78621466666666695</v>
      </c>
      <c r="E386">
        <v>0.85669333333333297</v>
      </c>
      <c r="F386">
        <v>0.95926577777777799</v>
      </c>
      <c r="G386">
        <v>0.965845333333333</v>
      </c>
      <c r="H386">
        <v>0.94238044444444402</v>
      </c>
      <c r="I386">
        <v>0.96066444444444499</v>
      </c>
      <c r="J386">
        <v>0.96698355555555604</v>
      </c>
      <c r="K386">
        <v>0.96897555555555503</v>
      </c>
      <c r="L386">
        <v>0.96985288888888899</v>
      </c>
      <c r="M386">
        <f t="shared" si="94"/>
        <v>9</v>
      </c>
      <c r="N386">
        <f t="shared" si="94"/>
        <v>8</v>
      </c>
      <c r="O386">
        <f t="shared" si="94"/>
        <v>6</v>
      </c>
      <c r="P386">
        <f t="shared" si="94"/>
        <v>4</v>
      </c>
      <c r="Q386">
        <f t="shared" si="94"/>
        <v>7</v>
      </c>
      <c r="R386">
        <f t="shared" si="94"/>
        <v>5</v>
      </c>
      <c r="S386">
        <f t="shared" si="94"/>
        <v>3</v>
      </c>
      <c r="T386">
        <f t="shared" si="94"/>
        <v>2</v>
      </c>
      <c r="U386">
        <f t="shared" si="94"/>
        <v>1</v>
      </c>
    </row>
    <row r="387" spans="1:21" x14ac:dyDescent="0.25">
      <c r="A387" t="s">
        <v>95</v>
      </c>
      <c r="B387">
        <v>5.7142857142857099E-2</v>
      </c>
      <c r="C387">
        <v>8</v>
      </c>
      <c r="D387">
        <v>0.79013111111111101</v>
      </c>
      <c r="E387">
        <v>0.83656577777777796</v>
      </c>
      <c r="F387">
        <v>0.95304444444444403</v>
      </c>
      <c r="G387">
        <v>0.96146711111111105</v>
      </c>
      <c r="H387">
        <v>0.93795466666666705</v>
      </c>
      <c r="I387">
        <v>0.95748933333333297</v>
      </c>
      <c r="J387">
        <v>0.964368</v>
      </c>
      <c r="K387">
        <v>0.96660266666666705</v>
      </c>
      <c r="L387">
        <v>0.96751155555555601</v>
      </c>
      <c r="M387">
        <f t="shared" si="94"/>
        <v>9</v>
      </c>
      <c r="N387">
        <f t="shared" si="94"/>
        <v>8</v>
      </c>
      <c r="O387">
        <f t="shared" si="94"/>
        <v>6</v>
      </c>
      <c r="P387">
        <f t="shared" si="94"/>
        <v>4</v>
      </c>
      <c r="Q387">
        <f t="shared" si="94"/>
        <v>7</v>
      </c>
      <c r="R387">
        <f t="shared" si="94"/>
        <v>5</v>
      </c>
      <c r="S387">
        <f t="shared" si="94"/>
        <v>3</v>
      </c>
      <c r="T387">
        <f t="shared" si="94"/>
        <v>2</v>
      </c>
      <c r="U387">
        <f t="shared" si="94"/>
        <v>1</v>
      </c>
    </row>
    <row r="388" spans="1:21" x14ac:dyDescent="0.25">
      <c r="A388" t="s">
        <v>95</v>
      </c>
      <c r="B388">
        <v>6.4285714285714293E-2</v>
      </c>
      <c r="C388">
        <v>9</v>
      </c>
      <c r="D388">
        <v>0.79317733333333296</v>
      </c>
      <c r="E388">
        <v>0.81917155555555599</v>
      </c>
      <c r="F388">
        <v>0.94473155555555599</v>
      </c>
      <c r="G388">
        <v>0.95793511111111096</v>
      </c>
      <c r="H388">
        <v>0.93477155555555602</v>
      </c>
      <c r="I388">
        <v>0.95517822222222204</v>
      </c>
      <c r="J388">
        <v>0.96250266666666695</v>
      </c>
      <c r="K388">
        <v>0.96487911111111102</v>
      </c>
      <c r="L388">
        <v>0.96583644444444405</v>
      </c>
      <c r="M388">
        <f t="shared" si="94"/>
        <v>9</v>
      </c>
      <c r="N388">
        <f t="shared" si="94"/>
        <v>8</v>
      </c>
      <c r="O388">
        <f t="shared" si="94"/>
        <v>6</v>
      </c>
      <c r="P388">
        <f t="shared" si="94"/>
        <v>4</v>
      </c>
      <c r="Q388">
        <f t="shared" si="94"/>
        <v>7</v>
      </c>
      <c r="R388">
        <f t="shared" si="94"/>
        <v>5</v>
      </c>
      <c r="S388">
        <f t="shared" si="94"/>
        <v>3</v>
      </c>
      <c r="T388">
        <f t="shared" si="94"/>
        <v>2</v>
      </c>
      <c r="U388">
        <f t="shared" si="94"/>
        <v>1</v>
      </c>
    </row>
    <row r="389" spans="1:21" x14ac:dyDescent="0.25">
      <c r="A389" t="s">
        <v>95</v>
      </c>
      <c r="B389">
        <v>7.1428571428571397E-2</v>
      </c>
      <c r="C389">
        <v>10</v>
      </c>
      <c r="D389">
        <v>0.79547066666666699</v>
      </c>
      <c r="E389">
        <v>0.80543822222222194</v>
      </c>
      <c r="F389">
        <v>0.93724133333333304</v>
      </c>
      <c r="G389">
        <v>0.95535111111111104</v>
      </c>
      <c r="H389">
        <v>0.93254266666666696</v>
      </c>
      <c r="I389">
        <v>0.95354799999999995</v>
      </c>
      <c r="J389">
        <v>0.96122533333333304</v>
      </c>
      <c r="K389">
        <v>0.96369377777777798</v>
      </c>
      <c r="L389">
        <v>0.96467022222222198</v>
      </c>
      <c r="M389">
        <f t="shared" si="94"/>
        <v>9</v>
      </c>
      <c r="N389">
        <f t="shared" si="94"/>
        <v>8</v>
      </c>
      <c r="O389">
        <f t="shared" si="94"/>
        <v>6</v>
      </c>
      <c r="P389">
        <f t="shared" si="94"/>
        <v>4</v>
      </c>
      <c r="Q389">
        <f t="shared" si="94"/>
        <v>7</v>
      </c>
      <c r="R389">
        <f t="shared" si="94"/>
        <v>5</v>
      </c>
      <c r="S389">
        <f t="shared" si="94"/>
        <v>3</v>
      </c>
      <c r="T389">
        <f t="shared" si="94"/>
        <v>2</v>
      </c>
      <c r="U389">
        <f t="shared" si="94"/>
        <v>1</v>
      </c>
    </row>
    <row r="390" spans="1:21" x14ac:dyDescent="0.25">
      <c r="A390" t="s">
        <v>95</v>
      </c>
      <c r="B390">
        <v>0.1</v>
      </c>
      <c r="C390">
        <v>14</v>
      </c>
      <c r="D390">
        <v>0.80096711111111096</v>
      </c>
      <c r="E390">
        <v>0.77473911111111105</v>
      </c>
      <c r="F390">
        <v>0.91698977777777801</v>
      </c>
      <c r="G390">
        <v>0.94854488888888899</v>
      </c>
      <c r="H390">
        <v>0.92618</v>
      </c>
      <c r="I390">
        <v>0.94893066666666703</v>
      </c>
      <c r="J390">
        <v>0.95734977777777797</v>
      </c>
      <c r="K390">
        <v>0.96006311111111098</v>
      </c>
      <c r="L390">
        <v>0.96114355555555597</v>
      </c>
      <c r="M390">
        <f t="shared" si="94"/>
        <v>8</v>
      </c>
      <c r="N390">
        <f t="shared" si="94"/>
        <v>9</v>
      </c>
      <c r="O390">
        <f t="shared" si="94"/>
        <v>7</v>
      </c>
      <c r="P390">
        <f t="shared" si="94"/>
        <v>5</v>
      </c>
      <c r="Q390">
        <f t="shared" si="94"/>
        <v>6</v>
      </c>
      <c r="R390">
        <f t="shared" si="94"/>
        <v>4</v>
      </c>
      <c r="S390">
        <f t="shared" si="94"/>
        <v>3</v>
      </c>
      <c r="T390">
        <f t="shared" si="94"/>
        <v>2</v>
      </c>
      <c r="U390">
        <f t="shared" si="94"/>
        <v>1</v>
      </c>
    </row>
    <row r="391" spans="1:21" x14ac:dyDescent="0.25">
      <c r="A391" t="s">
        <v>95</v>
      </c>
      <c r="B391">
        <v>0.2</v>
      </c>
      <c r="C391">
        <v>28</v>
      </c>
      <c r="D391">
        <v>0.80796000000000001</v>
      </c>
      <c r="E391">
        <v>0.69515155555555597</v>
      </c>
      <c r="F391">
        <v>0.85421466666666701</v>
      </c>
      <c r="G391">
        <v>0.92593555555555596</v>
      </c>
      <c r="H391">
        <v>0.89836888888888899</v>
      </c>
      <c r="I391">
        <v>0.928284</v>
      </c>
      <c r="J391">
        <v>0.94016488888888905</v>
      </c>
      <c r="K391">
        <v>0.94379155555555605</v>
      </c>
      <c r="L391">
        <v>0.94528844444444404</v>
      </c>
      <c r="M391">
        <f t="shared" si="94"/>
        <v>8</v>
      </c>
      <c r="N391">
        <f t="shared" si="94"/>
        <v>9</v>
      </c>
      <c r="O391">
        <f t="shared" si="94"/>
        <v>7</v>
      </c>
      <c r="P391">
        <f t="shared" si="94"/>
        <v>5</v>
      </c>
      <c r="Q391">
        <f t="shared" si="94"/>
        <v>6</v>
      </c>
      <c r="R391">
        <f t="shared" si="94"/>
        <v>4</v>
      </c>
      <c r="S391">
        <f t="shared" si="94"/>
        <v>3</v>
      </c>
      <c r="T391">
        <f t="shared" si="94"/>
        <v>2</v>
      </c>
      <c r="U391">
        <f t="shared" si="94"/>
        <v>1</v>
      </c>
    </row>
    <row r="392" spans="1:21" x14ac:dyDescent="0.25">
      <c r="A392" t="s">
        <v>95</v>
      </c>
      <c r="B392">
        <v>0.3</v>
      </c>
      <c r="C392">
        <v>42</v>
      </c>
      <c r="D392">
        <v>0.80949777777777798</v>
      </c>
      <c r="E392">
        <v>0.64686266666666703</v>
      </c>
      <c r="F392">
        <v>0.81392355555555596</v>
      </c>
      <c r="G392">
        <v>0.91248844444444399</v>
      </c>
      <c r="H392">
        <v>0.88256400000000002</v>
      </c>
      <c r="I392">
        <v>0.91616177777777796</v>
      </c>
      <c r="J392">
        <v>0.93017422222222201</v>
      </c>
      <c r="K392">
        <v>0.934354666666667</v>
      </c>
      <c r="L392">
        <v>0.93613733333333304</v>
      </c>
      <c r="M392">
        <f t="shared" si="94"/>
        <v>8</v>
      </c>
      <c r="N392">
        <f t="shared" si="94"/>
        <v>9</v>
      </c>
      <c r="O392">
        <f t="shared" si="94"/>
        <v>7</v>
      </c>
      <c r="P392">
        <f t="shared" si="94"/>
        <v>5</v>
      </c>
      <c r="Q392">
        <f t="shared" si="94"/>
        <v>6</v>
      </c>
      <c r="R392">
        <f t="shared" si="94"/>
        <v>4</v>
      </c>
      <c r="S392">
        <f t="shared" si="94"/>
        <v>3</v>
      </c>
      <c r="T392">
        <f t="shared" si="94"/>
        <v>2</v>
      </c>
      <c r="U392">
        <f t="shared" si="94"/>
        <v>1</v>
      </c>
    </row>
    <row r="393" spans="1:21" x14ac:dyDescent="0.25">
      <c r="A393" t="s">
        <v>95</v>
      </c>
      <c r="B393">
        <v>0.4</v>
      </c>
      <c r="C393">
        <v>56</v>
      </c>
      <c r="D393">
        <v>0.80996044444444404</v>
      </c>
      <c r="E393">
        <v>0.62902000000000002</v>
      </c>
      <c r="F393">
        <v>0.79042222222222203</v>
      </c>
      <c r="G393">
        <v>0.90718622222222201</v>
      </c>
      <c r="H393">
        <v>0.87746044444444504</v>
      </c>
      <c r="I393">
        <v>0.91194133333333305</v>
      </c>
      <c r="J393">
        <v>0.92647999999999997</v>
      </c>
      <c r="K393">
        <v>0.93064177777777801</v>
      </c>
      <c r="L393">
        <v>0.93232400000000004</v>
      </c>
      <c r="M393">
        <f t="shared" si="94"/>
        <v>7</v>
      </c>
      <c r="N393">
        <f t="shared" si="94"/>
        <v>9</v>
      </c>
      <c r="O393">
        <f t="shared" si="94"/>
        <v>8</v>
      </c>
      <c r="P393">
        <f t="shared" si="94"/>
        <v>5</v>
      </c>
      <c r="Q393">
        <f t="shared" si="94"/>
        <v>6</v>
      </c>
      <c r="R393">
        <f t="shared" si="94"/>
        <v>4</v>
      </c>
      <c r="S393">
        <f t="shared" si="94"/>
        <v>3</v>
      </c>
      <c r="T393">
        <f t="shared" si="94"/>
        <v>2</v>
      </c>
      <c r="U393">
        <f t="shared" si="94"/>
        <v>1</v>
      </c>
    </row>
    <row r="394" spans="1:21" x14ac:dyDescent="0.25">
      <c r="A394" t="s">
        <v>95</v>
      </c>
      <c r="B394">
        <v>0.5</v>
      </c>
      <c r="C394">
        <v>70</v>
      </c>
      <c r="D394">
        <v>0.81028666666666704</v>
      </c>
      <c r="E394">
        <v>0.61499244444444401</v>
      </c>
      <c r="F394">
        <v>0.76821333333333297</v>
      </c>
      <c r="G394">
        <v>0.90219644444444402</v>
      </c>
      <c r="H394">
        <v>0.87360355555555602</v>
      </c>
      <c r="I394">
        <v>0.90881688888888901</v>
      </c>
      <c r="J394">
        <v>0.92369955555555605</v>
      </c>
      <c r="K394">
        <v>0.92781333333333305</v>
      </c>
      <c r="L394">
        <v>0.929447111111111</v>
      </c>
      <c r="M394">
        <f t="shared" si="94"/>
        <v>7</v>
      </c>
      <c r="N394">
        <f t="shared" si="94"/>
        <v>9</v>
      </c>
      <c r="O394">
        <f t="shared" si="94"/>
        <v>8</v>
      </c>
      <c r="P394">
        <f t="shared" si="94"/>
        <v>5</v>
      </c>
      <c r="Q394">
        <f t="shared" si="94"/>
        <v>6</v>
      </c>
      <c r="R394">
        <f t="shared" si="94"/>
        <v>4</v>
      </c>
      <c r="S394">
        <f t="shared" si="94"/>
        <v>3</v>
      </c>
      <c r="T394">
        <f t="shared" si="94"/>
        <v>2</v>
      </c>
      <c r="U394">
        <f t="shared" si="94"/>
        <v>1</v>
      </c>
    </row>
    <row r="395" spans="1:21" x14ac:dyDescent="0.25">
      <c r="A395" t="s">
        <v>95</v>
      </c>
      <c r="B395">
        <v>0.6</v>
      </c>
      <c r="C395">
        <v>84</v>
      </c>
      <c r="D395">
        <v>0.81063200000000002</v>
      </c>
      <c r="E395">
        <v>0.59965866666666701</v>
      </c>
      <c r="F395">
        <v>0.74181333333333299</v>
      </c>
      <c r="G395">
        <v>0.89426622222222196</v>
      </c>
      <c r="H395">
        <v>0.86825244444444405</v>
      </c>
      <c r="I395">
        <v>0.90429155555555596</v>
      </c>
      <c r="J395">
        <v>0.91960311111111104</v>
      </c>
      <c r="K395">
        <v>0.92369155555555504</v>
      </c>
      <c r="L395">
        <v>0.92537111111111103</v>
      </c>
      <c r="M395">
        <f t="shared" si="94"/>
        <v>7</v>
      </c>
      <c r="N395">
        <f t="shared" si="94"/>
        <v>9</v>
      </c>
      <c r="O395">
        <f t="shared" si="94"/>
        <v>8</v>
      </c>
      <c r="P395">
        <f t="shared" si="94"/>
        <v>5</v>
      </c>
      <c r="Q395">
        <f t="shared" si="94"/>
        <v>6</v>
      </c>
      <c r="R395">
        <f t="shared" si="94"/>
        <v>4</v>
      </c>
      <c r="S395">
        <f t="shared" si="94"/>
        <v>3</v>
      </c>
      <c r="T395">
        <f t="shared" si="94"/>
        <v>2</v>
      </c>
      <c r="U395">
        <f t="shared" si="94"/>
        <v>1</v>
      </c>
    </row>
    <row r="396" spans="1:21" x14ac:dyDescent="0.25">
      <c r="A396" t="s">
        <v>95</v>
      </c>
      <c r="B396">
        <v>0.7</v>
      </c>
      <c r="C396">
        <v>98</v>
      </c>
      <c r="D396">
        <v>0.81072444444444502</v>
      </c>
      <c r="E396">
        <v>0.57302577777777797</v>
      </c>
      <c r="F396">
        <v>0.69239644444444404</v>
      </c>
      <c r="G396">
        <v>0.888777777777778</v>
      </c>
      <c r="H396">
        <v>0.86437288888888897</v>
      </c>
      <c r="I396">
        <v>0.90142844444444503</v>
      </c>
      <c r="J396">
        <v>0.91732177777777801</v>
      </c>
      <c r="K396">
        <v>0.92174533333333297</v>
      </c>
      <c r="L396">
        <v>0.923590666666667</v>
      </c>
      <c r="M396">
        <f t="shared" si="94"/>
        <v>7</v>
      </c>
      <c r="N396">
        <f t="shared" si="94"/>
        <v>9</v>
      </c>
      <c r="O396">
        <f t="shared" si="94"/>
        <v>8</v>
      </c>
      <c r="P396">
        <f t="shared" si="94"/>
        <v>5</v>
      </c>
      <c r="Q396">
        <f t="shared" si="94"/>
        <v>6</v>
      </c>
      <c r="R396">
        <f t="shared" si="94"/>
        <v>4</v>
      </c>
      <c r="S396">
        <f t="shared" si="94"/>
        <v>3</v>
      </c>
      <c r="T396">
        <f t="shared" si="94"/>
        <v>2</v>
      </c>
      <c r="U396">
        <f t="shared" si="94"/>
        <v>1</v>
      </c>
    </row>
    <row r="397" spans="1:21" x14ac:dyDescent="0.25">
      <c r="A397" t="s">
        <v>95</v>
      </c>
      <c r="B397">
        <v>0.8</v>
      </c>
      <c r="C397">
        <v>112</v>
      </c>
      <c r="D397">
        <v>0.81072444444444502</v>
      </c>
      <c r="E397">
        <v>0.55780666666666701</v>
      </c>
      <c r="F397">
        <v>0.66115422222222198</v>
      </c>
      <c r="G397">
        <v>0.88561022222222197</v>
      </c>
      <c r="H397">
        <v>0.86251644444444397</v>
      </c>
      <c r="I397">
        <v>0.90018666666666702</v>
      </c>
      <c r="J397">
        <v>0.916370666666667</v>
      </c>
      <c r="K397">
        <v>0.92092888888888902</v>
      </c>
      <c r="L397">
        <v>0.92280977777777795</v>
      </c>
      <c r="M397">
        <f t="shared" si="94"/>
        <v>7</v>
      </c>
      <c r="N397">
        <f t="shared" si="94"/>
        <v>9</v>
      </c>
      <c r="O397">
        <f t="shared" si="94"/>
        <v>8</v>
      </c>
      <c r="P397">
        <f t="shared" ref="P397:U460" si="95">_xlfn.RANK.AVG(G397,$D397:$L397)</f>
        <v>5</v>
      </c>
      <c r="Q397">
        <f t="shared" si="95"/>
        <v>6</v>
      </c>
      <c r="R397">
        <f t="shared" si="95"/>
        <v>4</v>
      </c>
      <c r="S397">
        <f t="shared" si="95"/>
        <v>3</v>
      </c>
      <c r="T397">
        <f t="shared" si="95"/>
        <v>2</v>
      </c>
      <c r="U397">
        <f t="shared" si="95"/>
        <v>1</v>
      </c>
    </row>
    <row r="398" spans="1:21" x14ac:dyDescent="0.25">
      <c r="A398" t="s">
        <v>95</v>
      </c>
      <c r="B398">
        <v>0.9</v>
      </c>
      <c r="C398">
        <v>126</v>
      </c>
      <c r="D398">
        <v>0.81072444444444502</v>
      </c>
      <c r="E398">
        <v>0.541215555555556</v>
      </c>
      <c r="F398">
        <v>0.64102800000000004</v>
      </c>
      <c r="G398">
        <v>0.87791600000000003</v>
      </c>
      <c r="H398">
        <v>0.85603777777777801</v>
      </c>
      <c r="I398">
        <v>0.894895555555556</v>
      </c>
      <c r="J398">
        <v>0.91184133333333295</v>
      </c>
      <c r="K398">
        <v>0.91670311111111102</v>
      </c>
      <c r="L398">
        <v>0.91876044444444405</v>
      </c>
      <c r="M398">
        <f t="shared" ref="M398:R461" si="96">_xlfn.RANK.AVG(D398,$D398:$L398)</f>
        <v>7</v>
      </c>
      <c r="N398">
        <f t="shared" si="96"/>
        <v>9</v>
      </c>
      <c r="O398">
        <f t="shared" si="96"/>
        <v>8</v>
      </c>
      <c r="P398">
        <f t="shared" si="95"/>
        <v>5</v>
      </c>
      <c r="Q398">
        <f t="shared" si="95"/>
        <v>6</v>
      </c>
      <c r="R398">
        <f t="shared" si="95"/>
        <v>4</v>
      </c>
      <c r="S398">
        <f t="shared" si="95"/>
        <v>3</v>
      </c>
      <c r="T398">
        <f t="shared" si="95"/>
        <v>2</v>
      </c>
      <c r="U398">
        <f t="shared" si="95"/>
        <v>1</v>
      </c>
    </row>
    <row r="399" spans="1:21" x14ac:dyDescent="0.25">
      <c r="A399" t="s">
        <v>95</v>
      </c>
      <c r="B399">
        <v>1</v>
      </c>
      <c r="C399">
        <v>140</v>
      </c>
      <c r="D399">
        <v>0.81072444444444502</v>
      </c>
      <c r="E399">
        <v>0.272718666666667</v>
      </c>
      <c r="F399">
        <v>0.51012088888888896</v>
      </c>
      <c r="G399">
        <v>0.83782355555555599</v>
      </c>
      <c r="H399">
        <v>0.79595066666666703</v>
      </c>
      <c r="I399">
        <v>0.86915955555555502</v>
      </c>
      <c r="J399">
        <v>0.89775244444444402</v>
      </c>
      <c r="K399">
        <v>0.90858311111111101</v>
      </c>
      <c r="L399">
        <v>0.91422222222222205</v>
      </c>
      <c r="M399">
        <f t="shared" si="96"/>
        <v>6</v>
      </c>
      <c r="N399">
        <f t="shared" si="96"/>
        <v>9</v>
      </c>
      <c r="O399">
        <f t="shared" si="96"/>
        <v>8</v>
      </c>
      <c r="P399">
        <f t="shared" si="95"/>
        <v>5</v>
      </c>
      <c r="Q399">
        <f t="shared" si="95"/>
        <v>7</v>
      </c>
      <c r="R399">
        <f t="shared" si="95"/>
        <v>4</v>
      </c>
      <c r="S399">
        <f t="shared" si="95"/>
        <v>3</v>
      </c>
      <c r="T399">
        <f t="shared" si="95"/>
        <v>2</v>
      </c>
      <c r="U399">
        <f t="shared" si="95"/>
        <v>1</v>
      </c>
    </row>
    <row r="400" spans="1:21" x14ac:dyDescent="0.25">
      <c r="A400" t="s">
        <v>54</v>
      </c>
      <c r="B400">
        <v>7.3529411764705899E-3</v>
      </c>
      <c r="C400">
        <v>1</v>
      </c>
      <c r="D400">
        <v>0.186284906327324</v>
      </c>
      <c r="E400">
        <v>0.86835327980609001</v>
      </c>
      <c r="F400">
        <v>0.89122860172701102</v>
      </c>
      <c r="G400">
        <v>0.90117658940564604</v>
      </c>
      <c r="H400">
        <v>0.86996919658637595</v>
      </c>
      <c r="I400">
        <v>0.86991869918699205</v>
      </c>
      <c r="J400">
        <v>0.86986820178760804</v>
      </c>
      <c r="K400">
        <v>0.86981770438822403</v>
      </c>
      <c r="L400">
        <v>0.86941372519315296</v>
      </c>
      <c r="M400">
        <f t="shared" si="96"/>
        <v>9</v>
      </c>
      <c r="N400">
        <f t="shared" si="96"/>
        <v>8</v>
      </c>
      <c r="O400">
        <f t="shared" si="96"/>
        <v>2</v>
      </c>
      <c r="P400">
        <f t="shared" si="95"/>
        <v>1</v>
      </c>
      <c r="Q400">
        <f t="shared" si="95"/>
        <v>3</v>
      </c>
      <c r="R400">
        <f t="shared" si="95"/>
        <v>4</v>
      </c>
      <c r="S400">
        <f t="shared" si="95"/>
        <v>5</v>
      </c>
      <c r="T400">
        <f t="shared" si="95"/>
        <v>6</v>
      </c>
      <c r="U400">
        <f t="shared" si="95"/>
        <v>7</v>
      </c>
    </row>
    <row r="401" spans="1:21" x14ac:dyDescent="0.25">
      <c r="A401" t="s">
        <v>54</v>
      </c>
      <c r="B401">
        <v>1.4705882352941201E-2</v>
      </c>
      <c r="C401">
        <v>2</v>
      </c>
      <c r="D401">
        <v>0.24026662626874701</v>
      </c>
      <c r="E401">
        <v>0.78326516184416495</v>
      </c>
      <c r="F401">
        <v>0.83250012624349801</v>
      </c>
      <c r="G401">
        <v>0.84502348129071403</v>
      </c>
      <c r="H401">
        <v>0.78786042518810295</v>
      </c>
      <c r="I401">
        <v>0.78796141998687097</v>
      </c>
      <c r="J401">
        <v>0.78765843559056703</v>
      </c>
      <c r="K401">
        <v>0.78730495379487997</v>
      </c>
      <c r="L401">
        <v>0.78695147199919202</v>
      </c>
      <c r="M401">
        <f t="shared" si="96"/>
        <v>9</v>
      </c>
      <c r="N401">
        <f t="shared" si="96"/>
        <v>8</v>
      </c>
      <c r="O401">
        <f t="shared" si="96"/>
        <v>2</v>
      </c>
      <c r="P401">
        <f t="shared" si="95"/>
        <v>1</v>
      </c>
      <c r="Q401">
        <f t="shared" si="95"/>
        <v>4</v>
      </c>
      <c r="R401">
        <f t="shared" si="95"/>
        <v>3</v>
      </c>
      <c r="S401">
        <f t="shared" si="95"/>
        <v>5</v>
      </c>
      <c r="T401">
        <f t="shared" si="95"/>
        <v>6</v>
      </c>
      <c r="U401">
        <f t="shared" si="95"/>
        <v>7</v>
      </c>
    </row>
    <row r="402" spans="1:21" x14ac:dyDescent="0.25">
      <c r="A402" t="s">
        <v>54</v>
      </c>
      <c r="B402">
        <v>2.2058823529411801E-2</v>
      </c>
      <c r="C402">
        <v>3</v>
      </c>
      <c r="D402">
        <v>0.26602029995455201</v>
      </c>
      <c r="E402">
        <v>0.70630712518305305</v>
      </c>
      <c r="F402">
        <v>0.79508155330000496</v>
      </c>
      <c r="G402">
        <v>0.78664848760288797</v>
      </c>
      <c r="H402">
        <v>0.71519466747462501</v>
      </c>
      <c r="I402">
        <v>0.71559864666969697</v>
      </c>
      <c r="J402">
        <v>0.71504317527647299</v>
      </c>
      <c r="K402">
        <v>0.71327576629803602</v>
      </c>
      <c r="L402">
        <v>0.71216482351158905</v>
      </c>
      <c r="M402">
        <f t="shared" si="96"/>
        <v>9</v>
      </c>
      <c r="N402">
        <f t="shared" si="96"/>
        <v>8</v>
      </c>
      <c r="O402">
        <f t="shared" si="96"/>
        <v>1</v>
      </c>
      <c r="P402">
        <f t="shared" si="95"/>
        <v>2</v>
      </c>
      <c r="Q402">
        <f t="shared" si="95"/>
        <v>4</v>
      </c>
      <c r="R402">
        <f t="shared" si="95"/>
        <v>3</v>
      </c>
      <c r="S402">
        <f t="shared" si="95"/>
        <v>5</v>
      </c>
      <c r="T402">
        <f t="shared" si="95"/>
        <v>6</v>
      </c>
      <c r="U402">
        <f t="shared" si="95"/>
        <v>7</v>
      </c>
    </row>
    <row r="403" spans="1:21" x14ac:dyDescent="0.25">
      <c r="A403" t="s">
        <v>54</v>
      </c>
      <c r="B403">
        <v>2.9411764705882401E-2</v>
      </c>
      <c r="C403">
        <v>4</v>
      </c>
      <c r="D403">
        <v>0.27864464980053499</v>
      </c>
      <c r="E403">
        <v>0.64045851638640605</v>
      </c>
      <c r="F403">
        <v>0.76493460586779805</v>
      </c>
      <c r="G403">
        <v>0.73781750239862598</v>
      </c>
      <c r="H403">
        <v>0.65358784022622796</v>
      </c>
      <c r="I403">
        <v>0.65439579861637098</v>
      </c>
      <c r="J403">
        <v>0.65389082462253201</v>
      </c>
      <c r="K403">
        <v>0.65293137403423696</v>
      </c>
      <c r="L403">
        <v>0.65141645205271903</v>
      </c>
      <c r="M403">
        <f t="shared" si="96"/>
        <v>9</v>
      </c>
      <c r="N403">
        <f t="shared" si="96"/>
        <v>8</v>
      </c>
      <c r="O403">
        <f t="shared" si="96"/>
        <v>1</v>
      </c>
      <c r="P403">
        <f t="shared" si="95"/>
        <v>2</v>
      </c>
      <c r="Q403">
        <f t="shared" si="95"/>
        <v>5</v>
      </c>
      <c r="R403">
        <f t="shared" si="95"/>
        <v>3</v>
      </c>
      <c r="S403">
        <f t="shared" si="95"/>
        <v>4</v>
      </c>
      <c r="T403">
        <f t="shared" si="95"/>
        <v>6</v>
      </c>
      <c r="U403">
        <f t="shared" si="95"/>
        <v>7</v>
      </c>
    </row>
    <row r="404" spans="1:21" x14ac:dyDescent="0.25">
      <c r="A404" t="s">
        <v>54</v>
      </c>
      <c r="B404">
        <v>3.6764705882352901E-2</v>
      </c>
      <c r="C404">
        <v>5</v>
      </c>
      <c r="D404">
        <v>0.28611826490935699</v>
      </c>
      <c r="E404">
        <v>0.59228399737413495</v>
      </c>
      <c r="F404">
        <v>0.73842347119123397</v>
      </c>
      <c r="G404">
        <v>0.70039892945513305</v>
      </c>
      <c r="H404">
        <v>0.61005908195727898</v>
      </c>
      <c r="I404">
        <v>0.61046306115235105</v>
      </c>
      <c r="J404">
        <v>0.61021057415543101</v>
      </c>
      <c r="K404">
        <v>0.60985709235974395</v>
      </c>
      <c r="L404">
        <v>0.60869565217391297</v>
      </c>
      <c r="M404">
        <f t="shared" si="96"/>
        <v>9</v>
      </c>
      <c r="N404">
        <f t="shared" si="96"/>
        <v>8</v>
      </c>
      <c r="O404">
        <f t="shared" si="96"/>
        <v>1</v>
      </c>
      <c r="P404">
        <f t="shared" si="95"/>
        <v>2</v>
      </c>
      <c r="Q404">
        <f t="shared" si="95"/>
        <v>5</v>
      </c>
      <c r="R404">
        <f t="shared" si="95"/>
        <v>3</v>
      </c>
      <c r="S404">
        <f t="shared" si="95"/>
        <v>4</v>
      </c>
      <c r="T404">
        <f t="shared" si="95"/>
        <v>6</v>
      </c>
      <c r="U404">
        <f t="shared" si="95"/>
        <v>7</v>
      </c>
    </row>
    <row r="405" spans="1:21" x14ac:dyDescent="0.25">
      <c r="A405" t="s">
        <v>54</v>
      </c>
      <c r="B405">
        <v>4.4117647058823498E-2</v>
      </c>
      <c r="C405">
        <v>6</v>
      </c>
      <c r="D405">
        <v>0.29227894763419698</v>
      </c>
      <c r="E405">
        <v>0.55643084381154395</v>
      </c>
      <c r="F405">
        <v>0.71958794122102698</v>
      </c>
      <c r="G405">
        <v>0.67419077917487202</v>
      </c>
      <c r="H405">
        <v>0.578902186537393</v>
      </c>
      <c r="I405">
        <v>0.58036661111952703</v>
      </c>
      <c r="J405">
        <v>0.58117456950966995</v>
      </c>
      <c r="K405">
        <v>0.58001312932383997</v>
      </c>
      <c r="L405">
        <v>0.57905367873554503</v>
      </c>
      <c r="M405">
        <f t="shared" si="96"/>
        <v>9</v>
      </c>
      <c r="N405">
        <f t="shared" si="96"/>
        <v>8</v>
      </c>
      <c r="O405">
        <f t="shared" si="96"/>
        <v>1</v>
      </c>
      <c r="P405">
        <f t="shared" si="95"/>
        <v>2</v>
      </c>
      <c r="Q405">
        <f t="shared" si="95"/>
        <v>7</v>
      </c>
      <c r="R405">
        <f t="shared" si="95"/>
        <v>4</v>
      </c>
      <c r="S405">
        <f t="shared" si="95"/>
        <v>3</v>
      </c>
      <c r="T405">
        <f t="shared" si="95"/>
        <v>5</v>
      </c>
      <c r="U405">
        <f t="shared" si="95"/>
        <v>6</v>
      </c>
    </row>
    <row r="406" spans="1:21" x14ac:dyDescent="0.25">
      <c r="A406" t="s">
        <v>54</v>
      </c>
      <c r="B406">
        <v>5.1470588235294101E-2</v>
      </c>
      <c r="C406">
        <v>7</v>
      </c>
      <c r="D406">
        <v>0.29515729939908097</v>
      </c>
      <c r="E406">
        <v>0.53512094127152499</v>
      </c>
      <c r="F406">
        <v>0.70474170580215101</v>
      </c>
      <c r="G406">
        <v>0.65772862697571099</v>
      </c>
      <c r="H406">
        <v>0.56016765136595503</v>
      </c>
      <c r="I406">
        <v>0.561278594152401</v>
      </c>
      <c r="J406">
        <v>0.56233903953946396</v>
      </c>
      <c r="K406">
        <v>0.56228854214007995</v>
      </c>
      <c r="L406">
        <v>0.56112710195424897</v>
      </c>
      <c r="M406">
        <f t="shared" si="96"/>
        <v>9</v>
      </c>
      <c r="N406">
        <f t="shared" si="96"/>
        <v>8</v>
      </c>
      <c r="O406">
        <f t="shared" si="96"/>
        <v>1</v>
      </c>
      <c r="P406">
        <f t="shared" si="95"/>
        <v>2</v>
      </c>
      <c r="Q406">
        <f t="shared" si="95"/>
        <v>7</v>
      </c>
      <c r="R406">
        <f t="shared" si="95"/>
        <v>5</v>
      </c>
      <c r="S406">
        <f t="shared" si="95"/>
        <v>3</v>
      </c>
      <c r="T406">
        <f t="shared" si="95"/>
        <v>4</v>
      </c>
      <c r="U406">
        <f t="shared" si="95"/>
        <v>6</v>
      </c>
    </row>
    <row r="407" spans="1:21" x14ac:dyDescent="0.25">
      <c r="A407" t="s">
        <v>54</v>
      </c>
      <c r="B407">
        <v>5.8823529411764698E-2</v>
      </c>
      <c r="C407">
        <v>8</v>
      </c>
      <c r="D407">
        <v>0.29808614856334897</v>
      </c>
      <c r="E407">
        <v>0.52173913043478304</v>
      </c>
      <c r="F407">
        <v>0.69741958289148098</v>
      </c>
      <c r="G407">
        <v>0.64697268090693305</v>
      </c>
      <c r="H407">
        <v>0.54830076251073101</v>
      </c>
      <c r="I407">
        <v>0.55042165328485604</v>
      </c>
      <c r="J407">
        <v>0.55122961167499895</v>
      </c>
      <c r="K407">
        <v>0.55143160127253399</v>
      </c>
      <c r="L407">
        <v>0.55047215068424005</v>
      </c>
      <c r="M407">
        <f t="shared" si="96"/>
        <v>9</v>
      </c>
      <c r="N407">
        <f t="shared" si="96"/>
        <v>8</v>
      </c>
      <c r="O407">
        <f t="shared" si="96"/>
        <v>1</v>
      </c>
      <c r="P407">
        <f t="shared" si="95"/>
        <v>2</v>
      </c>
      <c r="Q407">
        <f t="shared" si="95"/>
        <v>7</v>
      </c>
      <c r="R407">
        <f t="shared" si="95"/>
        <v>6</v>
      </c>
      <c r="S407">
        <f t="shared" si="95"/>
        <v>4</v>
      </c>
      <c r="T407">
        <f t="shared" si="95"/>
        <v>3</v>
      </c>
      <c r="U407">
        <f t="shared" si="95"/>
        <v>5</v>
      </c>
    </row>
    <row r="408" spans="1:21" x14ac:dyDescent="0.25">
      <c r="A408" t="s">
        <v>54</v>
      </c>
      <c r="B408">
        <v>6.6176470588235295E-2</v>
      </c>
      <c r="C408">
        <v>9</v>
      </c>
      <c r="D408">
        <v>0.300207039337474</v>
      </c>
      <c r="E408">
        <v>0.51300308034136199</v>
      </c>
      <c r="F408">
        <v>0.69277382214815897</v>
      </c>
      <c r="G408">
        <v>0.63763066202090601</v>
      </c>
      <c r="H408">
        <v>0.53951421501792696</v>
      </c>
      <c r="I408">
        <v>0.54198858758773905</v>
      </c>
      <c r="J408">
        <v>0.54309953037418601</v>
      </c>
      <c r="K408">
        <v>0.54395798616371305</v>
      </c>
      <c r="L408">
        <v>0.54309953037418601</v>
      </c>
      <c r="M408">
        <f t="shared" si="96"/>
        <v>9</v>
      </c>
      <c r="N408">
        <f t="shared" si="96"/>
        <v>8</v>
      </c>
      <c r="O408">
        <f t="shared" si="96"/>
        <v>1</v>
      </c>
      <c r="P408">
        <f t="shared" si="95"/>
        <v>2</v>
      </c>
      <c r="Q408">
        <f t="shared" si="95"/>
        <v>7</v>
      </c>
      <c r="R408">
        <f t="shared" si="95"/>
        <v>6</v>
      </c>
      <c r="S408">
        <f t="shared" si="95"/>
        <v>4.5</v>
      </c>
      <c r="T408">
        <f t="shared" si="95"/>
        <v>3</v>
      </c>
      <c r="U408">
        <f t="shared" si="95"/>
        <v>4.5</v>
      </c>
    </row>
    <row r="409" spans="1:21" x14ac:dyDescent="0.25">
      <c r="A409" t="s">
        <v>54</v>
      </c>
      <c r="B409">
        <v>7.3529411764705899E-2</v>
      </c>
      <c r="C409">
        <v>10</v>
      </c>
      <c r="D409">
        <v>0.30237842751098298</v>
      </c>
      <c r="E409">
        <v>0.50381255365348698</v>
      </c>
      <c r="F409">
        <v>0.68782507700853401</v>
      </c>
      <c r="G409">
        <v>0.63096500530222699</v>
      </c>
      <c r="H409">
        <v>0.53209109730848902</v>
      </c>
      <c r="I409">
        <v>0.53446447507953299</v>
      </c>
      <c r="J409">
        <v>0.53628238145735496</v>
      </c>
      <c r="K409">
        <v>0.53698934504872997</v>
      </c>
      <c r="L409">
        <v>0.53673685805181004</v>
      </c>
      <c r="M409">
        <f t="shared" si="96"/>
        <v>9</v>
      </c>
      <c r="N409">
        <f t="shared" si="96"/>
        <v>8</v>
      </c>
      <c r="O409">
        <f t="shared" si="96"/>
        <v>1</v>
      </c>
      <c r="P409">
        <f t="shared" si="95"/>
        <v>2</v>
      </c>
      <c r="Q409">
        <f t="shared" si="95"/>
        <v>7</v>
      </c>
      <c r="R409">
        <f t="shared" si="95"/>
        <v>6</v>
      </c>
      <c r="S409">
        <f t="shared" si="95"/>
        <v>5</v>
      </c>
      <c r="T409">
        <f t="shared" si="95"/>
        <v>3</v>
      </c>
      <c r="U409">
        <f t="shared" si="95"/>
        <v>4</v>
      </c>
    </row>
    <row r="410" spans="1:21" x14ac:dyDescent="0.25">
      <c r="A410" t="s">
        <v>54</v>
      </c>
      <c r="B410">
        <v>0.1</v>
      </c>
      <c r="C410">
        <v>13</v>
      </c>
      <c r="D410">
        <v>0.30732717265060799</v>
      </c>
      <c r="E410">
        <v>0.48366409129929799</v>
      </c>
      <c r="F410">
        <v>0.677321617936676</v>
      </c>
      <c r="G410">
        <v>0.61369489471292205</v>
      </c>
      <c r="H410">
        <v>0.51275059334444295</v>
      </c>
      <c r="I410">
        <v>0.51653789829823804</v>
      </c>
      <c r="J410">
        <v>0.51921426046558605</v>
      </c>
      <c r="K410">
        <v>0.52057769024895195</v>
      </c>
      <c r="L410">
        <v>0.52128465384032696</v>
      </c>
      <c r="M410">
        <f t="shared" si="96"/>
        <v>9</v>
      </c>
      <c r="N410">
        <f t="shared" si="96"/>
        <v>8</v>
      </c>
      <c r="O410">
        <f t="shared" si="96"/>
        <v>1</v>
      </c>
      <c r="P410">
        <f t="shared" si="95"/>
        <v>2</v>
      </c>
      <c r="Q410">
        <f t="shared" si="95"/>
        <v>7</v>
      </c>
      <c r="R410">
        <f t="shared" si="95"/>
        <v>6</v>
      </c>
      <c r="S410">
        <f t="shared" si="95"/>
        <v>5</v>
      </c>
      <c r="T410">
        <f t="shared" si="95"/>
        <v>4</v>
      </c>
      <c r="U410">
        <f t="shared" si="95"/>
        <v>3</v>
      </c>
    </row>
    <row r="411" spans="1:21" x14ac:dyDescent="0.25">
      <c r="A411" t="s">
        <v>54</v>
      </c>
      <c r="B411">
        <v>0.2</v>
      </c>
      <c r="C411">
        <v>27</v>
      </c>
      <c r="D411">
        <v>0.319093066707065</v>
      </c>
      <c r="E411">
        <v>0.37494319042569302</v>
      </c>
      <c r="F411">
        <v>0.60359541483613599</v>
      </c>
      <c r="G411">
        <v>0.51062970257031803</v>
      </c>
      <c r="H411">
        <v>0.41195778417411499</v>
      </c>
      <c r="I411">
        <v>0.41877493309094599</v>
      </c>
      <c r="J411">
        <v>0.424077160026259</v>
      </c>
      <c r="K411">
        <v>0.42968237135787501</v>
      </c>
      <c r="L411">
        <v>0.43533808008887498</v>
      </c>
      <c r="M411">
        <f t="shared" si="96"/>
        <v>9</v>
      </c>
      <c r="N411">
        <f t="shared" si="96"/>
        <v>8</v>
      </c>
      <c r="O411">
        <f t="shared" si="96"/>
        <v>1</v>
      </c>
      <c r="P411">
        <f t="shared" si="95"/>
        <v>2</v>
      </c>
      <c r="Q411">
        <f t="shared" si="95"/>
        <v>7</v>
      </c>
      <c r="R411">
        <f t="shared" si="95"/>
        <v>6</v>
      </c>
      <c r="S411">
        <f t="shared" si="95"/>
        <v>5</v>
      </c>
      <c r="T411">
        <f t="shared" si="95"/>
        <v>4</v>
      </c>
      <c r="U411">
        <f t="shared" si="95"/>
        <v>3</v>
      </c>
    </row>
    <row r="412" spans="1:21" x14ac:dyDescent="0.25">
      <c r="A412" t="s">
        <v>54</v>
      </c>
      <c r="B412">
        <v>0.3</v>
      </c>
      <c r="C412">
        <v>40</v>
      </c>
      <c r="D412">
        <v>0.323031863859011</v>
      </c>
      <c r="E412">
        <v>0.21698732515275501</v>
      </c>
      <c r="F412">
        <v>0.45982931879008199</v>
      </c>
      <c r="G412">
        <v>0.402211786093016</v>
      </c>
      <c r="H412">
        <v>0.26243498459829301</v>
      </c>
      <c r="I412">
        <v>0.27404938645659699</v>
      </c>
      <c r="J412">
        <v>0.284199363732768</v>
      </c>
      <c r="K412">
        <v>0.29359188001817899</v>
      </c>
      <c r="L412">
        <v>0.30273190930667099</v>
      </c>
      <c r="M412">
        <f t="shared" si="96"/>
        <v>3</v>
      </c>
      <c r="N412">
        <f t="shared" si="96"/>
        <v>9</v>
      </c>
      <c r="O412">
        <f t="shared" si="96"/>
        <v>1</v>
      </c>
      <c r="P412">
        <f t="shared" si="95"/>
        <v>2</v>
      </c>
      <c r="Q412">
        <f t="shared" si="95"/>
        <v>8</v>
      </c>
      <c r="R412">
        <f t="shared" si="95"/>
        <v>7</v>
      </c>
      <c r="S412">
        <f t="shared" si="95"/>
        <v>6</v>
      </c>
      <c r="T412">
        <f t="shared" si="95"/>
        <v>5</v>
      </c>
      <c r="U412">
        <f t="shared" si="95"/>
        <v>4</v>
      </c>
    </row>
    <row r="413" spans="1:21" x14ac:dyDescent="0.25">
      <c r="A413" t="s">
        <v>54</v>
      </c>
      <c r="B413">
        <v>0.4</v>
      </c>
      <c r="C413">
        <v>54</v>
      </c>
      <c r="D413">
        <v>0.32323385345654698</v>
      </c>
      <c r="E413">
        <v>0.179417260011109</v>
      </c>
      <c r="F413">
        <v>0.38585062869262199</v>
      </c>
      <c r="G413">
        <v>0.38246730293389902</v>
      </c>
      <c r="H413">
        <v>0.24213503004595299</v>
      </c>
      <c r="I413">
        <v>0.25480987729131899</v>
      </c>
      <c r="J413">
        <v>0.26809069332929403</v>
      </c>
      <c r="K413">
        <v>0.28021006918143698</v>
      </c>
      <c r="L413">
        <v>0.29162248144220598</v>
      </c>
      <c r="M413">
        <f t="shared" si="96"/>
        <v>3</v>
      </c>
      <c r="N413">
        <f t="shared" si="96"/>
        <v>9</v>
      </c>
      <c r="O413">
        <f t="shared" si="96"/>
        <v>1</v>
      </c>
      <c r="P413">
        <f t="shared" si="95"/>
        <v>2</v>
      </c>
      <c r="Q413">
        <f t="shared" si="95"/>
        <v>8</v>
      </c>
      <c r="R413">
        <f t="shared" si="95"/>
        <v>7</v>
      </c>
      <c r="S413">
        <f t="shared" si="95"/>
        <v>6</v>
      </c>
      <c r="T413">
        <f t="shared" si="95"/>
        <v>5</v>
      </c>
      <c r="U413">
        <f t="shared" si="95"/>
        <v>4</v>
      </c>
    </row>
    <row r="414" spans="1:21" x14ac:dyDescent="0.25">
      <c r="A414" t="s">
        <v>54</v>
      </c>
      <c r="B414">
        <v>0.5</v>
      </c>
      <c r="C414">
        <v>68</v>
      </c>
      <c r="D414">
        <v>0.32323385345654698</v>
      </c>
      <c r="E414">
        <v>0.16189466242488501</v>
      </c>
      <c r="F414">
        <v>0.35499671766904001</v>
      </c>
      <c r="G414">
        <v>0.36615664293288902</v>
      </c>
      <c r="H414">
        <v>0.22643033883755001</v>
      </c>
      <c r="I414">
        <v>0.241680553451497</v>
      </c>
      <c r="J414">
        <v>0.25677927586729299</v>
      </c>
      <c r="K414">
        <v>0.27076705549664198</v>
      </c>
      <c r="L414">
        <v>0.28460334292783901</v>
      </c>
      <c r="M414">
        <f t="shared" si="96"/>
        <v>3</v>
      </c>
      <c r="N414">
        <f t="shared" si="96"/>
        <v>9</v>
      </c>
      <c r="O414">
        <f t="shared" si="96"/>
        <v>2</v>
      </c>
      <c r="P414">
        <f t="shared" si="95"/>
        <v>1</v>
      </c>
      <c r="Q414">
        <f t="shared" si="95"/>
        <v>8</v>
      </c>
      <c r="R414">
        <f t="shared" si="95"/>
        <v>7</v>
      </c>
      <c r="S414">
        <f t="shared" si="95"/>
        <v>6</v>
      </c>
      <c r="T414">
        <f t="shared" si="95"/>
        <v>5</v>
      </c>
      <c r="U414">
        <f t="shared" si="95"/>
        <v>4</v>
      </c>
    </row>
    <row r="415" spans="1:21" x14ac:dyDescent="0.25">
      <c r="A415" t="s">
        <v>54</v>
      </c>
      <c r="B415">
        <v>0.6</v>
      </c>
      <c r="C415">
        <v>81</v>
      </c>
      <c r="D415">
        <v>0.32323385345654698</v>
      </c>
      <c r="E415">
        <v>0.15048225016411701</v>
      </c>
      <c r="F415">
        <v>0.33272736454072599</v>
      </c>
      <c r="G415">
        <v>0.35933949401605803</v>
      </c>
      <c r="H415">
        <v>0.21835075493612099</v>
      </c>
      <c r="I415">
        <v>0.234863404534666</v>
      </c>
      <c r="J415">
        <v>0.25157804373074799</v>
      </c>
      <c r="K415">
        <v>0.26718174014038298</v>
      </c>
      <c r="L415">
        <v>0.2812705145685</v>
      </c>
      <c r="M415">
        <f t="shared" si="96"/>
        <v>3</v>
      </c>
      <c r="N415">
        <f t="shared" si="96"/>
        <v>9</v>
      </c>
      <c r="O415">
        <f t="shared" si="96"/>
        <v>2</v>
      </c>
      <c r="P415">
        <f t="shared" si="95"/>
        <v>1</v>
      </c>
      <c r="Q415">
        <f t="shared" si="95"/>
        <v>8</v>
      </c>
      <c r="R415">
        <f t="shared" si="95"/>
        <v>7</v>
      </c>
      <c r="S415">
        <f t="shared" si="95"/>
        <v>6</v>
      </c>
      <c r="T415">
        <f t="shared" si="95"/>
        <v>5</v>
      </c>
      <c r="U415">
        <f t="shared" si="95"/>
        <v>4</v>
      </c>
    </row>
    <row r="416" spans="1:21" x14ac:dyDescent="0.25">
      <c r="A416" t="s">
        <v>54</v>
      </c>
      <c r="B416">
        <v>0.7</v>
      </c>
      <c r="C416">
        <v>95</v>
      </c>
      <c r="D416">
        <v>0.32323385345654698</v>
      </c>
      <c r="E416">
        <v>0.14598798161894699</v>
      </c>
      <c r="F416">
        <v>0.32732414280664501</v>
      </c>
      <c r="G416">
        <v>0.35646114225117398</v>
      </c>
      <c r="H416">
        <v>0.215623895369388</v>
      </c>
      <c r="I416">
        <v>0.23213654496793401</v>
      </c>
      <c r="J416">
        <v>0.24890168156339901</v>
      </c>
      <c r="K416">
        <v>0.26455587537241798</v>
      </c>
      <c r="L416">
        <v>0.27879614199868702</v>
      </c>
      <c r="M416">
        <f t="shared" si="96"/>
        <v>3</v>
      </c>
      <c r="N416">
        <f t="shared" si="96"/>
        <v>9</v>
      </c>
      <c r="O416">
        <f t="shared" si="96"/>
        <v>2</v>
      </c>
      <c r="P416">
        <f t="shared" si="95"/>
        <v>1</v>
      </c>
      <c r="Q416">
        <f t="shared" si="95"/>
        <v>8</v>
      </c>
      <c r="R416">
        <f t="shared" si="95"/>
        <v>7</v>
      </c>
      <c r="S416">
        <f t="shared" si="95"/>
        <v>6</v>
      </c>
      <c r="T416">
        <f t="shared" si="95"/>
        <v>5</v>
      </c>
      <c r="U416">
        <f t="shared" si="95"/>
        <v>4</v>
      </c>
    </row>
    <row r="417" spans="1:21" x14ac:dyDescent="0.25">
      <c r="A417" t="s">
        <v>54</v>
      </c>
      <c r="B417">
        <v>0.8</v>
      </c>
      <c r="C417">
        <v>108</v>
      </c>
      <c r="D417">
        <v>0.32323385345654698</v>
      </c>
      <c r="E417">
        <v>0.14598798161894699</v>
      </c>
      <c r="F417">
        <v>0.32732414280664501</v>
      </c>
      <c r="G417">
        <v>0.356259152653638</v>
      </c>
      <c r="H417">
        <v>0.215623895369388</v>
      </c>
      <c r="I417">
        <v>0.23213654496793401</v>
      </c>
      <c r="J417">
        <v>0.24890168156339901</v>
      </c>
      <c r="K417">
        <v>0.26455587537241798</v>
      </c>
      <c r="L417">
        <v>0.27879614199868702</v>
      </c>
      <c r="M417">
        <f t="shared" si="96"/>
        <v>3</v>
      </c>
      <c r="N417">
        <f t="shared" si="96"/>
        <v>9</v>
      </c>
      <c r="O417">
        <f t="shared" si="96"/>
        <v>2</v>
      </c>
      <c r="P417">
        <f t="shared" si="95"/>
        <v>1</v>
      </c>
      <c r="Q417">
        <f t="shared" si="95"/>
        <v>8</v>
      </c>
      <c r="R417">
        <f t="shared" si="95"/>
        <v>7</v>
      </c>
      <c r="S417">
        <f t="shared" si="95"/>
        <v>6</v>
      </c>
      <c r="T417">
        <f t="shared" si="95"/>
        <v>5</v>
      </c>
      <c r="U417">
        <f t="shared" si="95"/>
        <v>4</v>
      </c>
    </row>
    <row r="418" spans="1:21" x14ac:dyDescent="0.25">
      <c r="A418" t="s">
        <v>54</v>
      </c>
      <c r="B418">
        <v>0.9</v>
      </c>
      <c r="C418">
        <v>122</v>
      </c>
      <c r="D418">
        <v>0.32323385345654698</v>
      </c>
      <c r="E418">
        <v>0.14598798161894699</v>
      </c>
      <c r="F418">
        <v>0.32732414280664501</v>
      </c>
      <c r="G418">
        <v>0.35610766045548697</v>
      </c>
      <c r="H418">
        <v>0.215623895369388</v>
      </c>
      <c r="I418">
        <v>0.23213654496793401</v>
      </c>
      <c r="J418">
        <v>0.24890168156339901</v>
      </c>
      <c r="K418">
        <v>0.26455587537241798</v>
      </c>
      <c r="L418">
        <v>0.27879614199868702</v>
      </c>
      <c r="M418">
        <f t="shared" si="96"/>
        <v>3</v>
      </c>
      <c r="N418">
        <f t="shared" si="96"/>
        <v>9</v>
      </c>
      <c r="O418">
        <f t="shared" si="96"/>
        <v>2</v>
      </c>
      <c r="P418">
        <f t="shared" si="95"/>
        <v>1</v>
      </c>
      <c r="Q418">
        <f t="shared" si="95"/>
        <v>8</v>
      </c>
      <c r="R418">
        <f t="shared" si="95"/>
        <v>7</v>
      </c>
      <c r="S418">
        <f t="shared" si="95"/>
        <v>6</v>
      </c>
      <c r="T418">
        <f t="shared" si="95"/>
        <v>5</v>
      </c>
      <c r="U418">
        <f t="shared" si="95"/>
        <v>4</v>
      </c>
    </row>
    <row r="419" spans="1:21" x14ac:dyDescent="0.25">
      <c r="A419" t="s">
        <v>54</v>
      </c>
      <c r="B419">
        <v>1</v>
      </c>
      <c r="C419">
        <v>136</v>
      </c>
      <c r="D419">
        <v>0.32323385345654698</v>
      </c>
      <c r="E419">
        <v>0.14598798161894699</v>
      </c>
      <c r="F419">
        <v>0.32732414280664501</v>
      </c>
      <c r="G419">
        <v>0.35600666565671901</v>
      </c>
      <c r="H419">
        <v>0.215623895369388</v>
      </c>
      <c r="I419">
        <v>0.23213654496793401</v>
      </c>
      <c r="J419">
        <v>0.24890168156339901</v>
      </c>
      <c r="K419">
        <v>0.26455587537241798</v>
      </c>
      <c r="L419">
        <v>0.27879614199868702</v>
      </c>
      <c r="M419">
        <f t="shared" si="96"/>
        <v>3</v>
      </c>
      <c r="N419">
        <f t="shared" si="96"/>
        <v>9</v>
      </c>
      <c r="O419">
        <f t="shared" si="96"/>
        <v>2</v>
      </c>
      <c r="P419">
        <f t="shared" si="95"/>
        <v>1</v>
      </c>
      <c r="Q419">
        <f t="shared" si="95"/>
        <v>8</v>
      </c>
      <c r="R419">
        <f t="shared" si="95"/>
        <v>7</v>
      </c>
      <c r="S419">
        <f t="shared" si="95"/>
        <v>6</v>
      </c>
      <c r="T419">
        <f t="shared" si="95"/>
        <v>5</v>
      </c>
      <c r="U419">
        <f t="shared" si="95"/>
        <v>4</v>
      </c>
    </row>
    <row r="420" spans="1:21" x14ac:dyDescent="0.25">
      <c r="A420" t="s">
        <v>85</v>
      </c>
      <c r="B420">
        <v>1.953125E-3</v>
      </c>
      <c r="C420">
        <v>1</v>
      </c>
      <c r="D420">
        <v>0</v>
      </c>
      <c r="E420">
        <v>2.1448679565664202E-3</v>
      </c>
      <c r="F420">
        <v>0.90265427409625099</v>
      </c>
      <c r="G420">
        <v>1.8410116627195099E-2</v>
      </c>
      <c r="H420">
        <v>2.3459493274945301E-3</v>
      </c>
      <c r="I420">
        <v>2.3012645783993899E-3</v>
      </c>
      <c r="J420">
        <v>2.1448679565664202E-3</v>
      </c>
      <c r="K420">
        <v>2.10018320747129E-3</v>
      </c>
      <c r="L420">
        <v>2.3236069529469598E-3</v>
      </c>
      <c r="M420">
        <f t="shared" si="96"/>
        <v>9</v>
      </c>
      <c r="N420">
        <f t="shared" si="96"/>
        <v>6.5</v>
      </c>
      <c r="O420">
        <f t="shared" si="96"/>
        <v>1</v>
      </c>
      <c r="P420">
        <f t="shared" si="95"/>
        <v>2</v>
      </c>
      <c r="Q420">
        <f t="shared" si="95"/>
        <v>3</v>
      </c>
      <c r="R420">
        <f t="shared" si="95"/>
        <v>5</v>
      </c>
      <c r="S420">
        <f t="shared" si="95"/>
        <v>6.5</v>
      </c>
      <c r="T420">
        <f t="shared" si="95"/>
        <v>8</v>
      </c>
      <c r="U420">
        <f t="shared" si="95"/>
        <v>4</v>
      </c>
    </row>
    <row r="421" spans="1:21" x14ac:dyDescent="0.25">
      <c r="A421" t="s">
        <v>85</v>
      </c>
      <c r="B421">
        <v>3.90625E-3</v>
      </c>
      <c r="C421">
        <v>2</v>
      </c>
      <c r="D421">
        <v>0</v>
      </c>
      <c r="E421">
        <v>8.1862460342285198E-2</v>
      </c>
      <c r="F421">
        <v>0.81869163054649496</v>
      </c>
      <c r="G421">
        <v>0.166964564993968</v>
      </c>
      <c r="H421">
        <v>8.4565887662540806E-2</v>
      </c>
      <c r="I421">
        <v>8.2331650207784102E-2</v>
      </c>
      <c r="J421">
        <v>8.0499575494883596E-2</v>
      </c>
      <c r="K421">
        <v>7.7907860047365801E-2</v>
      </c>
      <c r="L421">
        <v>7.6857768443630195E-2</v>
      </c>
      <c r="M421">
        <f t="shared" si="96"/>
        <v>9</v>
      </c>
      <c r="N421">
        <f t="shared" si="96"/>
        <v>5</v>
      </c>
      <c r="O421">
        <f t="shared" si="96"/>
        <v>1</v>
      </c>
      <c r="P421">
        <f t="shared" si="95"/>
        <v>2</v>
      </c>
      <c r="Q421">
        <f t="shared" si="95"/>
        <v>3</v>
      </c>
      <c r="R421">
        <f t="shared" si="95"/>
        <v>4</v>
      </c>
      <c r="S421">
        <f t="shared" si="95"/>
        <v>6</v>
      </c>
      <c r="T421">
        <f t="shared" si="95"/>
        <v>7</v>
      </c>
      <c r="U421">
        <f t="shared" si="95"/>
        <v>8</v>
      </c>
    </row>
    <row r="422" spans="1:21" x14ac:dyDescent="0.25">
      <c r="A422" t="s">
        <v>85</v>
      </c>
      <c r="B422">
        <v>5.859375E-3</v>
      </c>
      <c r="C422">
        <v>3</v>
      </c>
      <c r="D422">
        <v>0</v>
      </c>
      <c r="E422">
        <v>0.15038652307967301</v>
      </c>
      <c r="F422">
        <v>0.69435631618928495</v>
      </c>
      <c r="G422">
        <v>0.22726663389785101</v>
      </c>
      <c r="H422">
        <v>0.15266544528352499</v>
      </c>
      <c r="I422">
        <v>0.15023012645784001</v>
      </c>
      <c r="J422">
        <v>0.14900129585772401</v>
      </c>
      <c r="K422">
        <v>0.14714687877027599</v>
      </c>
      <c r="L422">
        <v>0.14547120067920799</v>
      </c>
      <c r="M422">
        <f t="shared" si="96"/>
        <v>9</v>
      </c>
      <c r="N422">
        <f t="shared" si="96"/>
        <v>4</v>
      </c>
      <c r="O422">
        <f t="shared" si="96"/>
        <v>1</v>
      </c>
      <c r="P422">
        <f t="shared" si="95"/>
        <v>2</v>
      </c>
      <c r="Q422">
        <f t="shared" si="95"/>
        <v>3</v>
      </c>
      <c r="R422">
        <f t="shared" si="95"/>
        <v>5</v>
      </c>
      <c r="S422">
        <f t="shared" si="95"/>
        <v>6</v>
      </c>
      <c r="T422">
        <f t="shared" si="95"/>
        <v>7</v>
      </c>
      <c r="U422">
        <f t="shared" si="95"/>
        <v>8</v>
      </c>
    </row>
    <row r="423" spans="1:21" x14ac:dyDescent="0.25">
      <c r="A423" t="s">
        <v>85</v>
      </c>
      <c r="B423">
        <v>7.8125E-3</v>
      </c>
      <c r="C423">
        <v>4</v>
      </c>
      <c r="D423">
        <v>0</v>
      </c>
      <c r="E423">
        <v>0.16960096519057999</v>
      </c>
      <c r="F423">
        <v>0.56834532374100699</v>
      </c>
      <c r="G423">
        <v>0.244872425041333</v>
      </c>
      <c r="H423">
        <v>0.17230439251083601</v>
      </c>
      <c r="I423">
        <v>0.171008534787077</v>
      </c>
      <c r="J423">
        <v>0.17000312793243699</v>
      </c>
      <c r="K423">
        <v>0.16805934134679801</v>
      </c>
      <c r="L423">
        <v>0.16662942937575401</v>
      </c>
      <c r="M423">
        <f t="shared" si="96"/>
        <v>9</v>
      </c>
      <c r="N423">
        <f t="shared" si="96"/>
        <v>6</v>
      </c>
      <c r="O423">
        <f t="shared" si="96"/>
        <v>1</v>
      </c>
      <c r="P423">
        <f t="shared" si="95"/>
        <v>2</v>
      </c>
      <c r="Q423">
        <f t="shared" si="95"/>
        <v>3</v>
      </c>
      <c r="R423">
        <f t="shared" si="95"/>
        <v>4</v>
      </c>
      <c r="S423">
        <f t="shared" si="95"/>
        <v>5</v>
      </c>
      <c r="T423">
        <f t="shared" si="95"/>
        <v>7</v>
      </c>
      <c r="U423">
        <f t="shared" si="95"/>
        <v>8</v>
      </c>
    </row>
    <row r="424" spans="1:21" x14ac:dyDescent="0.25">
      <c r="A424" t="s">
        <v>85</v>
      </c>
      <c r="B424">
        <v>9.765625E-3</v>
      </c>
      <c r="C424">
        <v>5</v>
      </c>
      <c r="D424">
        <v>0</v>
      </c>
      <c r="E424">
        <v>0.175633406318424</v>
      </c>
      <c r="F424">
        <v>0.48083024263818802</v>
      </c>
      <c r="G424">
        <v>0.25204432727110199</v>
      </c>
      <c r="H424">
        <v>0.17842620313686899</v>
      </c>
      <c r="I424">
        <v>0.17737611153313401</v>
      </c>
      <c r="J424">
        <v>0.17599088431118501</v>
      </c>
      <c r="K424">
        <v>0.17447160284195001</v>
      </c>
      <c r="L424">
        <v>0.17324277224183399</v>
      </c>
      <c r="M424">
        <f t="shared" si="96"/>
        <v>9</v>
      </c>
      <c r="N424">
        <f t="shared" si="96"/>
        <v>6</v>
      </c>
      <c r="O424">
        <f t="shared" si="96"/>
        <v>1</v>
      </c>
      <c r="P424">
        <f t="shared" si="95"/>
        <v>2</v>
      </c>
      <c r="Q424">
        <f t="shared" si="95"/>
        <v>3</v>
      </c>
      <c r="R424">
        <f t="shared" si="95"/>
        <v>4</v>
      </c>
      <c r="S424">
        <f t="shared" si="95"/>
        <v>5</v>
      </c>
      <c r="T424">
        <f t="shared" si="95"/>
        <v>7</v>
      </c>
      <c r="U424">
        <f t="shared" si="95"/>
        <v>8</v>
      </c>
    </row>
    <row r="425" spans="1:21" x14ac:dyDescent="0.25">
      <c r="A425" t="s">
        <v>85</v>
      </c>
      <c r="B425">
        <v>1.171875E-2</v>
      </c>
      <c r="C425">
        <v>6</v>
      </c>
      <c r="D425">
        <v>0</v>
      </c>
      <c r="E425">
        <v>0.17315340274364399</v>
      </c>
      <c r="F425">
        <v>0.41112203404977898</v>
      </c>
      <c r="G425">
        <v>0.25130702891103301</v>
      </c>
      <c r="H425">
        <v>0.176415389427588</v>
      </c>
      <c r="I425">
        <v>0.17536529782385299</v>
      </c>
      <c r="J425">
        <v>0.17433754859466499</v>
      </c>
      <c r="K425">
        <v>0.17288529424907301</v>
      </c>
      <c r="L425">
        <v>0.171388355154386</v>
      </c>
      <c r="M425">
        <f t="shared" si="96"/>
        <v>9</v>
      </c>
      <c r="N425">
        <f t="shared" si="96"/>
        <v>6</v>
      </c>
      <c r="O425">
        <f t="shared" si="96"/>
        <v>1</v>
      </c>
      <c r="P425">
        <f t="shared" si="95"/>
        <v>2</v>
      </c>
      <c r="Q425">
        <f t="shared" si="95"/>
        <v>3</v>
      </c>
      <c r="R425">
        <f t="shared" si="95"/>
        <v>4</v>
      </c>
      <c r="S425">
        <f t="shared" si="95"/>
        <v>5</v>
      </c>
      <c r="T425">
        <f t="shared" si="95"/>
        <v>7</v>
      </c>
      <c r="U425">
        <f t="shared" si="95"/>
        <v>8</v>
      </c>
    </row>
    <row r="426" spans="1:21" x14ac:dyDescent="0.25">
      <c r="A426" t="s">
        <v>85</v>
      </c>
      <c r="B426">
        <v>1.3671875E-2</v>
      </c>
      <c r="C426">
        <v>7</v>
      </c>
      <c r="D426">
        <v>0</v>
      </c>
      <c r="E426">
        <v>0.16620492425934999</v>
      </c>
      <c r="F426">
        <v>0.36062826757227801</v>
      </c>
      <c r="G426">
        <v>0.247776933732517</v>
      </c>
      <c r="H426">
        <v>0.16955628044148499</v>
      </c>
      <c r="I426">
        <v>0.16830510746682201</v>
      </c>
      <c r="J426">
        <v>0.167545466732204</v>
      </c>
      <c r="K426">
        <v>0.16654005987756401</v>
      </c>
      <c r="L426">
        <v>0.16531122927744801</v>
      </c>
      <c r="M426">
        <f t="shared" si="96"/>
        <v>9</v>
      </c>
      <c r="N426">
        <f t="shared" si="96"/>
        <v>7</v>
      </c>
      <c r="O426">
        <f t="shared" si="96"/>
        <v>1</v>
      </c>
      <c r="P426">
        <f t="shared" si="95"/>
        <v>2</v>
      </c>
      <c r="Q426">
        <f t="shared" si="95"/>
        <v>3</v>
      </c>
      <c r="R426">
        <f t="shared" si="95"/>
        <v>4</v>
      </c>
      <c r="S426">
        <f t="shared" si="95"/>
        <v>5</v>
      </c>
      <c r="T426">
        <f t="shared" si="95"/>
        <v>6</v>
      </c>
      <c r="U426">
        <f t="shared" si="95"/>
        <v>8</v>
      </c>
    </row>
    <row r="427" spans="1:21" x14ac:dyDescent="0.25">
      <c r="A427" t="s">
        <v>85</v>
      </c>
      <c r="B427">
        <v>1.5625E-2</v>
      </c>
      <c r="C427">
        <v>8</v>
      </c>
      <c r="D427">
        <v>0</v>
      </c>
      <c r="E427">
        <v>0.15965860851691299</v>
      </c>
      <c r="F427">
        <v>0.32941597032932701</v>
      </c>
      <c r="G427">
        <v>0.24476071316859599</v>
      </c>
      <c r="H427">
        <v>0.16300996469904799</v>
      </c>
      <c r="I427">
        <v>0.16202690021895499</v>
      </c>
      <c r="J427">
        <v>0.161490683229814</v>
      </c>
      <c r="K427">
        <v>0.16057464587336301</v>
      </c>
      <c r="L427">
        <v>0.159770320389651</v>
      </c>
      <c r="M427">
        <f t="shared" si="96"/>
        <v>9</v>
      </c>
      <c r="N427">
        <f t="shared" si="96"/>
        <v>8</v>
      </c>
      <c r="O427">
        <f t="shared" si="96"/>
        <v>1</v>
      </c>
      <c r="P427">
        <f t="shared" si="95"/>
        <v>2</v>
      </c>
      <c r="Q427">
        <f t="shared" si="95"/>
        <v>3</v>
      </c>
      <c r="R427">
        <f t="shared" si="95"/>
        <v>4</v>
      </c>
      <c r="S427">
        <f t="shared" si="95"/>
        <v>5</v>
      </c>
      <c r="T427">
        <f t="shared" si="95"/>
        <v>6</v>
      </c>
      <c r="U427">
        <f t="shared" si="95"/>
        <v>7</v>
      </c>
    </row>
    <row r="428" spans="1:21" x14ac:dyDescent="0.25">
      <c r="A428" t="s">
        <v>85</v>
      </c>
      <c r="B428">
        <v>1.7578125E-2</v>
      </c>
      <c r="C428">
        <v>9</v>
      </c>
      <c r="D428">
        <v>0</v>
      </c>
      <c r="E428">
        <v>0.15161535367978901</v>
      </c>
      <c r="F428">
        <v>0.30747575852361603</v>
      </c>
      <c r="G428">
        <v>0.23957728227356001</v>
      </c>
      <c r="H428">
        <v>0.15527950310558999</v>
      </c>
      <c r="I428">
        <v>0.15460923186916301</v>
      </c>
      <c r="J428">
        <v>0.153804906385451</v>
      </c>
      <c r="K428">
        <v>0.15286652665445299</v>
      </c>
      <c r="L428">
        <v>0.15170472317797901</v>
      </c>
      <c r="M428">
        <f t="shared" si="96"/>
        <v>9</v>
      </c>
      <c r="N428">
        <f t="shared" si="96"/>
        <v>8</v>
      </c>
      <c r="O428">
        <f t="shared" si="96"/>
        <v>1</v>
      </c>
      <c r="P428">
        <f t="shared" si="95"/>
        <v>2</v>
      </c>
      <c r="Q428">
        <f t="shared" si="95"/>
        <v>3</v>
      </c>
      <c r="R428">
        <f t="shared" si="95"/>
        <v>4</v>
      </c>
      <c r="S428">
        <f t="shared" si="95"/>
        <v>5</v>
      </c>
      <c r="T428">
        <f t="shared" si="95"/>
        <v>6</v>
      </c>
      <c r="U428">
        <f t="shared" si="95"/>
        <v>7</v>
      </c>
    </row>
    <row r="429" spans="1:21" x14ac:dyDescent="0.25">
      <c r="A429" t="s">
        <v>85</v>
      </c>
      <c r="B429">
        <v>1.953125E-2</v>
      </c>
      <c r="C429">
        <v>10</v>
      </c>
      <c r="D429">
        <v>0</v>
      </c>
      <c r="E429">
        <v>0.144108315831807</v>
      </c>
      <c r="F429">
        <v>0.29011573350015601</v>
      </c>
      <c r="G429">
        <v>0.236315295589615</v>
      </c>
      <c r="H429">
        <v>0.14772778050851201</v>
      </c>
      <c r="I429">
        <v>0.14728093301756101</v>
      </c>
      <c r="J429">
        <v>0.14674471602842001</v>
      </c>
      <c r="K429">
        <v>0.14564993967558901</v>
      </c>
      <c r="L429">
        <v>0.144800929442781</v>
      </c>
      <c r="M429">
        <f t="shared" si="96"/>
        <v>9</v>
      </c>
      <c r="N429">
        <f t="shared" si="96"/>
        <v>8</v>
      </c>
      <c r="O429">
        <f t="shared" si="96"/>
        <v>1</v>
      </c>
      <c r="P429">
        <f t="shared" si="95"/>
        <v>2</v>
      </c>
      <c r="Q429">
        <f t="shared" si="95"/>
        <v>3</v>
      </c>
      <c r="R429">
        <f t="shared" si="95"/>
        <v>4</v>
      </c>
      <c r="S429">
        <f t="shared" si="95"/>
        <v>5</v>
      </c>
      <c r="T429">
        <f t="shared" si="95"/>
        <v>6</v>
      </c>
      <c r="U429">
        <f t="shared" si="95"/>
        <v>7</v>
      </c>
    </row>
    <row r="430" spans="1:21" x14ac:dyDescent="0.25">
      <c r="A430" t="s">
        <v>85</v>
      </c>
      <c r="B430">
        <v>0.1</v>
      </c>
      <c r="C430">
        <v>51</v>
      </c>
      <c r="D430">
        <v>1.6533357165199501E-3</v>
      </c>
      <c r="E430">
        <v>3.49658161669422E-2</v>
      </c>
      <c r="F430">
        <v>0.17214799588900301</v>
      </c>
      <c r="G430">
        <v>0.247978015103445</v>
      </c>
      <c r="H430">
        <v>4.6092318691630503E-2</v>
      </c>
      <c r="I430">
        <v>4.7991420528173699E-2</v>
      </c>
      <c r="J430">
        <v>4.9935207113812101E-2</v>
      </c>
      <c r="K430">
        <v>5.1141695339380698E-2</v>
      </c>
      <c r="L430">
        <v>5.1074668215738001E-2</v>
      </c>
      <c r="M430">
        <f t="shared" si="96"/>
        <v>9</v>
      </c>
      <c r="N430">
        <f t="shared" si="96"/>
        <v>8</v>
      </c>
      <c r="O430">
        <f t="shared" si="96"/>
        <v>2</v>
      </c>
      <c r="P430">
        <f t="shared" si="95"/>
        <v>1</v>
      </c>
      <c r="Q430">
        <f t="shared" si="95"/>
        <v>7</v>
      </c>
      <c r="R430">
        <f t="shared" si="95"/>
        <v>6</v>
      </c>
      <c r="S430">
        <f t="shared" si="95"/>
        <v>5</v>
      </c>
      <c r="T430">
        <f t="shared" si="95"/>
        <v>3</v>
      </c>
      <c r="U430">
        <f t="shared" si="95"/>
        <v>4</v>
      </c>
    </row>
    <row r="431" spans="1:21" x14ac:dyDescent="0.25">
      <c r="A431" t="s">
        <v>85</v>
      </c>
      <c r="B431">
        <v>0.2</v>
      </c>
      <c r="C431">
        <v>102</v>
      </c>
      <c r="D431">
        <v>2.01081370928102E-3</v>
      </c>
      <c r="E431">
        <v>4.07301488002145E-2</v>
      </c>
      <c r="F431">
        <v>0.15856383216408201</v>
      </c>
      <c r="G431">
        <v>0.256311720809688</v>
      </c>
      <c r="H431">
        <v>5.4247285401492498E-2</v>
      </c>
      <c r="I431">
        <v>5.71964788417713E-2</v>
      </c>
      <c r="J431">
        <v>5.9877563787479299E-2</v>
      </c>
      <c r="K431">
        <v>6.17319808749274E-2</v>
      </c>
      <c r="L431">
        <v>6.2178828365878701E-2</v>
      </c>
      <c r="M431">
        <f t="shared" si="96"/>
        <v>9</v>
      </c>
      <c r="N431">
        <f t="shared" si="96"/>
        <v>8</v>
      </c>
      <c r="O431">
        <f t="shared" si="96"/>
        <v>2</v>
      </c>
      <c r="P431">
        <f t="shared" si="95"/>
        <v>1</v>
      </c>
      <c r="Q431">
        <f t="shared" si="95"/>
        <v>7</v>
      </c>
      <c r="R431">
        <f t="shared" si="95"/>
        <v>6</v>
      </c>
      <c r="S431">
        <f t="shared" si="95"/>
        <v>5</v>
      </c>
      <c r="T431">
        <f t="shared" si="95"/>
        <v>4</v>
      </c>
      <c r="U431">
        <f t="shared" si="95"/>
        <v>3</v>
      </c>
    </row>
    <row r="432" spans="1:21" x14ac:dyDescent="0.25">
      <c r="A432" t="s">
        <v>85</v>
      </c>
      <c r="B432">
        <v>0.3</v>
      </c>
      <c r="C432">
        <v>153</v>
      </c>
      <c r="D432">
        <v>2.3236069529469598E-3</v>
      </c>
      <c r="E432">
        <v>3.8138433352696698E-2</v>
      </c>
      <c r="F432">
        <v>0.146521292282944</v>
      </c>
      <c r="G432">
        <v>0.249698377943608</v>
      </c>
      <c r="H432">
        <v>5.1700254703069798E-2</v>
      </c>
      <c r="I432">
        <v>5.4515393896063302E-2</v>
      </c>
      <c r="J432">
        <v>5.6973055096295598E-2</v>
      </c>
      <c r="K432">
        <v>5.9006211180124203E-2</v>
      </c>
      <c r="L432">
        <v>5.98552214129318E-2</v>
      </c>
      <c r="M432">
        <f t="shared" si="96"/>
        <v>9</v>
      </c>
      <c r="N432">
        <f t="shared" si="96"/>
        <v>8</v>
      </c>
      <c r="O432">
        <f t="shared" si="96"/>
        <v>2</v>
      </c>
      <c r="P432">
        <f t="shared" si="95"/>
        <v>1</v>
      </c>
      <c r="Q432">
        <f t="shared" si="95"/>
        <v>7</v>
      </c>
      <c r="R432">
        <f t="shared" si="95"/>
        <v>6</v>
      </c>
      <c r="S432">
        <f t="shared" si="95"/>
        <v>5</v>
      </c>
      <c r="T432">
        <f t="shared" si="95"/>
        <v>4</v>
      </c>
      <c r="U432">
        <f t="shared" si="95"/>
        <v>3</v>
      </c>
    </row>
    <row r="433" spans="1:21" x14ac:dyDescent="0.25">
      <c r="A433" t="s">
        <v>85</v>
      </c>
      <c r="B433">
        <v>0.4</v>
      </c>
      <c r="C433">
        <v>204</v>
      </c>
      <c r="D433">
        <v>2.3236069529469598E-3</v>
      </c>
      <c r="E433">
        <v>3.4273202555967601E-2</v>
      </c>
      <c r="F433">
        <v>0.13689172885294201</v>
      </c>
      <c r="G433">
        <v>0.24371062156486001</v>
      </c>
      <c r="H433">
        <v>4.68519594262478E-2</v>
      </c>
      <c r="I433">
        <v>4.9644756244693701E-2</v>
      </c>
      <c r="J433">
        <v>5.2035390321283299E-2</v>
      </c>
      <c r="K433">
        <v>5.3979176906921701E-2</v>
      </c>
      <c r="L433">
        <v>5.4895214263371898E-2</v>
      </c>
      <c r="M433">
        <f t="shared" si="96"/>
        <v>9</v>
      </c>
      <c r="N433">
        <f t="shared" si="96"/>
        <v>8</v>
      </c>
      <c r="O433">
        <f t="shared" si="96"/>
        <v>2</v>
      </c>
      <c r="P433">
        <f t="shared" si="95"/>
        <v>1</v>
      </c>
      <c r="Q433">
        <f t="shared" si="95"/>
        <v>7</v>
      </c>
      <c r="R433">
        <f t="shared" si="95"/>
        <v>6</v>
      </c>
      <c r="S433">
        <f t="shared" si="95"/>
        <v>5</v>
      </c>
      <c r="T433">
        <f t="shared" si="95"/>
        <v>4</v>
      </c>
      <c r="U433">
        <f t="shared" si="95"/>
        <v>3</v>
      </c>
    </row>
    <row r="434" spans="1:21" x14ac:dyDescent="0.25">
      <c r="A434" t="s">
        <v>85</v>
      </c>
      <c r="B434">
        <v>0.5</v>
      </c>
      <c r="C434">
        <v>256</v>
      </c>
      <c r="D434">
        <v>2.3236069529469598E-3</v>
      </c>
      <c r="E434">
        <v>3.2418785468519597E-2</v>
      </c>
      <c r="F434">
        <v>0.130367755485053</v>
      </c>
      <c r="G434">
        <v>0.239912417891774</v>
      </c>
      <c r="H434">
        <v>4.4438982975110598E-2</v>
      </c>
      <c r="I434">
        <v>4.7075383171723502E-2</v>
      </c>
      <c r="J434">
        <v>4.9197908753742303E-2</v>
      </c>
      <c r="K434">
        <v>5.1208722463023403E-2</v>
      </c>
      <c r="L434">
        <v>5.2035390321283299E-2</v>
      </c>
      <c r="M434">
        <f t="shared" si="96"/>
        <v>9</v>
      </c>
      <c r="N434">
        <f t="shared" si="96"/>
        <v>8</v>
      </c>
      <c r="O434">
        <f t="shared" si="96"/>
        <v>2</v>
      </c>
      <c r="P434">
        <f t="shared" si="95"/>
        <v>1</v>
      </c>
      <c r="Q434">
        <f t="shared" si="95"/>
        <v>7</v>
      </c>
      <c r="R434">
        <f t="shared" si="95"/>
        <v>6</v>
      </c>
      <c r="S434">
        <f t="shared" si="95"/>
        <v>5</v>
      </c>
      <c r="T434">
        <f t="shared" si="95"/>
        <v>4</v>
      </c>
      <c r="U434">
        <f t="shared" si="95"/>
        <v>3</v>
      </c>
    </row>
    <row r="435" spans="1:21" x14ac:dyDescent="0.25">
      <c r="A435" t="s">
        <v>85</v>
      </c>
      <c r="B435">
        <v>0.6</v>
      </c>
      <c r="C435">
        <v>307</v>
      </c>
      <c r="D435">
        <v>2.3236069529469598E-3</v>
      </c>
      <c r="E435">
        <v>3.0877161624737502E-2</v>
      </c>
      <c r="F435">
        <v>0.12621207381920599</v>
      </c>
      <c r="G435">
        <v>0.23772286518611199</v>
      </c>
      <c r="H435">
        <v>4.2405826891282E-2</v>
      </c>
      <c r="I435">
        <v>4.5109254211537601E-2</v>
      </c>
      <c r="J435">
        <v>4.7388176415389401E-2</v>
      </c>
      <c r="K435">
        <v>4.93989901246705E-2</v>
      </c>
      <c r="L435">
        <v>5.0404396979310997E-2</v>
      </c>
      <c r="M435">
        <f t="shared" si="96"/>
        <v>9</v>
      </c>
      <c r="N435">
        <f t="shared" si="96"/>
        <v>8</v>
      </c>
      <c r="O435">
        <f t="shared" si="96"/>
        <v>2</v>
      </c>
      <c r="P435">
        <f t="shared" si="95"/>
        <v>1</v>
      </c>
      <c r="Q435">
        <f t="shared" si="95"/>
        <v>7</v>
      </c>
      <c r="R435">
        <f t="shared" si="95"/>
        <v>6</v>
      </c>
      <c r="S435">
        <f t="shared" si="95"/>
        <v>5</v>
      </c>
      <c r="T435">
        <f t="shared" si="95"/>
        <v>4</v>
      </c>
      <c r="U435">
        <f t="shared" si="95"/>
        <v>3</v>
      </c>
    </row>
    <row r="436" spans="1:21" x14ac:dyDescent="0.25">
      <c r="A436" t="s">
        <v>85</v>
      </c>
      <c r="B436">
        <v>0.7</v>
      </c>
      <c r="C436">
        <v>358</v>
      </c>
      <c r="D436">
        <v>2.3236069529469598E-3</v>
      </c>
      <c r="E436">
        <v>3.0028151391929901E-2</v>
      </c>
      <c r="F436">
        <v>0.122838375262523</v>
      </c>
      <c r="G436">
        <v>0.23622592609142501</v>
      </c>
      <c r="H436">
        <v>4.1288708163903703E-2</v>
      </c>
      <c r="I436">
        <v>4.3992135484159298E-2</v>
      </c>
      <c r="J436">
        <v>4.6382769560748903E-2</v>
      </c>
      <c r="K436">
        <v>4.8371240895482399E-2</v>
      </c>
      <c r="L436">
        <v>4.9354305375575301E-2</v>
      </c>
      <c r="M436">
        <f t="shared" si="96"/>
        <v>9</v>
      </c>
      <c r="N436">
        <f t="shared" si="96"/>
        <v>8</v>
      </c>
      <c r="O436">
        <f t="shared" si="96"/>
        <v>2</v>
      </c>
      <c r="P436">
        <f t="shared" si="95"/>
        <v>1</v>
      </c>
      <c r="Q436">
        <f t="shared" si="95"/>
        <v>7</v>
      </c>
      <c r="R436">
        <f t="shared" si="95"/>
        <v>6</v>
      </c>
      <c r="S436">
        <f t="shared" si="95"/>
        <v>5</v>
      </c>
      <c r="T436">
        <f t="shared" si="95"/>
        <v>4</v>
      </c>
      <c r="U436">
        <f t="shared" si="95"/>
        <v>3</v>
      </c>
    </row>
    <row r="437" spans="1:21" x14ac:dyDescent="0.25">
      <c r="A437" t="s">
        <v>85</v>
      </c>
      <c r="B437">
        <v>0.8</v>
      </c>
      <c r="C437">
        <v>409</v>
      </c>
      <c r="D437">
        <v>2.3236069529469598E-3</v>
      </c>
      <c r="E437">
        <v>2.9424907279145599E-2</v>
      </c>
      <c r="F437">
        <v>0.120894588676885</v>
      </c>
      <c r="G437">
        <v>0.235376915858617</v>
      </c>
      <c r="H437">
        <v>4.0551409803834003E-2</v>
      </c>
      <c r="I437">
        <v>4.3299521873184699E-2</v>
      </c>
      <c r="J437">
        <v>4.5667813575226798E-2</v>
      </c>
      <c r="K437">
        <v>4.7633942535412699E-2</v>
      </c>
      <c r="L437">
        <v>4.8617007015505601E-2</v>
      </c>
      <c r="M437">
        <f t="shared" si="96"/>
        <v>9</v>
      </c>
      <c r="N437">
        <f t="shared" si="96"/>
        <v>8</v>
      </c>
      <c r="O437">
        <f t="shared" si="96"/>
        <v>2</v>
      </c>
      <c r="P437">
        <f t="shared" si="95"/>
        <v>1</v>
      </c>
      <c r="Q437">
        <f t="shared" si="95"/>
        <v>7</v>
      </c>
      <c r="R437">
        <f t="shared" si="95"/>
        <v>6</v>
      </c>
      <c r="S437">
        <f t="shared" si="95"/>
        <v>5</v>
      </c>
      <c r="T437">
        <f t="shared" si="95"/>
        <v>4</v>
      </c>
      <c r="U437">
        <f t="shared" si="95"/>
        <v>3</v>
      </c>
    </row>
    <row r="438" spans="1:21" x14ac:dyDescent="0.25">
      <c r="A438" t="s">
        <v>85</v>
      </c>
      <c r="B438">
        <v>0.9</v>
      </c>
      <c r="C438">
        <v>460</v>
      </c>
      <c r="D438">
        <v>2.3236069529469598E-3</v>
      </c>
      <c r="E438">
        <v>2.91121140354797E-2</v>
      </c>
      <c r="F438">
        <v>0.119710442825864</v>
      </c>
      <c r="G438">
        <v>0.23504178024040401</v>
      </c>
      <c r="H438">
        <v>4.0037535189239901E-2</v>
      </c>
      <c r="I438">
        <v>4.2875016756780897E-2</v>
      </c>
      <c r="J438">
        <v>4.5153938960632703E-2</v>
      </c>
      <c r="K438">
        <v>4.7053040797175899E-2</v>
      </c>
      <c r="L438">
        <v>4.8192501899101799E-2</v>
      </c>
      <c r="M438">
        <f t="shared" si="96"/>
        <v>9</v>
      </c>
      <c r="N438">
        <f t="shared" si="96"/>
        <v>8</v>
      </c>
      <c r="O438">
        <f t="shared" si="96"/>
        <v>2</v>
      </c>
      <c r="P438">
        <f t="shared" si="95"/>
        <v>1</v>
      </c>
      <c r="Q438">
        <f t="shared" si="95"/>
        <v>7</v>
      </c>
      <c r="R438">
        <f t="shared" si="95"/>
        <v>6</v>
      </c>
      <c r="S438">
        <f t="shared" si="95"/>
        <v>5</v>
      </c>
      <c r="T438">
        <f t="shared" si="95"/>
        <v>4</v>
      </c>
      <c r="U438">
        <f t="shared" si="95"/>
        <v>3</v>
      </c>
    </row>
    <row r="439" spans="1:21" x14ac:dyDescent="0.25">
      <c r="A439" t="s">
        <v>85</v>
      </c>
      <c r="B439">
        <v>1</v>
      </c>
      <c r="C439">
        <v>512</v>
      </c>
      <c r="D439">
        <v>2.3236069529469598E-3</v>
      </c>
      <c r="E439">
        <v>2.9000402162741901E-2</v>
      </c>
      <c r="F439">
        <v>0.119062513963984</v>
      </c>
      <c r="G439">
        <v>0.234885383618571</v>
      </c>
      <c r="H439">
        <v>3.9881138567406903E-2</v>
      </c>
      <c r="I439">
        <v>4.26962777604004E-2</v>
      </c>
      <c r="J439">
        <v>4.5019884713347301E-2</v>
      </c>
      <c r="K439">
        <v>4.69413289244381E-2</v>
      </c>
      <c r="L439">
        <v>4.8103132400911602E-2</v>
      </c>
      <c r="M439">
        <f t="shared" si="96"/>
        <v>9</v>
      </c>
      <c r="N439">
        <f t="shared" si="96"/>
        <v>8</v>
      </c>
      <c r="O439">
        <f t="shared" si="96"/>
        <v>2</v>
      </c>
      <c r="P439">
        <f t="shared" si="95"/>
        <v>1</v>
      </c>
      <c r="Q439">
        <f t="shared" si="95"/>
        <v>7</v>
      </c>
      <c r="R439">
        <f t="shared" si="95"/>
        <v>6</v>
      </c>
      <c r="S439">
        <f t="shared" ref="S439:U502" si="97">_xlfn.RANK.AVG(J439,$D439:$L439)</f>
        <v>5</v>
      </c>
      <c r="T439">
        <f t="shared" si="97"/>
        <v>4</v>
      </c>
      <c r="U439">
        <f t="shared" si="97"/>
        <v>3</v>
      </c>
    </row>
    <row r="440" spans="1:21" x14ac:dyDescent="0.25">
      <c r="A440" t="s">
        <v>79</v>
      </c>
      <c r="B440">
        <v>2.15982721382289E-3</v>
      </c>
      <c r="C440">
        <v>1</v>
      </c>
      <c r="D440">
        <v>5.8775510204081604E-3</v>
      </c>
      <c r="E440">
        <v>0.99255510204081598</v>
      </c>
      <c r="F440">
        <v>0.99255510204081598</v>
      </c>
      <c r="G440">
        <v>0.99265306122449004</v>
      </c>
      <c r="H440">
        <v>0.99255510204081598</v>
      </c>
      <c r="I440">
        <v>0.99255510204081598</v>
      </c>
      <c r="J440">
        <v>0.992587755102041</v>
      </c>
      <c r="K440">
        <v>0.992587755102041</v>
      </c>
      <c r="L440">
        <v>0.992587755102041</v>
      </c>
      <c r="M440">
        <f t="shared" si="96"/>
        <v>9</v>
      </c>
      <c r="N440">
        <f t="shared" si="96"/>
        <v>6.5</v>
      </c>
      <c r="O440">
        <f t="shared" si="96"/>
        <v>6.5</v>
      </c>
      <c r="P440">
        <f t="shared" si="96"/>
        <v>1</v>
      </c>
      <c r="Q440">
        <f t="shared" si="96"/>
        <v>6.5</v>
      </c>
      <c r="R440">
        <f t="shared" si="96"/>
        <v>6.5</v>
      </c>
      <c r="S440">
        <f t="shared" si="97"/>
        <v>3</v>
      </c>
      <c r="T440">
        <f t="shared" si="97"/>
        <v>3</v>
      </c>
      <c r="U440">
        <f t="shared" si="97"/>
        <v>3</v>
      </c>
    </row>
    <row r="441" spans="1:21" x14ac:dyDescent="0.25">
      <c r="A441" t="s">
        <v>79</v>
      </c>
      <c r="B441">
        <v>4.3196544276457903E-3</v>
      </c>
      <c r="C441">
        <v>2</v>
      </c>
      <c r="D441">
        <v>9.3714285714285705E-3</v>
      </c>
      <c r="E441">
        <v>0.99036734693877504</v>
      </c>
      <c r="F441">
        <v>0.99046530612244899</v>
      </c>
      <c r="G441">
        <v>0.990497959183674</v>
      </c>
      <c r="H441">
        <v>0.99036734693877504</v>
      </c>
      <c r="I441">
        <v>0.99039999999999995</v>
      </c>
      <c r="J441">
        <v>0.990497959183674</v>
      </c>
      <c r="K441">
        <v>0.99053061224489802</v>
      </c>
      <c r="L441">
        <v>0.99059591836734695</v>
      </c>
      <c r="M441">
        <f t="shared" si="96"/>
        <v>9</v>
      </c>
      <c r="N441">
        <f t="shared" si="96"/>
        <v>7.5</v>
      </c>
      <c r="O441">
        <f t="shared" si="96"/>
        <v>5</v>
      </c>
      <c r="P441">
        <f t="shared" si="96"/>
        <v>3.5</v>
      </c>
      <c r="Q441">
        <f t="shared" si="96"/>
        <v>7.5</v>
      </c>
      <c r="R441">
        <f t="shared" si="96"/>
        <v>6</v>
      </c>
      <c r="S441">
        <f t="shared" si="97"/>
        <v>3.5</v>
      </c>
      <c r="T441">
        <f t="shared" si="97"/>
        <v>2</v>
      </c>
      <c r="U441">
        <f t="shared" si="97"/>
        <v>1</v>
      </c>
    </row>
    <row r="442" spans="1:21" x14ac:dyDescent="0.25">
      <c r="A442" t="s">
        <v>79</v>
      </c>
      <c r="B442">
        <v>6.4794816414686799E-3</v>
      </c>
      <c r="C442">
        <v>3</v>
      </c>
      <c r="D442">
        <v>1.42040816326531E-2</v>
      </c>
      <c r="E442">
        <v>0.98765714285714301</v>
      </c>
      <c r="F442">
        <v>0.98814693877550996</v>
      </c>
      <c r="G442">
        <v>0.988016326530612</v>
      </c>
      <c r="H442">
        <v>0.98778775510204098</v>
      </c>
      <c r="I442">
        <v>0.98778775510204098</v>
      </c>
      <c r="J442">
        <v>0.98785306122449001</v>
      </c>
      <c r="K442">
        <v>0.98795102040816296</v>
      </c>
      <c r="L442">
        <v>0.98798367346938798</v>
      </c>
      <c r="M442">
        <f t="shared" si="96"/>
        <v>9</v>
      </c>
      <c r="N442">
        <f t="shared" si="96"/>
        <v>8</v>
      </c>
      <c r="O442">
        <f t="shared" si="96"/>
        <v>1</v>
      </c>
      <c r="P442">
        <f t="shared" si="96"/>
        <v>2</v>
      </c>
      <c r="Q442">
        <f t="shared" si="96"/>
        <v>6.5</v>
      </c>
      <c r="R442">
        <f t="shared" si="96"/>
        <v>6.5</v>
      </c>
      <c r="S442">
        <f t="shared" si="97"/>
        <v>5</v>
      </c>
      <c r="T442">
        <f t="shared" si="97"/>
        <v>4</v>
      </c>
      <c r="U442">
        <f t="shared" si="97"/>
        <v>3</v>
      </c>
    </row>
    <row r="443" spans="1:21" x14ac:dyDescent="0.25">
      <c r="A443" t="s">
        <v>79</v>
      </c>
      <c r="B443">
        <v>8.6393088552915807E-3</v>
      </c>
      <c r="C443">
        <v>4</v>
      </c>
      <c r="D443">
        <v>2.17795918367347E-2</v>
      </c>
      <c r="E443">
        <v>0.98354285714285705</v>
      </c>
      <c r="F443">
        <v>0.98550204081632597</v>
      </c>
      <c r="G443">
        <v>0.98435918367346897</v>
      </c>
      <c r="H443">
        <v>0.983836734693878</v>
      </c>
      <c r="I443">
        <v>0.98399999999999999</v>
      </c>
      <c r="J443">
        <v>0.98403265306122401</v>
      </c>
      <c r="K443">
        <v>0.98406530612244902</v>
      </c>
      <c r="L443">
        <v>0.98409795918367304</v>
      </c>
      <c r="M443">
        <f t="shared" si="96"/>
        <v>9</v>
      </c>
      <c r="N443">
        <f t="shared" si="96"/>
        <v>8</v>
      </c>
      <c r="O443">
        <f t="shared" si="96"/>
        <v>1</v>
      </c>
      <c r="P443">
        <f t="shared" si="96"/>
        <v>2</v>
      </c>
      <c r="Q443">
        <f t="shared" si="96"/>
        <v>7</v>
      </c>
      <c r="R443">
        <f t="shared" si="96"/>
        <v>6</v>
      </c>
      <c r="S443">
        <f t="shared" si="97"/>
        <v>5</v>
      </c>
      <c r="T443">
        <f t="shared" si="97"/>
        <v>4</v>
      </c>
      <c r="U443">
        <f t="shared" si="97"/>
        <v>3</v>
      </c>
    </row>
    <row r="444" spans="1:21" x14ac:dyDescent="0.25">
      <c r="A444" t="s">
        <v>79</v>
      </c>
      <c r="B444">
        <v>1.07991360691145E-2</v>
      </c>
      <c r="C444">
        <v>5</v>
      </c>
      <c r="D444">
        <v>2.77877551020408E-2</v>
      </c>
      <c r="E444">
        <v>0.97923265306122498</v>
      </c>
      <c r="F444">
        <v>0.98259591836734705</v>
      </c>
      <c r="G444">
        <v>0.98057142857142898</v>
      </c>
      <c r="H444">
        <v>0.97939591836734696</v>
      </c>
      <c r="I444">
        <v>0.97955918367346895</v>
      </c>
      <c r="J444">
        <v>0.97955918367346895</v>
      </c>
      <c r="K444">
        <v>0.97962448979591799</v>
      </c>
      <c r="L444">
        <v>0.97962448979591799</v>
      </c>
      <c r="M444">
        <f t="shared" si="96"/>
        <v>9</v>
      </c>
      <c r="N444">
        <f t="shared" si="96"/>
        <v>8</v>
      </c>
      <c r="O444">
        <f t="shared" si="96"/>
        <v>1</v>
      </c>
      <c r="P444">
        <f t="shared" si="96"/>
        <v>2</v>
      </c>
      <c r="Q444">
        <f t="shared" si="96"/>
        <v>7</v>
      </c>
      <c r="R444">
        <f t="shared" si="96"/>
        <v>5.5</v>
      </c>
      <c r="S444">
        <f t="shared" si="97"/>
        <v>5.5</v>
      </c>
      <c r="T444">
        <f t="shared" si="97"/>
        <v>3.5</v>
      </c>
      <c r="U444">
        <f t="shared" si="97"/>
        <v>3.5</v>
      </c>
    </row>
    <row r="445" spans="1:21" x14ac:dyDescent="0.25">
      <c r="A445" t="s">
        <v>79</v>
      </c>
      <c r="B445">
        <v>1.29589632829374E-2</v>
      </c>
      <c r="C445">
        <v>6</v>
      </c>
      <c r="D445">
        <v>3.3469387755101998E-2</v>
      </c>
      <c r="E445">
        <v>0.97364897959183705</v>
      </c>
      <c r="F445">
        <v>0.97959183673469397</v>
      </c>
      <c r="G445">
        <v>0.97580408163265298</v>
      </c>
      <c r="H445">
        <v>0.97404081632653094</v>
      </c>
      <c r="I445">
        <v>0.97426938775510197</v>
      </c>
      <c r="J445">
        <v>0.97433469387755101</v>
      </c>
      <c r="K445">
        <v>0.97443265306122495</v>
      </c>
      <c r="L445">
        <v>0.97456326530612203</v>
      </c>
      <c r="M445">
        <f t="shared" si="96"/>
        <v>9</v>
      </c>
      <c r="N445">
        <f t="shared" si="96"/>
        <v>8</v>
      </c>
      <c r="O445">
        <f t="shared" si="96"/>
        <v>1</v>
      </c>
      <c r="P445">
        <f t="shared" si="96"/>
        <v>2</v>
      </c>
      <c r="Q445">
        <f t="shared" si="96"/>
        <v>7</v>
      </c>
      <c r="R445">
        <f t="shared" si="96"/>
        <v>6</v>
      </c>
      <c r="S445">
        <f t="shared" si="97"/>
        <v>5</v>
      </c>
      <c r="T445">
        <f t="shared" si="97"/>
        <v>4</v>
      </c>
      <c r="U445">
        <f t="shared" si="97"/>
        <v>3</v>
      </c>
    </row>
    <row r="446" spans="1:21" x14ac:dyDescent="0.25">
      <c r="A446" t="s">
        <v>79</v>
      </c>
      <c r="B446">
        <v>1.51187904967603E-2</v>
      </c>
      <c r="C446">
        <v>7</v>
      </c>
      <c r="D446">
        <v>3.90857142857143E-2</v>
      </c>
      <c r="E446">
        <v>0.96773877551020404</v>
      </c>
      <c r="F446">
        <v>0.97746938775510195</v>
      </c>
      <c r="G446">
        <v>0.97015510204081601</v>
      </c>
      <c r="H446">
        <v>0.96819591836734697</v>
      </c>
      <c r="I446">
        <v>0.96848979591836704</v>
      </c>
      <c r="J446">
        <v>0.96875102040816297</v>
      </c>
      <c r="K446">
        <v>0.96884897959183702</v>
      </c>
      <c r="L446">
        <v>0.96891428571428595</v>
      </c>
      <c r="M446">
        <f t="shared" si="96"/>
        <v>9</v>
      </c>
      <c r="N446">
        <f t="shared" si="96"/>
        <v>8</v>
      </c>
      <c r="O446">
        <f t="shared" si="96"/>
        <v>1</v>
      </c>
      <c r="P446">
        <f t="shared" si="96"/>
        <v>2</v>
      </c>
      <c r="Q446">
        <f t="shared" si="96"/>
        <v>7</v>
      </c>
      <c r="R446">
        <f t="shared" si="96"/>
        <v>6</v>
      </c>
      <c r="S446">
        <f t="shared" si="97"/>
        <v>5</v>
      </c>
      <c r="T446">
        <f t="shared" si="97"/>
        <v>4</v>
      </c>
      <c r="U446">
        <f t="shared" si="97"/>
        <v>3</v>
      </c>
    </row>
    <row r="447" spans="1:21" x14ac:dyDescent="0.25">
      <c r="A447" t="s">
        <v>79</v>
      </c>
      <c r="B447">
        <v>1.72786177105832E-2</v>
      </c>
      <c r="C447">
        <v>8</v>
      </c>
      <c r="D447">
        <v>4.4440816326530602E-2</v>
      </c>
      <c r="E447">
        <v>0.95996734693877595</v>
      </c>
      <c r="F447">
        <v>0.97544489795918399</v>
      </c>
      <c r="G447">
        <v>0.96395102040816305</v>
      </c>
      <c r="H447">
        <v>0.96075102040816296</v>
      </c>
      <c r="I447">
        <v>0.96107755102040804</v>
      </c>
      <c r="J447">
        <v>0.96133877551020397</v>
      </c>
      <c r="K447">
        <v>0.96156734693877499</v>
      </c>
      <c r="L447">
        <v>0.96173061224489798</v>
      </c>
      <c r="M447">
        <f t="shared" si="96"/>
        <v>9</v>
      </c>
      <c r="N447">
        <f t="shared" si="96"/>
        <v>8</v>
      </c>
      <c r="O447">
        <f t="shared" si="96"/>
        <v>1</v>
      </c>
      <c r="P447">
        <f t="shared" si="96"/>
        <v>2</v>
      </c>
      <c r="Q447">
        <f t="shared" si="96"/>
        <v>7</v>
      </c>
      <c r="R447">
        <f t="shared" si="96"/>
        <v>6</v>
      </c>
      <c r="S447">
        <f t="shared" si="97"/>
        <v>5</v>
      </c>
      <c r="T447">
        <f t="shared" si="97"/>
        <v>4</v>
      </c>
      <c r="U447">
        <f t="shared" si="97"/>
        <v>3</v>
      </c>
    </row>
    <row r="448" spans="1:21" x14ac:dyDescent="0.25">
      <c r="A448" t="s">
        <v>79</v>
      </c>
      <c r="B448">
        <v>1.9438444924405999E-2</v>
      </c>
      <c r="C448">
        <v>9</v>
      </c>
      <c r="D448">
        <v>4.8587755102040803E-2</v>
      </c>
      <c r="E448">
        <v>0.950367346938776</v>
      </c>
      <c r="F448">
        <v>0.97387755102040796</v>
      </c>
      <c r="G448">
        <v>0.95627755102040801</v>
      </c>
      <c r="H448">
        <v>0.951314285714286</v>
      </c>
      <c r="I448">
        <v>0.95216326530612205</v>
      </c>
      <c r="J448">
        <v>0.95281632653061199</v>
      </c>
      <c r="K448">
        <v>0.95301224489795899</v>
      </c>
      <c r="L448">
        <v>0.95337142857142898</v>
      </c>
      <c r="M448">
        <f t="shared" si="96"/>
        <v>9</v>
      </c>
      <c r="N448">
        <f t="shared" si="96"/>
        <v>8</v>
      </c>
      <c r="O448">
        <f t="shared" si="96"/>
        <v>1</v>
      </c>
      <c r="P448">
        <f t="shared" si="96"/>
        <v>2</v>
      </c>
      <c r="Q448">
        <f t="shared" si="96"/>
        <v>7</v>
      </c>
      <c r="R448">
        <f t="shared" si="96"/>
        <v>6</v>
      </c>
      <c r="S448">
        <f t="shared" si="97"/>
        <v>5</v>
      </c>
      <c r="T448">
        <f t="shared" si="97"/>
        <v>4</v>
      </c>
      <c r="U448">
        <f t="shared" si="97"/>
        <v>3</v>
      </c>
    </row>
    <row r="449" spans="1:21" x14ac:dyDescent="0.25">
      <c r="A449" t="s">
        <v>79</v>
      </c>
      <c r="B449">
        <v>2.1598272138228899E-2</v>
      </c>
      <c r="C449">
        <v>10</v>
      </c>
      <c r="D449">
        <v>5.3093877551020401E-2</v>
      </c>
      <c r="E449">
        <v>0.93939591836734704</v>
      </c>
      <c r="F449">
        <v>0.97231020408163205</v>
      </c>
      <c r="G449">
        <v>0.94755918367346903</v>
      </c>
      <c r="H449">
        <v>0.94053877551020404</v>
      </c>
      <c r="I449">
        <v>0.94145306122449002</v>
      </c>
      <c r="J449">
        <v>0.94187755102040804</v>
      </c>
      <c r="K449">
        <v>0.942367346938776</v>
      </c>
      <c r="L449">
        <v>0.94269387755101997</v>
      </c>
      <c r="M449">
        <f t="shared" si="96"/>
        <v>9</v>
      </c>
      <c r="N449">
        <f t="shared" si="96"/>
        <v>8</v>
      </c>
      <c r="O449">
        <f t="shared" si="96"/>
        <v>1</v>
      </c>
      <c r="P449">
        <f t="shared" si="96"/>
        <v>2</v>
      </c>
      <c r="Q449">
        <f t="shared" si="96"/>
        <v>7</v>
      </c>
      <c r="R449">
        <f t="shared" si="96"/>
        <v>6</v>
      </c>
      <c r="S449">
        <f t="shared" si="97"/>
        <v>5</v>
      </c>
      <c r="T449">
        <f t="shared" si="97"/>
        <v>4</v>
      </c>
      <c r="U449">
        <f t="shared" si="97"/>
        <v>3</v>
      </c>
    </row>
    <row r="450" spans="1:21" x14ac:dyDescent="0.25">
      <c r="A450" t="s">
        <v>79</v>
      </c>
      <c r="B450">
        <v>0.1</v>
      </c>
      <c r="C450">
        <v>46</v>
      </c>
      <c r="D450">
        <v>8.0261224489795904E-2</v>
      </c>
      <c r="E450">
        <v>0.47193469387755099</v>
      </c>
      <c r="F450">
        <v>0.69714285714285695</v>
      </c>
      <c r="G450">
        <v>0.53570612244897997</v>
      </c>
      <c r="H450">
        <v>0.49204897959183702</v>
      </c>
      <c r="I450">
        <v>0.51069387755102003</v>
      </c>
      <c r="J450">
        <v>0.52362448979591802</v>
      </c>
      <c r="K450">
        <v>0.53159183673469401</v>
      </c>
      <c r="L450">
        <v>0.53583673469387805</v>
      </c>
      <c r="M450">
        <f t="shared" si="96"/>
        <v>9</v>
      </c>
      <c r="N450">
        <f t="shared" si="96"/>
        <v>8</v>
      </c>
      <c r="O450">
        <f t="shared" si="96"/>
        <v>1</v>
      </c>
      <c r="P450">
        <f t="shared" si="96"/>
        <v>3</v>
      </c>
      <c r="Q450">
        <f t="shared" si="96"/>
        <v>7</v>
      </c>
      <c r="R450">
        <f t="shared" si="96"/>
        <v>6</v>
      </c>
      <c r="S450">
        <f t="shared" si="97"/>
        <v>5</v>
      </c>
      <c r="T450">
        <f t="shared" si="97"/>
        <v>4</v>
      </c>
      <c r="U450">
        <f t="shared" si="97"/>
        <v>2</v>
      </c>
    </row>
    <row r="451" spans="1:21" x14ac:dyDescent="0.25">
      <c r="A451" t="s">
        <v>79</v>
      </c>
      <c r="B451">
        <v>0.2</v>
      </c>
      <c r="C451">
        <v>92</v>
      </c>
      <c r="D451">
        <v>8.0261224489795904E-2</v>
      </c>
      <c r="E451">
        <v>0.45296326530612302</v>
      </c>
      <c r="F451">
        <v>0.67373061224489805</v>
      </c>
      <c r="G451">
        <v>0.50752653061224495</v>
      </c>
      <c r="H451">
        <v>0.47392653061224499</v>
      </c>
      <c r="I451">
        <v>0.49273469387755098</v>
      </c>
      <c r="J451">
        <v>0.50628571428571401</v>
      </c>
      <c r="K451">
        <v>0.51471020408163304</v>
      </c>
      <c r="L451">
        <v>0.51911836734693895</v>
      </c>
      <c r="M451">
        <f t="shared" si="96"/>
        <v>9</v>
      </c>
      <c r="N451">
        <f t="shared" si="96"/>
        <v>8</v>
      </c>
      <c r="O451">
        <f t="shared" si="96"/>
        <v>1</v>
      </c>
      <c r="P451">
        <f t="shared" si="96"/>
        <v>4</v>
      </c>
      <c r="Q451">
        <f t="shared" si="96"/>
        <v>7</v>
      </c>
      <c r="R451">
        <f t="shared" si="96"/>
        <v>6</v>
      </c>
      <c r="S451">
        <f t="shared" si="97"/>
        <v>5</v>
      </c>
      <c r="T451">
        <f t="shared" si="97"/>
        <v>3</v>
      </c>
      <c r="U451">
        <f t="shared" si="97"/>
        <v>2</v>
      </c>
    </row>
    <row r="452" spans="1:21" x14ac:dyDescent="0.25">
      <c r="A452" t="s">
        <v>79</v>
      </c>
      <c r="B452">
        <v>0.3</v>
      </c>
      <c r="C452">
        <v>138</v>
      </c>
      <c r="D452">
        <v>8.0261224489795904E-2</v>
      </c>
      <c r="E452">
        <v>0.45296326530612302</v>
      </c>
      <c r="F452">
        <v>0.67369795918367303</v>
      </c>
      <c r="G452">
        <v>0.49939591836734698</v>
      </c>
      <c r="H452">
        <v>0.47392653061224499</v>
      </c>
      <c r="I452">
        <v>0.49273469387755098</v>
      </c>
      <c r="J452">
        <v>0.50628571428571401</v>
      </c>
      <c r="K452">
        <v>0.51471020408163304</v>
      </c>
      <c r="L452">
        <v>0.51911836734693895</v>
      </c>
      <c r="M452">
        <f t="shared" si="96"/>
        <v>9</v>
      </c>
      <c r="N452">
        <f t="shared" si="96"/>
        <v>8</v>
      </c>
      <c r="O452">
        <f t="shared" si="96"/>
        <v>1</v>
      </c>
      <c r="P452">
        <f t="shared" si="96"/>
        <v>5</v>
      </c>
      <c r="Q452">
        <f t="shared" si="96"/>
        <v>7</v>
      </c>
      <c r="R452">
        <f t="shared" si="96"/>
        <v>6</v>
      </c>
      <c r="S452">
        <f t="shared" si="97"/>
        <v>4</v>
      </c>
      <c r="T452">
        <f t="shared" si="97"/>
        <v>3</v>
      </c>
      <c r="U452">
        <f t="shared" si="97"/>
        <v>2</v>
      </c>
    </row>
    <row r="453" spans="1:21" x14ac:dyDescent="0.25">
      <c r="A453" t="s">
        <v>79</v>
      </c>
      <c r="B453">
        <v>0.4</v>
      </c>
      <c r="C453">
        <v>185</v>
      </c>
      <c r="D453">
        <v>8.0261224489795904E-2</v>
      </c>
      <c r="E453">
        <v>0.41874285714285697</v>
      </c>
      <c r="F453">
        <v>0.63888979591836703</v>
      </c>
      <c r="G453">
        <v>0.46337959183673499</v>
      </c>
      <c r="H453">
        <v>0.44231836734693902</v>
      </c>
      <c r="I453">
        <v>0.46266122448979602</v>
      </c>
      <c r="J453">
        <v>0.47715918367346899</v>
      </c>
      <c r="K453">
        <v>0.48633469387755102</v>
      </c>
      <c r="L453">
        <v>0.49149387755101998</v>
      </c>
      <c r="M453">
        <f t="shared" si="96"/>
        <v>9</v>
      </c>
      <c r="N453">
        <f t="shared" si="96"/>
        <v>8</v>
      </c>
      <c r="O453">
        <f t="shared" si="96"/>
        <v>1</v>
      </c>
      <c r="P453">
        <f t="shared" si="96"/>
        <v>5</v>
      </c>
      <c r="Q453">
        <f t="shared" si="96"/>
        <v>7</v>
      </c>
      <c r="R453">
        <f t="shared" si="96"/>
        <v>6</v>
      </c>
      <c r="S453">
        <f t="shared" si="97"/>
        <v>4</v>
      </c>
      <c r="T453">
        <f t="shared" si="97"/>
        <v>3</v>
      </c>
      <c r="U453">
        <f t="shared" si="97"/>
        <v>2</v>
      </c>
    </row>
    <row r="454" spans="1:21" x14ac:dyDescent="0.25">
      <c r="A454" t="s">
        <v>79</v>
      </c>
      <c r="B454">
        <v>0.5</v>
      </c>
      <c r="C454">
        <v>231</v>
      </c>
      <c r="D454">
        <v>8.0261224489795904E-2</v>
      </c>
      <c r="E454">
        <v>0.20737959183673499</v>
      </c>
      <c r="F454">
        <v>0.36685714285714299</v>
      </c>
      <c r="G454">
        <v>0.25508571428571403</v>
      </c>
      <c r="H454">
        <v>0.24137142857142899</v>
      </c>
      <c r="I454">
        <v>0.26945306122448998</v>
      </c>
      <c r="J454">
        <v>0.28960000000000002</v>
      </c>
      <c r="K454">
        <v>0.30259591836734701</v>
      </c>
      <c r="L454">
        <v>0.310759183673469</v>
      </c>
      <c r="M454">
        <f t="shared" si="96"/>
        <v>9</v>
      </c>
      <c r="N454">
        <f t="shared" si="96"/>
        <v>8</v>
      </c>
      <c r="O454">
        <f t="shared" si="96"/>
        <v>1</v>
      </c>
      <c r="P454">
        <f t="shared" si="96"/>
        <v>6</v>
      </c>
      <c r="Q454">
        <f t="shared" si="96"/>
        <v>7</v>
      </c>
      <c r="R454">
        <f t="shared" si="96"/>
        <v>5</v>
      </c>
      <c r="S454">
        <f t="shared" si="97"/>
        <v>4</v>
      </c>
      <c r="T454">
        <f t="shared" si="97"/>
        <v>3</v>
      </c>
      <c r="U454">
        <f t="shared" si="97"/>
        <v>2</v>
      </c>
    </row>
    <row r="455" spans="1:21" x14ac:dyDescent="0.25">
      <c r="A455" t="s">
        <v>79</v>
      </c>
      <c r="B455">
        <v>0.6</v>
      </c>
      <c r="C455">
        <v>277</v>
      </c>
      <c r="D455">
        <v>8.0261224489795904E-2</v>
      </c>
      <c r="E455">
        <v>0.19121632653061199</v>
      </c>
      <c r="F455">
        <v>0.34458775510204098</v>
      </c>
      <c r="G455">
        <v>0.24084897959183699</v>
      </c>
      <c r="H455">
        <v>0.23010612244897999</v>
      </c>
      <c r="I455">
        <v>0.25965714285714298</v>
      </c>
      <c r="J455">
        <v>0.28035918367346901</v>
      </c>
      <c r="K455">
        <v>0.29332244897959198</v>
      </c>
      <c r="L455">
        <v>0.30158367346938803</v>
      </c>
      <c r="M455">
        <f t="shared" si="96"/>
        <v>9</v>
      </c>
      <c r="N455">
        <f t="shared" si="96"/>
        <v>8</v>
      </c>
      <c r="O455">
        <f t="shared" si="96"/>
        <v>1</v>
      </c>
      <c r="P455">
        <f t="shared" si="96"/>
        <v>6</v>
      </c>
      <c r="Q455">
        <f t="shared" si="96"/>
        <v>7</v>
      </c>
      <c r="R455">
        <f t="shared" si="96"/>
        <v>5</v>
      </c>
      <c r="S455">
        <f t="shared" si="97"/>
        <v>4</v>
      </c>
      <c r="T455">
        <f t="shared" si="97"/>
        <v>3</v>
      </c>
      <c r="U455">
        <f t="shared" si="97"/>
        <v>2</v>
      </c>
    </row>
    <row r="456" spans="1:21" x14ac:dyDescent="0.25">
      <c r="A456" t="s">
        <v>79</v>
      </c>
      <c r="B456">
        <v>0.7</v>
      </c>
      <c r="C456">
        <v>324</v>
      </c>
      <c r="D456">
        <v>8.0261224489795904E-2</v>
      </c>
      <c r="E456">
        <v>0.19121632653061199</v>
      </c>
      <c r="F456">
        <v>0.344522448979592</v>
      </c>
      <c r="G456">
        <v>0.24055510204081601</v>
      </c>
      <c r="H456">
        <v>0.23010612244897999</v>
      </c>
      <c r="I456">
        <v>0.25962448979591801</v>
      </c>
      <c r="J456">
        <v>0.28035918367346901</v>
      </c>
      <c r="K456">
        <v>0.29332244897959198</v>
      </c>
      <c r="L456">
        <v>0.30158367346938803</v>
      </c>
      <c r="M456">
        <f t="shared" si="96"/>
        <v>9</v>
      </c>
      <c r="N456">
        <f t="shared" si="96"/>
        <v>8</v>
      </c>
      <c r="O456">
        <f t="shared" si="96"/>
        <v>1</v>
      </c>
      <c r="P456">
        <f t="shared" si="96"/>
        <v>6</v>
      </c>
      <c r="Q456">
        <f t="shared" si="96"/>
        <v>7</v>
      </c>
      <c r="R456">
        <f t="shared" si="96"/>
        <v>5</v>
      </c>
      <c r="S456">
        <f t="shared" si="97"/>
        <v>4</v>
      </c>
      <c r="T456">
        <f t="shared" si="97"/>
        <v>3</v>
      </c>
      <c r="U456">
        <f t="shared" si="97"/>
        <v>2</v>
      </c>
    </row>
    <row r="457" spans="1:21" x14ac:dyDescent="0.25">
      <c r="A457" t="s">
        <v>79</v>
      </c>
      <c r="B457">
        <v>0.8</v>
      </c>
      <c r="C457">
        <v>370</v>
      </c>
      <c r="D457">
        <v>8.0261224489795904E-2</v>
      </c>
      <c r="E457">
        <v>0.19121632653061199</v>
      </c>
      <c r="F457">
        <v>0.344522448979592</v>
      </c>
      <c r="G457">
        <v>0.24003265306122501</v>
      </c>
      <c r="H457">
        <v>0.23010612244897999</v>
      </c>
      <c r="I457">
        <v>0.25962448979591801</v>
      </c>
      <c r="J457">
        <v>0.28035918367346901</v>
      </c>
      <c r="K457">
        <v>0.29332244897959198</v>
      </c>
      <c r="L457">
        <v>0.30158367346938803</v>
      </c>
      <c r="M457">
        <f t="shared" si="96"/>
        <v>9</v>
      </c>
      <c r="N457">
        <f t="shared" si="96"/>
        <v>8</v>
      </c>
      <c r="O457">
        <f t="shared" si="96"/>
        <v>1</v>
      </c>
      <c r="P457">
        <f t="shared" si="96"/>
        <v>6</v>
      </c>
      <c r="Q457">
        <f t="shared" si="96"/>
        <v>7</v>
      </c>
      <c r="R457">
        <f t="shared" si="96"/>
        <v>5</v>
      </c>
      <c r="S457">
        <f t="shared" si="97"/>
        <v>4</v>
      </c>
      <c r="T457">
        <f t="shared" si="97"/>
        <v>3</v>
      </c>
      <c r="U457">
        <f t="shared" si="97"/>
        <v>2</v>
      </c>
    </row>
    <row r="458" spans="1:21" x14ac:dyDescent="0.25">
      <c r="A458" t="s">
        <v>79</v>
      </c>
      <c r="B458">
        <v>0.9</v>
      </c>
      <c r="C458">
        <v>416</v>
      </c>
      <c r="D458">
        <v>8.0261224489795904E-2</v>
      </c>
      <c r="E458">
        <v>0.19121632653061199</v>
      </c>
      <c r="F458">
        <v>0.344522448979592</v>
      </c>
      <c r="G458">
        <v>0.239444897959184</v>
      </c>
      <c r="H458">
        <v>0.23010612244897999</v>
      </c>
      <c r="I458">
        <v>0.25962448979591801</v>
      </c>
      <c r="J458">
        <v>0.28035918367346901</v>
      </c>
      <c r="K458">
        <v>0.29332244897959198</v>
      </c>
      <c r="L458">
        <v>0.30158367346938803</v>
      </c>
      <c r="M458">
        <f t="shared" si="96"/>
        <v>9</v>
      </c>
      <c r="N458">
        <f t="shared" si="96"/>
        <v>8</v>
      </c>
      <c r="O458">
        <f t="shared" si="96"/>
        <v>1</v>
      </c>
      <c r="P458">
        <f t="shared" si="96"/>
        <v>6</v>
      </c>
      <c r="Q458">
        <f t="shared" si="96"/>
        <v>7</v>
      </c>
      <c r="R458">
        <f t="shared" si="96"/>
        <v>5</v>
      </c>
      <c r="S458">
        <f t="shared" si="97"/>
        <v>4</v>
      </c>
      <c r="T458">
        <f t="shared" si="97"/>
        <v>3</v>
      </c>
      <c r="U458">
        <f t="shared" si="97"/>
        <v>2</v>
      </c>
    </row>
    <row r="459" spans="1:21" x14ac:dyDescent="0.25">
      <c r="A459" t="s">
        <v>79</v>
      </c>
      <c r="B459">
        <v>1</v>
      </c>
      <c r="C459">
        <v>463</v>
      </c>
      <c r="D459">
        <v>8.0261224489795904E-2</v>
      </c>
      <c r="E459">
        <v>0.186057142857143</v>
      </c>
      <c r="F459">
        <v>0.335673469387755</v>
      </c>
      <c r="G459">
        <v>0.23386122448979599</v>
      </c>
      <c r="H459">
        <v>0.22654693877550999</v>
      </c>
      <c r="I459">
        <v>0.25717551020408203</v>
      </c>
      <c r="J459">
        <v>0.278726530612245</v>
      </c>
      <c r="K459">
        <v>0.29224489795918401</v>
      </c>
      <c r="L459">
        <v>0.30083265306122398</v>
      </c>
      <c r="M459">
        <f t="shared" si="96"/>
        <v>9</v>
      </c>
      <c r="N459">
        <f t="shared" si="96"/>
        <v>8</v>
      </c>
      <c r="O459">
        <f t="shared" si="96"/>
        <v>1</v>
      </c>
      <c r="P459">
        <f t="shared" si="96"/>
        <v>6</v>
      </c>
      <c r="Q459">
        <f t="shared" si="96"/>
        <v>7</v>
      </c>
      <c r="R459">
        <f t="shared" si="96"/>
        <v>5</v>
      </c>
      <c r="S459">
        <f t="shared" si="97"/>
        <v>4</v>
      </c>
      <c r="T459">
        <f t="shared" si="97"/>
        <v>3</v>
      </c>
      <c r="U459">
        <f t="shared" si="97"/>
        <v>2</v>
      </c>
    </row>
    <row r="460" spans="1:21" x14ac:dyDescent="0.25">
      <c r="A460" t="s">
        <v>92</v>
      </c>
      <c r="B460">
        <v>7.63358778625954E-3</v>
      </c>
      <c r="C460">
        <v>1</v>
      </c>
      <c r="D460">
        <v>0.117904691462384</v>
      </c>
      <c r="E460">
        <v>0.97533706677937404</v>
      </c>
      <c r="F460">
        <v>0.986843829247676</v>
      </c>
      <c r="G460">
        <v>0.98304522400676198</v>
      </c>
      <c r="H460">
        <v>0.97732248520710097</v>
      </c>
      <c r="I460">
        <v>0.97779057480980502</v>
      </c>
      <c r="J460">
        <v>0.97768174133558705</v>
      </c>
      <c r="K460">
        <v>0.97790363482671205</v>
      </c>
      <c r="L460">
        <v>0.97818153000845298</v>
      </c>
      <c r="M460">
        <f t="shared" si="96"/>
        <v>9</v>
      </c>
      <c r="N460">
        <f t="shared" si="96"/>
        <v>8</v>
      </c>
      <c r="O460">
        <f t="shared" si="96"/>
        <v>1</v>
      </c>
      <c r="P460">
        <f t="shared" si="96"/>
        <v>2</v>
      </c>
      <c r="Q460">
        <f t="shared" si="96"/>
        <v>7</v>
      </c>
      <c r="R460">
        <f t="shared" si="96"/>
        <v>5</v>
      </c>
      <c r="S460">
        <f t="shared" si="97"/>
        <v>6</v>
      </c>
      <c r="T460">
        <f t="shared" si="97"/>
        <v>4</v>
      </c>
      <c r="U460">
        <f t="shared" si="97"/>
        <v>3</v>
      </c>
    </row>
    <row r="461" spans="1:21" x14ac:dyDescent="0.25">
      <c r="A461" t="s">
        <v>92</v>
      </c>
      <c r="B461">
        <v>1.5267175572519101E-2</v>
      </c>
      <c r="C461">
        <v>2</v>
      </c>
      <c r="D461">
        <v>0.17603972950126801</v>
      </c>
      <c r="E461">
        <v>0.91443681318681302</v>
      </c>
      <c r="F461">
        <v>0.98183431952662703</v>
      </c>
      <c r="G461">
        <v>0.95070266272189297</v>
      </c>
      <c r="H461">
        <v>0.92872147083685497</v>
      </c>
      <c r="I461">
        <v>0.93142434488588299</v>
      </c>
      <c r="J461">
        <v>0.931646238377008</v>
      </c>
      <c r="K461">
        <v>0.93158284023668603</v>
      </c>
      <c r="L461">
        <v>0.93220625528317802</v>
      </c>
      <c r="M461">
        <f t="shared" si="96"/>
        <v>9</v>
      </c>
      <c r="N461">
        <f t="shared" si="96"/>
        <v>8</v>
      </c>
      <c r="O461">
        <f t="shared" si="96"/>
        <v>1</v>
      </c>
      <c r="P461">
        <f t="shared" ref="P461:U524" si="98">_xlfn.RANK.AVG(G461,$D461:$L461)</f>
        <v>2</v>
      </c>
      <c r="Q461">
        <f t="shared" si="98"/>
        <v>7</v>
      </c>
      <c r="R461">
        <f t="shared" si="98"/>
        <v>6</v>
      </c>
      <c r="S461">
        <f t="shared" si="97"/>
        <v>4</v>
      </c>
      <c r="T461">
        <f t="shared" si="97"/>
        <v>5</v>
      </c>
      <c r="U461">
        <f t="shared" si="97"/>
        <v>3</v>
      </c>
    </row>
    <row r="462" spans="1:21" x14ac:dyDescent="0.25">
      <c r="A462" t="s">
        <v>92</v>
      </c>
      <c r="B462">
        <v>2.2900763358778602E-2</v>
      </c>
      <c r="C462">
        <v>3</v>
      </c>
      <c r="D462">
        <v>0.21302937447168199</v>
      </c>
      <c r="E462">
        <v>0.84362003381234196</v>
      </c>
      <c r="F462">
        <v>0.97143702451394798</v>
      </c>
      <c r="G462">
        <v>0.91993448858833504</v>
      </c>
      <c r="H462">
        <v>0.88382290786136897</v>
      </c>
      <c r="I462">
        <v>0.89042265426880796</v>
      </c>
      <c r="J462">
        <v>0.89142223161453904</v>
      </c>
      <c r="K462">
        <v>0.89123520710059201</v>
      </c>
      <c r="L462">
        <v>0.89136094674556199</v>
      </c>
      <c r="M462">
        <f t="shared" ref="M462:R525" si="99">_xlfn.RANK.AVG(D462,$D462:$L462)</f>
        <v>9</v>
      </c>
      <c r="N462">
        <f t="shared" si="99"/>
        <v>8</v>
      </c>
      <c r="O462">
        <f t="shared" si="99"/>
        <v>1</v>
      </c>
      <c r="P462">
        <f t="shared" si="98"/>
        <v>2</v>
      </c>
      <c r="Q462">
        <f t="shared" si="98"/>
        <v>7</v>
      </c>
      <c r="R462">
        <f t="shared" si="98"/>
        <v>6</v>
      </c>
      <c r="S462">
        <f t="shared" si="97"/>
        <v>3</v>
      </c>
      <c r="T462">
        <f t="shared" si="97"/>
        <v>5</v>
      </c>
      <c r="U462">
        <f t="shared" si="97"/>
        <v>4</v>
      </c>
    </row>
    <row r="463" spans="1:21" x14ac:dyDescent="0.25">
      <c r="A463" t="s">
        <v>92</v>
      </c>
      <c r="B463">
        <v>3.0534351145038201E-2</v>
      </c>
      <c r="C463">
        <v>4</v>
      </c>
      <c r="D463">
        <v>0.23621301775147899</v>
      </c>
      <c r="E463">
        <v>0.76485629754860496</v>
      </c>
      <c r="F463">
        <v>0.95111369399830903</v>
      </c>
      <c r="G463">
        <v>0.88483727810650903</v>
      </c>
      <c r="H463">
        <v>0.83561284868977204</v>
      </c>
      <c r="I463">
        <v>0.84730980557903601</v>
      </c>
      <c r="J463">
        <v>0.84974535080304303</v>
      </c>
      <c r="K463">
        <v>0.84987954353339001</v>
      </c>
      <c r="L463">
        <v>0.84982248520710102</v>
      </c>
      <c r="M463">
        <f t="shared" si="99"/>
        <v>9</v>
      </c>
      <c r="N463">
        <f t="shared" si="99"/>
        <v>8</v>
      </c>
      <c r="O463">
        <f t="shared" si="99"/>
        <v>1</v>
      </c>
      <c r="P463">
        <f t="shared" si="98"/>
        <v>2</v>
      </c>
      <c r="Q463">
        <f t="shared" si="98"/>
        <v>7</v>
      </c>
      <c r="R463">
        <f t="shared" si="98"/>
        <v>6</v>
      </c>
      <c r="S463">
        <f t="shared" si="97"/>
        <v>5</v>
      </c>
      <c r="T463">
        <f t="shared" si="97"/>
        <v>3</v>
      </c>
      <c r="U463">
        <f t="shared" si="97"/>
        <v>4</v>
      </c>
    </row>
    <row r="464" spans="1:21" x14ac:dyDescent="0.25">
      <c r="A464" t="s">
        <v>92</v>
      </c>
      <c r="B464">
        <v>3.8167938931297697E-2</v>
      </c>
      <c r="C464">
        <v>5</v>
      </c>
      <c r="D464">
        <v>0.24995350803043101</v>
      </c>
      <c r="E464">
        <v>0.68283178360101404</v>
      </c>
      <c r="F464">
        <v>0.92011622992392195</v>
      </c>
      <c r="G464">
        <v>0.84410397295012696</v>
      </c>
      <c r="H464">
        <v>0.78591081994928103</v>
      </c>
      <c r="I464">
        <v>0.80346682163989902</v>
      </c>
      <c r="J464">
        <v>0.80786665257819101</v>
      </c>
      <c r="K464">
        <v>0.80880494505494505</v>
      </c>
      <c r="L464">
        <v>0.80911982248520697</v>
      </c>
      <c r="M464">
        <f t="shared" si="99"/>
        <v>9</v>
      </c>
      <c r="N464">
        <f t="shared" si="99"/>
        <v>8</v>
      </c>
      <c r="O464">
        <f t="shared" si="99"/>
        <v>1</v>
      </c>
      <c r="P464">
        <f t="shared" si="98"/>
        <v>2</v>
      </c>
      <c r="Q464">
        <f t="shared" si="98"/>
        <v>7</v>
      </c>
      <c r="R464">
        <f t="shared" si="98"/>
        <v>6</v>
      </c>
      <c r="S464">
        <f t="shared" si="97"/>
        <v>5</v>
      </c>
      <c r="T464">
        <f t="shared" si="97"/>
        <v>4</v>
      </c>
      <c r="U464">
        <f t="shared" si="97"/>
        <v>3</v>
      </c>
    </row>
    <row r="465" spans="1:21" x14ac:dyDescent="0.25">
      <c r="A465" t="s">
        <v>92</v>
      </c>
      <c r="B465">
        <v>4.58015267175573E-2</v>
      </c>
      <c r="C465">
        <v>6</v>
      </c>
      <c r="D465">
        <v>0.25838334742180902</v>
      </c>
      <c r="E465">
        <v>0.60063292476754004</v>
      </c>
      <c r="F465">
        <v>0.88122992392223198</v>
      </c>
      <c r="G465">
        <v>0.80110207100591702</v>
      </c>
      <c r="H465">
        <v>0.73743026204564699</v>
      </c>
      <c r="I465">
        <v>0.76107459847844505</v>
      </c>
      <c r="J465">
        <v>0.76841715976331404</v>
      </c>
      <c r="K465">
        <v>0.77059488588334701</v>
      </c>
      <c r="L465">
        <v>0.77180367709213904</v>
      </c>
      <c r="M465">
        <f t="shared" si="99"/>
        <v>9</v>
      </c>
      <c r="N465">
        <f t="shared" si="99"/>
        <v>8</v>
      </c>
      <c r="O465">
        <f t="shared" si="99"/>
        <v>1</v>
      </c>
      <c r="P465">
        <f t="shared" si="98"/>
        <v>2</v>
      </c>
      <c r="Q465">
        <f t="shared" si="98"/>
        <v>7</v>
      </c>
      <c r="R465">
        <f t="shared" si="98"/>
        <v>6</v>
      </c>
      <c r="S465">
        <f t="shared" si="97"/>
        <v>5</v>
      </c>
      <c r="T465">
        <f t="shared" si="97"/>
        <v>4</v>
      </c>
      <c r="U465">
        <f t="shared" si="97"/>
        <v>3</v>
      </c>
    </row>
    <row r="466" spans="1:21" x14ac:dyDescent="0.25">
      <c r="A466" t="s">
        <v>92</v>
      </c>
      <c r="B466">
        <v>5.34351145038168E-2</v>
      </c>
      <c r="C466">
        <v>7</v>
      </c>
      <c r="D466">
        <v>0.26437764158917998</v>
      </c>
      <c r="E466">
        <v>0.52438398140321196</v>
      </c>
      <c r="F466">
        <v>0.83627218934911196</v>
      </c>
      <c r="G466">
        <v>0.75949915469146201</v>
      </c>
      <c r="H466">
        <v>0.69347738799661895</v>
      </c>
      <c r="I466">
        <v>0.722916314454776</v>
      </c>
      <c r="J466">
        <v>0.73376479289940799</v>
      </c>
      <c r="K466">
        <v>0.73801458157227395</v>
      </c>
      <c r="L466">
        <v>0.740275781910397</v>
      </c>
      <c r="M466">
        <f t="shared" si="99"/>
        <v>9</v>
      </c>
      <c r="N466">
        <f t="shared" si="99"/>
        <v>8</v>
      </c>
      <c r="O466">
        <f t="shared" si="99"/>
        <v>1</v>
      </c>
      <c r="P466">
        <f t="shared" si="98"/>
        <v>2</v>
      </c>
      <c r="Q466">
        <f t="shared" si="98"/>
        <v>7</v>
      </c>
      <c r="R466">
        <f t="shared" si="98"/>
        <v>6</v>
      </c>
      <c r="S466">
        <f t="shared" si="97"/>
        <v>5</v>
      </c>
      <c r="T466">
        <f t="shared" si="97"/>
        <v>4</v>
      </c>
      <c r="U466">
        <f t="shared" si="97"/>
        <v>3</v>
      </c>
    </row>
    <row r="467" spans="1:21" x14ac:dyDescent="0.25">
      <c r="A467" t="s">
        <v>92</v>
      </c>
      <c r="B467">
        <v>6.1068702290076299E-2</v>
      </c>
      <c r="C467">
        <v>8</v>
      </c>
      <c r="D467">
        <v>0.269091293322063</v>
      </c>
      <c r="E467">
        <v>0.45658601014370198</v>
      </c>
      <c r="F467">
        <v>0.79055367709213897</v>
      </c>
      <c r="G467">
        <v>0.72091081994928197</v>
      </c>
      <c r="H467">
        <v>0.65516060862214698</v>
      </c>
      <c r="I467">
        <v>0.690061284868977</v>
      </c>
      <c r="J467">
        <v>0.70391800507185098</v>
      </c>
      <c r="K467">
        <v>0.71018596787827604</v>
      </c>
      <c r="L467">
        <v>0.71372252747252796</v>
      </c>
      <c r="M467">
        <f t="shared" si="99"/>
        <v>9</v>
      </c>
      <c r="N467">
        <f t="shared" si="99"/>
        <v>8</v>
      </c>
      <c r="O467">
        <f t="shared" si="99"/>
        <v>1</v>
      </c>
      <c r="P467">
        <f t="shared" si="98"/>
        <v>2</v>
      </c>
      <c r="Q467">
        <f t="shared" si="98"/>
        <v>7</v>
      </c>
      <c r="R467">
        <f t="shared" si="98"/>
        <v>6</v>
      </c>
      <c r="S467">
        <f t="shared" si="97"/>
        <v>5</v>
      </c>
      <c r="T467">
        <f t="shared" si="97"/>
        <v>4</v>
      </c>
      <c r="U467">
        <f t="shared" si="97"/>
        <v>3</v>
      </c>
    </row>
    <row r="468" spans="1:21" x14ac:dyDescent="0.25">
      <c r="A468" t="s">
        <v>92</v>
      </c>
      <c r="B468">
        <v>6.8702290076335895E-2</v>
      </c>
      <c r="C468">
        <v>9</v>
      </c>
      <c r="D468">
        <v>0.27233199492814902</v>
      </c>
      <c r="E468">
        <v>0.398061073541843</v>
      </c>
      <c r="F468">
        <v>0.74285608622147103</v>
      </c>
      <c r="G468">
        <v>0.68428043110735404</v>
      </c>
      <c r="H468">
        <v>0.62085270498732004</v>
      </c>
      <c r="I468">
        <v>0.66120139475908701</v>
      </c>
      <c r="J468">
        <v>0.67781382079458996</v>
      </c>
      <c r="K468">
        <v>0.68583051563820796</v>
      </c>
      <c r="L468">
        <v>0.69049027895181703</v>
      </c>
      <c r="M468">
        <f t="shared" si="99"/>
        <v>9</v>
      </c>
      <c r="N468">
        <f t="shared" si="99"/>
        <v>8</v>
      </c>
      <c r="O468">
        <f t="shared" si="99"/>
        <v>1</v>
      </c>
      <c r="P468">
        <f t="shared" si="98"/>
        <v>4</v>
      </c>
      <c r="Q468">
        <f t="shared" si="98"/>
        <v>7</v>
      </c>
      <c r="R468">
        <f t="shared" si="98"/>
        <v>6</v>
      </c>
      <c r="S468">
        <f t="shared" si="97"/>
        <v>5</v>
      </c>
      <c r="T468">
        <f t="shared" si="97"/>
        <v>3</v>
      </c>
      <c r="U468">
        <f t="shared" si="97"/>
        <v>2</v>
      </c>
    </row>
    <row r="469" spans="1:21" x14ac:dyDescent="0.25">
      <c r="A469" t="s">
        <v>92</v>
      </c>
      <c r="B469">
        <v>7.6335877862595394E-2</v>
      </c>
      <c r="C469">
        <v>10</v>
      </c>
      <c r="D469">
        <v>0.274526627218935</v>
      </c>
      <c r="E469">
        <v>0.34429416737108998</v>
      </c>
      <c r="F469">
        <v>0.69438715131022799</v>
      </c>
      <c r="G469">
        <v>0.65088863060016899</v>
      </c>
      <c r="H469">
        <v>0.58985207100591697</v>
      </c>
      <c r="I469">
        <v>0.63558854606931503</v>
      </c>
      <c r="J469">
        <v>0.65501373626373605</v>
      </c>
      <c r="K469">
        <v>0.66459742180895998</v>
      </c>
      <c r="L469">
        <v>0.67012996618765897</v>
      </c>
      <c r="M469">
        <f t="shared" si="99"/>
        <v>9</v>
      </c>
      <c r="N469">
        <f t="shared" si="99"/>
        <v>8</v>
      </c>
      <c r="O469">
        <f t="shared" si="99"/>
        <v>1</v>
      </c>
      <c r="P469">
        <f t="shared" si="98"/>
        <v>5</v>
      </c>
      <c r="Q469">
        <f t="shared" si="98"/>
        <v>7</v>
      </c>
      <c r="R469">
        <f t="shared" si="98"/>
        <v>6</v>
      </c>
      <c r="S469">
        <f t="shared" si="97"/>
        <v>4</v>
      </c>
      <c r="T469">
        <f t="shared" si="97"/>
        <v>3</v>
      </c>
      <c r="U469">
        <f t="shared" si="97"/>
        <v>2</v>
      </c>
    </row>
    <row r="470" spans="1:21" x14ac:dyDescent="0.25">
      <c r="A470" t="s">
        <v>92</v>
      </c>
      <c r="B470">
        <v>0.1</v>
      </c>
      <c r="C470">
        <v>13</v>
      </c>
      <c r="D470">
        <v>0.27851754015215602</v>
      </c>
      <c r="E470">
        <v>0.22806107354184299</v>
      </c>
      <c r="F470">
        <v>0.56223055790363496</v>
      </c>
      <c r="G470">
        <v>0.57138313609467495</v>
      </c>
      <c r="H470">
        <v>0.52102599323753196</v>
      </c>
      <c r="I470">
        <v>0.57911559594251905</v>
      </c>
      <c r="J470">
        <v>0.60410608622147099</v>
      </c>
      <c r="K470">
        <v>0.61668110735418402</v>
      </c>
      <c r="L470">
        <v>0.62416103127641598</v>
      </c>
      <c r="M470">
        <f t="shared" si="99"/>
        <v>8</v>
      </c>
      <c r="N470">
        <f t="shared" si="99"/>
        <v>9</v>
      </c>
      <c r="O470">
        <f t="shared" si="99"/>
        <v>6</v>
      </c>
      <c r="P470">
        <f t="shared" si="98"/>
        <v>5</v>
      </c>
      <c r="Q470">
        <f t="shared" si="98"/>
        <v>7</v>
      </c>
      <c r="R470">
        <f t="shared" si="98"/>
        <v>4</v>
      </c>
      <c r="S470">
        <f t="shared" si="97"/>
        <v>3</v>
      </c>
      <c r="T470">
        <f t="shared" si="97"/>
        <v>2</v>
      </c>
      <c r="U470">
        <f t="shared" si="97"/>
        <v>1</v>
      </c>
    </row>
    <row r="471" spans="1:21" x14ac:dyDescent="0.25">
      <c r="A471" t="s">
        <v>92</v>
      </c>
      <c r="B471">
        <v>0.2</v>
      </c>
      <c r="C471">
        <v>26</v>
      </c>
      <c r="D471">
        <v>0.28347950126796301</v>
      </c>
      <c r="E471">
        <v>8.20477599323753E-2</v>
      </c>
      <c r="F471">
        <v>0.27601965342349999</v>
      </c>
      <c r="G471">
        <v>0.40789201183432</v>
      </c>
      <c r="H471">
        <v>0.38629120879120898</v>
      </c>
      <c r="I471">
        <v>0.460380388841927</v>
      </c>
      <c r="J471">
        <v>0.49412827557058298</v>
      </c>
      <c r="K471">
        <v>0.51057269653423498</v>
      </c>
      <c r="L471">
        <v>0.52006973795435296</v>
      </c>
      <c r="M471">
        <f t="shared" si="99"/>
        <v>7</v>
      </c>
      <c r="N471">
        <f t="shared" si="99"/>
        <v>9</v>
      </c>
      <c r="O471">
        <f t="shared" si="99"/>
        <v>8</v>
      </c>
      <c r="P471">
        <f t="shared" si="98"/>
        <v>5</v>
      </c>
      <c r="Q471">
        <f t="shared" si="98"/>
        <v>6</v>
      </c>
      <c r="R471">
        <f t="shared" si="98"/>
        <v>4</v>
      </c>
      <c r="S471">
        <f t="shared" si="97"/>
        <v>3</v>
      </c>
      <c r="T471">
        <f t="shared" si="97"/>
        <v>2</v>
      </c>
      <c r="U471">
        <f t="shared" si="97"/>
        <v>1</v>
      </c>
    </row>
    <row r="472" spans="1:21" x14ac:dyDescent="0.25">
      <c r="A472" t="s">
        <v>92</v>
      </c>
      <c r="B472">
        <v>0.3</v>
      </c>
      <c r="C472">
        <v>39</v>
      </c>
      <c r="D472">
        <v>0.28388841927303499</v>
      </c>
      <c r="E472">
        <v>4.4147295012679597E-2</v>
      </c>
      <c r="F472">
        <v>0.15599006762468301</v>
      </c>
      <c r="G472">
        <v>0.34987531699070201</v>
      </c>
      <c r="H472">
        <v>0.33540257819104002</v>
      </c>
      <c r="I472">
        <v>0.41115595942519001</v>
      </c>
      <c r="J472">
        <v>0.447158706677937</v>
      </c>
      <c r="K472">
        <v>0.46465976331360898</v>
      </c>
      <c r="L472">
        <v>0.47474112426035497</v>
      </c>
      <c r="M472">
        <f t="shared" si="99"/>
        <v>7</v>
      </c>
      <c r="N472">
        <f t="shared" si="99"/>
        <v>9</v>
      </c>
      <c r="O472">
        <f t="shared" si="99"/>
        <v>8</v>
      </c>
      <c r="P472">
        <f t="shared" si="98"/>
        <v>5</v>
      </c>
      <c r="Q472">
        <f t="shared" si="98"/>
        <v>6</v>
      </c>
      <c r="R472">
        <f t="shared" si="98"/>
        <v>4</v>
      </c>
      <c r="S472">
        <f t="shared" si="97"/>
        <v>3</v>
      </c>
      <c r="T472">
        <f t="shared" si="97"/>
        <v>2</v>
      </c>
      <c r="U472">
        <f t="shared" si="97"/>
        <v>1</v>
      </c>
    </row>
    <row r="473" spans="1:21" x14ac:dyDescent="0.25">
      <c r="A473" t="s">
        <v>92</v>
      </c>
      <c r="B473">
        <v>0.4</v>
      </c>
      <c r="C473">
        <v>52</v>
      </c>
      <c r="D473">
        <v>0.28389898562975502</v>
      </c>
      <c r="E473">
        <v>3.15426880811496E-2</v>
      </c>
      <c r="F473">
        <v>0.10897928994082801</v>
      </c>
      <c r="G473">
        <v>0.32669801352493699</v>
      </c>
      <c r="H473">
        <v>0.31573753169906998</v>
      </c>
      <c r="I473">
        <v>0.39223478444632298</v>
      </c>
      <c r="J473">
        <v>0.42900042265426902</v>
      </c>
      <c r="K473">
        <v>0.44695583262890998</v>
      </c>
      <c r="L473">
        <v>0.457445054945055</v>
      </c>
      <c r="M473">
        <f t="shared" si="99"/>
        <v>7</v>
      </c>
      <c r="N473">
        <f t="shared" si="99"/>
        <v>9</v>
      </c>
      <c r="O473">
        <f t="shared" si="99"/>
        <v>8</v>
      </c>
      <c r="P473">
        <f t="shared" si="98"/>
        <v>5</v>
      </c>
      <c r="Q473">
        <f t="shared" si="98"/>
        <v>6</v>
      </c>
      <c r="R473">
        <f t="shared" si="98"/>
        <v>4</v>
      </c>
      <c r="S473">
        <f t="shared" si="97"/>
        <v>3</v>
      </c>
      <c r="T473">
        <f t="shared" si="97"/>
        <v>2</v>
      </c>
      <c r="U473">
        <f t="shared" si="97"/>
        <v>1</v>
      </c>
    </row>
    <row r="474" spans="1:21" x14ac:dyDescent="0.25">
      <c r="A474" t="s">
        <v>92</v>
      </c>
      <c r="B474">
        <v>0.5</v>
      </c>
      <c r="C474">
        <v>65</v>
      </c>
      <c r="D474">
        <v>0.28390004226542698</v>
      </c>
      <c r="E474">
        <v>2.4268808114962001E-2</v>
      </c>
      <c r="F474">
        <v>7.6397928994082806E-2</v>
      </c>
      <c r="G474">
        <v>0.31443047337278102</v>
      </c>
      <c r="H474">
        <v>0.304897506339814</v>
      </c>
      <c r="I474">
        <v>0.381099957734573</v>
      </c>
      <c r="J474">
        <v>0.417960693153001</v>
      </c>
      <c r="K474">
        <v>0.43594991546914602</v>
      </c>
      <c r="L474">
        <v>0.44652789518174102</v>
      </c>
      <c r="M474">
        <f t="shared" si="99"/>
        <v>7</v>
      </c>
      <c r="N474">
        <f t="shared" si="99"/>
        <v>9</v>
      </c>
      <c r="O474">
        <f t="shared" si="99"/>
        <v>8</v>
      </c>
      <c r="P474">
        <f t="shared" si="98"/>
        <v>5</v>
      </c>
      <c r="Q474">
        <f t="shared" si="98"/>
        <v>6</v>
      </c>
      <c r="R474">
        <f t="shared" si="98"/>
        <v>4</v>
      </c>
      <c r="S474">
        <f t="shared" si="97"/>
        <v>3</v>
      </c>
      <c r="T474">
        <f t="shared" si="97"/>
        <v>2</v>
      </c>
      <c r="U474">
        <f t="shared" si="97"/>
        <v>1</v>
      </c>
    </row>
    <row r="475" spans="1:21" x14ac:dyDescent="0.25">
      <c r="A475" t="s">
        <v>92</v>
      </c>
      <c r="B475">
        <v>0.6</v>
      </c>
      <c r="C475">
        <v>78</v>
      </c>
      <c r="D475">
        <v>0.28390215553677101</v>
      </c>
      <c r="E475">
        <v>1.94885883347422E-2</v>
      </c>
      <c r="F475">
        <v>5.7420752324598499E-2</v>
      </c>
      <c r="G475">
        <v>0.30665786136939999</v>
      </c>
      <c r="H475">
        <v>0.297710270498732</v>
      </c>
      <c r="I475">
        <v>0.373793322062553</v>
      </c>
      <c r="J475">
        <v>0.41082100591715998</v>
      </c>
      <c r="K475">
        <v>0.42898562975486099</v>
      </c>
      <c r="L475">
        <v>0.43964391377852902</v>
      </c>
      <c r="M475">
        <f t="shared" si="99"/>
        <v>7</v>
      </c>
      <c r="N475">
        <f t="shared" si="99"/>
        <v>9</v>
      </c>
      <c r="O475">
        <f t="shared" si="99"/>
        <v>8</v>
      </c>
      <c r="P475">
        <f t="shared" si="98"/>
        <v>5</v>
      </c>
      <c r="Q475">
        <f t="shared" si="98"/>
        <v>6</v>
      </c>
      <c r="R475">
        <f t="shared" si="98"/>
        <v>4</v>
      </c>
      <c r="S475">
        <f t="shared" si="97"/>
        <v>3</v>
      </c>
      <c r="T475">
        <f t="shared" si="97"/>
        <v>2</v>
      </c>
      <c r="U475">
        <f t="shared" si="97"/>
        <v>1</v>
      </c>
    </row>
    <row r="476" spans="1:21" x14ac:dyDescent="0.25">
      <c r="A476" t="s">
        <v>92</v>
      </c>
      <c r="B476">
        <v>0.7</v>
      </c>
      <c r="C476">
        <v>91</v>
      </c>
      <c r="D476">
        <v>0.28390215553677101</v>
      </c>
      <c r="E476">
        <v>1.0582206255283199E-2</v>
      </c>
      <c r="F476">
        <v>3.4239222316145401E-2</v>
      </c>
      <c r="G476">
        <v>0.29822485207100602</v>
      </c>
      <c r="H476">
        <v>0.28927831783600999</v>
      </c>
      <c r="I476">
        <v>0.366482459847844</v>
      </c>
      <c r="J476">
        <v>0.403832417582418</v>
      </c>
      <c r="K476">
        <v>0.42221576500422697</v>
      </c>
      <c r="L476">
        <v>0.43315828402366902</v>
      </c>
      <c r="M476">
        <f t="shared" si="99"/>
        <v>7</v>
      </c>
      <c r="N476">
        <f t="shared" si="99"/>
        <v>9</v>
      </c>
      <c r="O476">
        <f t="shared" si="99"/>
        <v>8</v>
      </c>
      <c r="P476">
        <f t="shared" si="98"/>
        <v>5</v>
      </c>
      <c r="Q476">
        <f t="shared" si="98"/>
        <v>6</v>
      </c>
      <c r="R476">
        <f t="shared" si="98"/>
        <v>4</v>
      </c>
      <c r="S476">
        <f t="shared" si="97"/>
        <v>3</v>
      </c>
      <c r="T476">
        <f t="shared" si="97"/>
        <v>2</v>
      </c>
      <c r="U476">
        <f t="shared" si="97"/>
        <v>1</v>
      </c>
    </row>
    <row r="477" spans="1:21" x14ac:dyDescent="0.25">
      <c r="A477" t="s">
        <v>92</v>
      </c>
      <c r="B477">
        <v>0.8</v>
      </c>
      <c r="C477">
        <v>104</v>
      </c>
      <c r="D477">
        <v>0.28390215553677101</v>
      </c>
      <c r="E477">
        <v>5.47337278106509E-3</v>
      </c>
      <c r="F477">
        <v>1.9065934065934102E-2</v>
      </c>
      <c r="G477">
        <v>0.29245456466610298</v>
      </c>
      <c r="H477">
        <v>0.28374366018596803</v>
      </c>
      <c r="I477">
        <v>0.36204353338968698</v>
      </c>
      <c r="J477">
        <v>0.39971365173288198</v>
      </c>
      <c r="K477">
        <v>0.418215342349958</v>
      </c>
      <c r="L477">
        <v>0.42931213017751502</v>
      </c>
      <c r="M477">
        <f t="shared" si="99"/>
        <v>6</v>
      </c>
      <c r="N477">
        <f t="shared" si="99"/>
        <v>9</v>
      </c>
      <c r="O477">
        <f t="shared" si="99"/>
        <v>8</v>
      </c>
      <c r="P477">
        <f t="shared" si="98"/>
        <v>5</v>
      </c>
      <c r="Q477">
        <f t="shared" si="98"/>
        <v>7</v>
      </c>
      <c r="R477">
        <f t="shared" si="98"/>
        <v>4</v>
      </c>
      <c r="S477">
        <f t="shared" si="97"/>
        <v>3</v>
      </c>
      <c r="T477">
        <f t="shared" si="97"/>
        <v>2</v>
      </c>
      <c r="U477">
        <f t="shared" si="97"/>
        <v>1</v>
      </c>
    </row>
    <row r="478" spans="1:21" x14ac:dyDescent="0.25">
      <c r="A478" t="s">
        <v>92</v>
      </c>
      <c r="B478">
        <v>0.9</v>
      </c>
      <c r="C478">
        <v>117</v>
      </c>
      <c r="D478">
        <v>0.28390215553677101</v>
      </c>
      <c r="E478">
        <v>3.6105240912933201E-3</v>
      </c>
      <c r="F478">
        <v>1.3845097210481799E-2</v>
      </c>
      <c r="G478">
        <v>0.28992920540997502</v>
      </c>
      <c r="H478">
        <v>0.28132924767540202</v>
      </c>
      <c r="I478">
        <v>0.36025042265426899</v>
      </c>
      <c r="J478">
        <v>0.39811707523245998</v>
      </c>
      <c r="K478">
        <v>0.41670857988165699</v>
      </c>
      <c r="L478">
        <v>0.42785925612848702</v>
      </c>
      <c r="M478">
        <f t="shared" si="99"/>
        <v>6</v>
      </c>
      <c r="N478">
        <f t="shared" si="99"/>
        <v>9</v>
      </c>
      <c r="O478">
        <f t="shared" si="99"/>
        <v>8</v>
      </c>
      <c r="P478">
        <f t="shared" si="98"/>
        <v>5</v>
      </c>
      <c r="Q478">
        <f t="shared" si="98"/>
        <v>7</v>
      </c>
      <c r="R478">
        <f t="shared" si="98"/>
        <v>4</v>
      </c>
      <c r="S478">
        <f t="shared" si="97"/>
        <v>3</v>
      </c>
      <c r="T478">
        <f t="shared" si="97"/>
        <v>2</v>
      </c>
      <c r="U478">
        <f t="shared" si="97"/>
        <v>1</v>
      </c>
    </row>
    <row r="479" spans="1:21" x14ac:dyDescent="0.25">
      <c r="A479" t="s">
        <v>92</v>
      </c>
      <c r="B479">
        <v>1</v>
      </c>
      <c r="C479">
        <v>131</v>
      </c>
      <c r="D479">
        <v>0.28390215553677101</v>
      </c>
      <c r="E479">
        <v>3.41927303465765E-3</v>
      </c>
      <c r="F479">
        <v>1.25982671174979E-2</v>
      </c>
      <c r="G479">
        <v>0.28949492814877398</v>
      </c>
      <c r="H479">
        <v>0.28101437024513898</v>
      </c>
      <c r="I479">
        <v>0.36011728655959402</v>
      </c>
      <c r="J479">
        <v>0.39802303465764999</v>
      </c>
      <c r="K479">
        <v>0.41663989856297501</v>
      </c>
      <c r="L479">
        <v>0.42780536770921401</v>
      </c>
      <c r="M479">
        <f t="shared" si="99"/>
        <v>6</v>
      </c>
      <c r="N479">
        <f t="shared" si="99"/>
        <v>9</v>
      </c>
      <c r="O479">
        <f t="shared" si="99"/>
        <v>8</v>
      </c>
      <c r="P479">
        <f t="shared" si="98"/>
        <v>5</v>
      </c>
      <c r="Q479">
        <f t="shared" si="98"/>
        <v>7</v>
      </c>
      <c r="R479">
        <f t="shared" si="98"/>
        <v>4</v>
      </c>
      <c r="S479">
        <f t="shared" si="97"/>
        <v>3</v>
      </c>
      <c r="T479">
        <f t="shared" si="97"/>
        <v>2</v>
      </c>
      <c r="U479">
        <f t="shared" si="97"/>
        <v>1</v>
      </c>
    </row>
    <row r="480" spans="1:21" x14ac:dyDescent="0.25">
      <c r="A480" t="s">
        <v>49</v>
      </c>
      <c r="B480">
        <v>2.8571428571428602E-3</v>
      </c>
      <c r="C480">
        <v>1</v>
      </c>
      <c r="D480">
        <v>1.8939393939393901E-3</v>
      </c>
      <c r="E480">
        <v>0.93276515151515205</v>
      </c>
      <c r="F480">
        <v>0.93892045454545503</v>
      </c>
      <c r="G480">
        <v>0.9375</v>
      </c>
      <c r="H480">
        <v>0.93276515151515205</v>
      </c>
      <c r="I480">
        <v>0.93229166666666696</v>
      </c>
      <c r="J480">
        <v>0.93323863636363602</v>
      </c>
      <c r="K480">
        <v>0.93323863636363602</v>
      </c>
      <c r="L480">
        <v>0.93323863636363602</v>
      </c>
      <c r="M480">
        <f t="shared" si="99"/>
        <v>9</v>
      </c>
      <c r="N480">
        <f t="shared" si="99"/>
        <v>6.5</v>
      </c>
      <c r="O480">
        <f t="shared" si="99"/>
        <v>1</v>
      </c>
      <c r="P480">
        <f t="shared" si="98"/>
        <v>2</v>
      </c>
      <c r="Q480">
        <f t="shared" si="98"/>
        <v>6.5</v>
      </c>
      <c r="R480">
        <f t="shared" si="98"/>
        <v>8</v>
      </c>
      <c r="S480">
        <f t="shared" si="97"/>
        <v>4</v>
      </c>
      <c r="T480">
        <f t="shared" si="97"/>
        <v>4</v>
      </c>
      <c r="U480">
        <f t="shared" si="97"/>
        <v>4</v>
      </c>
    </row>
    <row r="481" spans="1:21" x14ac:dyDescent="0.25">
      <c r="A481" t="s">
        <v>49</v>
      </c>
      <c r="B481">
        <v>5.7142857142857099E-3</v>
      </c>
      <c r="C481">
        <v>2</v>
      </c>
      <c r="D481">
        <v>2.8409090909090901E-3</v>
      </c>
      <c r="E481">
        <v>0.904356060606061</v>
      </c>
      <c r="F481">
        <v>0.919981060606061</v>
      </c>
      <c r="G481">
        <v>0.91287878787878796</v>
      </c>
      <c r="H481">
        <v>0.90482954545454497</v>
      </c>
      <c r="I481">
        <v>0.90625</v>
      </c>
      <c r="J481">
        <v>0.90672348484848497</v>
      </c>
      <c r="K481">
        <v>0.90672348484848497</v>
      </c>
      <c r="L481">
        <v>0.90625</v>
      </c>
      <c r="M481">
        <f t="shared" si="99"/>
        <v>9</v>
      </c>
      <c r="N481">
        <f t="shared" si="99"/>
        <v>8</v>
      </c>
      <c r="O481">
        <f t="shared" si="99"/>
        <v>1</v>
      </c>
      <c r="P481">
        <f t="shared" si="98"/>
        <v>2</v>
      </c>
      <c r="Q481">
        <f t="shared" si="98"/>
        <v>7</v>
      </c>
      <c r="R481">
        <f t="shared" si="98"/>
        <v>5.5</v>
      </c>
      <c r="S481">
        <f t="shared" si="97"/>
        <v>3.5</v>
      </c>
      <c r="T481">
        <f t="shared" si="97"/>
        <v>3.5</v>
      </c>
      <c r="U481">
        <f t="shared" si="97"/>
        <v>5.5</v>
      </c>
    </row>
    <row r="482" spans="1:21" x14ac:dyDescent="0.25">
      <c r="A482" t="s">
        <v>49</v>
      </c>
      <c r="B482">
        <v>8.5714285714285701E-3</v>
      </c>
      <c r="C482">
        <v>3</v>
      </c>
      <c r="D482">
        <v>6.15530303030303E-3</v>
      </c>
      <c r="E482">
        <v>0.857481060606061</v>
      </c>
      <c r="F482">
        <v>0.904356060606061</v>
      </c>
      <c r="G482">
        <v>0.87878787878787901</v>
      </c>
      <c r="H482">
        <v>0.86363636363636398</v>
      </c>
      <c r="I482">
        <v>0.86363636363636398</v>
      </c>
      <c r="J482">
        <v>0.86553030303030298</v>
      </c>
      <c r="K482">
        <v>0.86600378787878796</v>
      </c>
      <c r="L482">
        <v>0.86695075757575801</v>
      </c>
      <c r="M482">
        <f t="shared" si="99"/>
        <v>9</v>
      </c>
      <c r="N482">
        <f t="shared" si="99"/>
        <v>8</v>
      </c>
      <c r="O482">
        <f t="shared" si="99"/>
        <v>1</v>
      </c>
      <c r="P482">
        <f t="shared" si="98"/>
        <v>2</v>
      </c>
      <c r="Q482">
        <f t="shared" si="98"/>
        <v>6.5</v>
      </c>
      <c r="R482">
        <f t="shared" si="98"/>
        <v>6.5</v>
      </c>
      <c r="S482">
        <f t="shared" si="97"/>
        <v>5</v>
      </c>
      <c r="T482">
        <f t="shared" si="97"/>
        <v>4</v>
      </c>
      <c r="U482">
        <f t="shared" si="97"/>
        <v>3</v>
      </c>
    </row>
    <row r="483" spans="1:21" x14ac:dyDescent="0.25">
      <c r="A483" t="s">
        <v>49</v>
      </c>
      <c r="B483">
        <v>1.1428571428571401E-2</v>
      </c>
      <c r="C483">
        <v>4</v>
      </c>
      <c r="D483">
        <v>9.9431818181818198E-3</v>
      </c>
      <c r="E483">
        <v>0.82102272727272696</v>
      </c>
      <c r="F483">
        <v>0.89488636363636398</v>
      </c>
      <c r="G483">
        <v>0.84611742424242398</v>
      </c>
      <c r="H483">
        <v>0.82291666666666696</v>
      </c>
      <c r="I483">
        <v>0.82717803030303005</v>
      </c>
      <c r="J483">
        <v>0.82954545454545503</v>
      </c>
      <c r="K483">
        <v>0.83049242424242398</v>
      </c>
      <c r="L483">
        <v>0.83049242424242398</v>
      </c>
      <c r="M483">
        <f t="shared" si="99"/>
        <v>9</v>
      </c>
      <c r="N483">
        <f t="shared" si="99"/>
        <v>8</v>
      </c>
      <c r="O483">
        <f t="shared" si="99"/>
        <v>1</v>
      </c>
      <c r="P483">
        <f t="shared" si="98"/>
        <v>2</v>
      </c>
      <c r="Q483">
        <f t="shared" si="98"/>
        <v>7</v>
      </c>
      <c r="R483">
        <f t="shared" si="98"/>
        <v>6</v>
      </c>
      <c r="S483">
        <f t="shared" si="97"/>
        <v>5</v>
      </c>
      <c r="T483">
        <f t="shared" si="97"/>
        <v>3.5</v>
      </c>
      <c r="U483">
        <f t="shared" si="97"/>
        <v>3.5</v>
      </c>
    </row>
    <row r="484" spans="1:21" x14ac:dyDescent="0.25">
      <c r="A484" t="s">
        <v>49</v>
      </c>
      <c r="B484">
        <v>1.4285714285714299E-2</v>
      </c>
      <c r="C484">
        <v>5</v>
      </c>
      <c r="D484">
        <v>1.18371212121212E-2</v>
      </c>
      <c r="E484">
        <v>0.77178030303030298</v>
      </c>
      <c r="F484">
        <v>0.87357954545454497</v>
      </c>
      <c r="G484">
        <v>0.81202651515151503</v>
      </c>
      <c r="H484">
        <v>0.78077651515151503</v>
      </c>
      <c r="I484">
        <v>0.78551136363636398</v>
      </c>
      <c r="J484">
        <v>0.78929924242424199</v>
      </c>
      <c r="K484">
        <v>0.79261363636363602</v>
      </c>
      <c r="L484">
        <v>0.79545454545454497</v>
      </c>
      <c r="M484">
        <f t="shared" si="99"/>
        <v>9</v>
      </c>
      <c r="N484">
        <f t="shared" si="99"/>
        <v>8</v>
      </c>
      <c r="O484">
        <f t="shared" si="99"/>
        <v>1</v>
      </c>
      <c r="P484">
        <f t="shared" si="98"/>
        <v>2</v>
      </c>
      <c r="Q484">
        <f t="shared" si="98"/>
        <v>7</v>
      </c>
      <c r="R484">
        <f t="shared" si="98"/>
        <v>6</v>
      </c>
      <c r="S484">
        <f t="shared" si="97"/>
        <v>5</v>
      </c>
      <c r="T484">
        <f t="shared" si="97"/>
        <v>4</v>
      </c>
      <c r="U484">
        <f t="shared" si="97"/>
        <v>3</v>
      </c>
    </row>
    <row r="485" spans="1:21" x14ac:dyDescent="0.25">
      <c r="A485" t="s">
        <v>49</v>
      </c>
      <c r="B485">
        <v>1.7142857142857099E-2</v>
      </c>
      <c r="C485">
        <v>6</v>
      </c>
      <c r="D485">
        <v>1.3731060606060601E-2</v>
      </c>
      <c r="E485">
        <v>0.73058712121212099</v>
      </c>
      <c r="F485">
        <v>0.85369318181818199</v>
      </c>
      <c r="G485">
        <v>0.77793560606060597</v>
      </c>
      <c r="H485">
        <v>0.74195075757575801</v>
      </c>
      <c r="I485">
        <v>0.75047348484848497</v>
      </c>
      <c r="J485">
        <v>0.75378787878787901</v>
      </c>
      <c r="K485">
        <v>0.75520833333333304</v>
      </c>
      <c r="L485">
        <v>0.75710227272727304</v>
      </c>
      <c r="M485">
        <f t="shared" si="99"/>
        <v>9</v>
      </c>
      <c r="N485">
        <f t="shared" si="99"/>
        <v>8</v>
      </c>
      <c r="O485">
        <f t="shared" si="99"/>
        <v>1</v>
      </c>
      <c r="P485">
        <f t="shared" si="98"/>
        <v>2</v>
      </c>
      <c r="Q485">
        <f t="shared" si="98"/>
        <v>7</v>
      </c>
      <c r="R485">
        <f t="shared" si="98"/>
        <v>6</v>
      </c>
      <c r="S485">
        <f t="shared" si="97"/>
        <v>5</v>
      </c>
      <c r="T485">
        <f t="shared" si="97"/>
        <v>4</v>
      </c>
      <c r="U485">
        <f t="shared" si="97"/>
        <v>3</v>
      </c>
    </row>
    <row r="486" spans="1:21" x14ac:dyDescent="0.25">
      <c r="A486" t="s">
        <v>49</v>
      </c>
      <c r="B486">
        <v>0.02</v>
      </c>
      <c r="C486">
        <v>7</v>
      </c>
      <c r="D486">
        <v>1.3731060606060601E-2</v>
      </c>
      <c r="E486">
        <v>0.68607954545454497</v>
      </c>
      <c r="F486">
        <v>0.83333333333333304</v>
      </c>
      <c r="G486">
        <v>0.74053030303030298</v>
      </c>
      <c r="H486">
        <v>0.69886363636363602</v>
      </c>
      <c r="I486">
        <v>0.70643939393939403</v>
      </c>
      <c r="J486">
        <v>0.71070075757575801</v>
      </c>
      <c r="K486">
        <v>0.71354166666666696</v>
      </c>
      <c r="L486">
        <v>0.71590909090909105</v>
      </c>
      <c r="M486">
        <f t="shared" si="99"/>
        <v>9</v>
      </c>
      <c r="N486">
        <f t="shared" si="99"/>
        <v>8</v>
      </c>
      <c r="O486">
        <f t="shared" si="99"/>
        <v>1</v>
      </c>
      <c r="P486">
        <f t="shared" si="98"/>
        <v>2</v>
      </c>
      <c r="Q486">
        <f t="shared" si="98"/>
        <v>7</v>
      </c>
      <c r="R486">
        <f t="shared" si="98"/>
        <v>6</v>
      </c>
      <c r="S486">
        <f t="shared" si="97"/>
        <v>5</v>
      </c>
      <c r="T486">
        <f t="shared" si="97"/>
        <v>4</v>
      </c>
      <c r="U486">
        <f t="shared" si="97"/>
        <v>3</v>
      </c>
    </row>
    <row r="487" spans="1:21" x14ac:dyDescent="0.25">
      <c r="A487" t="s">
        <v>49</v>
      </c>
      <c r="B487">
        <v>2.2857142857142899E-2</v>
      </c>
      <c r="C487">
        <v>8</v>
      </c>
      <c r="D487">
        <v>1.3731060606060601E-2</v>
      </c>
      <c r="E487">
        <v>0.64157196969696995</v>
      </c>
      <c r="F487">
        <v>0.80113636363636398</v>
      </c>
      <c r="G487">
        <v>0.71306818181818199</v>
      </c>
      <c r="H487">
        <v>0.65625</v>
      </c>
      <c r="I487">
        <v>0.66619318181818199</v>
      </c>
      <c r="J487">
        <v>0.67140151515151503</v>
      </c>
      <c r="K487">
        <v>0.67424242424242398</v>
      </c>
      <c r="L487">
        <v>0.67660984848484895</v>
      </c>
      <c r="M487">
        <f t="shared" si="99"/>
        <v>9</v>
      </c>
      <c r="N487">
        <f t="shared" si="99"/>
        <v>8</v>
      </c>
      <c r="O487">
        <f t="shared" si="99"/>
        <v>1</v>
      </c>
      <c r="P487">
        <f t="shared" si="98"/>
        <v>2</v>
      </c>
      <c r="Q487">
        <f t="shared" si="98"/>
        <v>7</v>
      </c>
      <c r="R487">
        <f t="shared" si="98"/>
        <v>6</v>
      </c>
      <c r="S487">
        <f t="shared" si="97"/>
        <v>5</v>
      </c>
      <c r="T487">
        <f t="shared" si="97"/>
        <v>4</v>
      </c>
      <c r="U487">
        <f t="shared" si="97"/>
        <v>3</v>
      </c>
    </row>
    <row r="488" spans="1:21" x14ac:dyDescent="0.25">
      <c r="A488" t="s">
        <v>49</v>
      </c>
      <c r="B488">
        <v>2.57142857142857E-2</v>
      </c>
      <c r="C488">
        <v>9</v>
      </c>
      <c r="D488">
        <v>1.4204545454545499E-2</v>
      </c>
      <c r="E488">
        <v>0.59469696969696995</v>
      </c>
      <c r="F488">
        <v>0.77462121212121204</v>
      </c>
      <c r="G488">
        <v>0.67234848484848497</v>
      </c>
      <c r="H488">
        <v>0.61221590909090895</v>
      </c>
      <c r="I488">
        <v>0.61979166666666696</v>
      </c>
      <c r="J488">
        <v>0.62452651515151503</v>
      </c>
      <c r="K488">
        <v>0.62878787878787901</v>
      </c>
      <c r="L488">
        <v>0.63162878787878796</v>
      </c>
      <c r="M488">
        <f t="shared" si="99"/>
        <v>9</v>
      </c>
      <c r="N488">
        <f t="shared" si="99"/>
        <v>8</v>
      </c>
      <c r="O488">
        <f t="shared" si="99"/>
        <v>1</v>
      </c>
      <c r="P488">
        <f t="shared" si="98"/>
        <v>2</v>
      </c>
      <c r="Q488">
        <f t="shared" si="98"/>
        <v>7</v>
      </c>
      <c r="R488">
        <f t="shared" si="98"/>
        <v>6</v>
      </c>
      <c r="S488">
        <f t="shared" si="97"/>
        <v>5</v>
      </c>
      <c r="T488">
        <f t="shared" si="97"/>
        <v>4</v>
      </c>
      <c r="U488">
        <f t="shared" si="97"/>
        <v>3</v>
      </c>
    </row>
    <row r="489" spans="1:21" x14ac:dyDescent="0.25">
      <c r="A489" t="s">
        <v>49</v>
      </c>
      <c r="B489">
        <v>2.8571428571428598E-2</v>
      </c>
      <c r="C489">
        <v>10</v>
      </c>
      <c r="D489">
        <v>1.4204545454545499E-2</v>
      </c>
      <c r="E489">
        <v>0.54308712121212099</v>
      </c>
      <c r="F489">
        <v>0.74763257575757602</v>
      </c>
      <c r="G489">
        <v>0.625</v>
      </c>
      <c r="H489">
        <v>0.56297348484848497</v>
      </c>
      <c r="I489">
        <v>0.57196969696969702</v>
      </c>
      <c r="J489">
        <v>0.57859848484848497</v>
      </c>
      <c r="K489">
        <v>0.58380681818181801</v>
      </c>
      <c r="L489">
        <v>0.58617424242424199</v>
      </c>
      <c r="M489">
        <f t="shared" si="99"/>
        <v>9</v>
      </c>
      <c r="N489">
        <f t="shared" si="99"/>
        <v>8</v>
      </c>
      <c r="O489">
        <f t="shared" si="99"/>
        <v>1</v>
      </c>
      <c r="P489">
        <f t="shared" si="98"/>
        <v>2</v>
      </c>
      <c r="Q489">
        <f t="shared" si="98"/>
        <v>7</v>
      </c>
      <c r="R489">
        <f t="shared" si="98"/>
        <v>6</v>
      </c>
      <c r="S489">
        <f t="shared" si="97"/>
        <v>5</v>
      </c>
      <c r="T489">
        <f t="shared" si="97"/>
        <v>4</v>
      </c>
      <c r="U489">
        <f t="shared" si="97"/>
        <v>3</v>
      </c>
    </row>
    <row r="490" spans="1:21" x14ac:dyDescent="0.25">
      <c r="A490" t="s">
        <v>49</v>
      </c>
      <c r="B490">
        <v>0.1</v>
      </c>
      <c r="C490">
        <v>35</v>
      </c>
      <c r="D490">
        <v>1.6098484848484799E-2</v>
      </c>
      <c r="E490">
        <v>0.155776515151515</v>
      </c>
      <c r="F490">
        <v>0.39772727272727298</v>
      </c>
      <c r="G490">
        <v>0.22301136363636401</v>
      </c>
      <c r="H490">
        <v>0.19081439393939401</v>
      </c>
      <c r="I490">
        <v>0.220643939393939</v>
      </c>
      <c r="J490">
        <v>0.23910984848484801</v>
      </c>
      <c r="K490">
        <v>0.25</v>
      </c>
      <c r="L490">
        <v>0.25426136363636398</v>
      </c>
      <c r="M490">
        <f t="shared" si="99"/>
        <v>9</v>
      </c>
      <c r="N490">
        <f t="shared" si="99"/>
        <v>8</v>
      </c>
      <c r="O490">
        <f t="shared" si="99"/>
        <v>1</v>
      </c>
      <c r="P490">
        <f t="shared" si="98"/>
        <v>5</v>
      </c>
      <c r="Q490">
        <f t="shared" si="98"/>
        <v>7</v>
      </c>
      <c r="R490">
        <f t="shared" si="98"/>
        <v>6</v>
      </c>
      <c r="S490">
        <f t="shared" si="97"/>
        <v>4</v>
      </c>
      <c r="T490">
        <f t="shared" si="97"/>
        <v>3</v>
      </c>
      <c r="U490">
        <f t="shared" si="97"/>
        <v>2</v>
      </c>
    </row>
    <row r="491" spans="1:21" x14ac:dyDescent="0.25">
      <c r="A491" t="s">
        <v>49</v>
      </c>
      <c r="B491">
        <v>0.2</v>
      </c>
      <c r="C491">
        <v>70</v>
      </c>
      <c r="D491">
        <v>1.6098484848484799E-2</v>
      </c>
      <c r="E491">
        <v>6.5340909090909102E-2</v>
      </c>
      <c r="F491">
        <v>0.22443181818181801</v>
      </c>
      <c r="G491">
        <v>9.9431818181818205E-2</v>
      </c>
      <c r="H491">
        <v>8.3333333333333301E-2</v>
      </c>
      <c r="I491">
        <v>0.116950757575758</v>
      </c>
      <c r="J491">
        <v>0.13778409090909099</v>
      </c>
      <c r="K491">
        <v>0.14678030303030301</v>
      </c>
      <c r="L491">
        <v>0.154356060606061</v>
      </c>
      <c r="M491">
        <f t="shared" si="99"/>
        <v>9</v>
      </c>
      <c r="N491">
        <f t="shared" si="99"/>
        <v>8</v>
      </c>
      <c r="O491">
        <f t="shared" si="99"/>
        <v>1</v>
      </c>
      <c r="P491">
        <f t="shared" si="98"/>
        <v>6</v>
      </c>
      <c r="Q491">
        <f t="shared" si="98"/>
        <v>7</v>
      </c>
      <c r="R491">
        <f t="shared" si="98"/>
        <v>5</v>
      </c>
      <c r="S491">
        <f t="shared" si="97"/>
        <v>4</v>
      </c>
      <c r="T491">
        <f t="shared" si="97"/>
        <v>3</v>
      </c>
      <c r="U491">
        <f t="shared" si="97"/>
        <v>2</v>
      </c>
    </row>
    <row r="492" spans="1:21" x14ac:dyDescent="0.25">
      <c r="A492" t="s">
        <v>49</v>
      </c>
      <c r="B492">
        <v>0.3</v>
      </c>
      <c r="C492">
        <v>105</v>
      </c>
      <c r="D492">
        <v>1.6098484848484799E-2</v>
      </c>
      <c r="E492">
        <v>5.0662878787878798E-2</v>
      </c>
      <c r="F492">
        <v>0.186079545454545</v>
      </c>
      <c r="G492">
        <v>8.2386363636363605E-2</v>
      </c>
      <c r="H492">
        <v>6.9128787878787901E-2</v>
      </c>
      <c r="I492">
        <v>0.101799242424242</v>
      </c>
      <c r="J492">
        <v>0.124526515151515</v>
      </c>
      <c r="K492">
        <v>0.13399621212121199</v>
      </c>
      <c r="L492">
        <v>0.141098484848485</v>
      </c>
      <c r="M492">
        <f t="shared" si="99"/>
        <v>9</v>
      </c>
      <c r="N492">
        <f t="shared" si="99"/>
        <v>8</v>
      </c>
      <c r="O492">
        <f t="shared" si="99"/>
        <v>1</v>
      </c>
      <c r="P492">
        <f t="shared" si="98"/>
        <v>6</v>
      </c>
      <c r="Q492">
        <f t="shared" si="98"/>
        <v>7</v>
      </c>
      <c r="R492">
        <f t="shared" si="98"/>
        <v>5</v>
      </c>
      <c r="S492">
        <f t="shared" si="97"/>
        <v>4</v>
      </c>
      <c r="T492">
        <f t="shared" si="97"/>
        <v>3</v>
      </c>
      <c r="U492">
        <f t="shared" si="97"/>
        <v>2</v>
      </c>
    </row>
    <row r="493" spans="1:21" x14ac:dyDescent="0.25">
      <c r="A493" t="s">
        <v>49</v>
      </c>
      <c r="B493">
        <v>0.4</v>
      </c>
      <c r="C493">
        <v>140</v>
      </c>
      <c r="D493">
        <v>1.6098484848484799E-2</v>
      </c>
      <c r="E493">
        <v>4.8295454545454503E-2</v>
      </c>
      <c r="F493">
        <v>0.17708333333333301</v>
      </c>
      <c r="G493">
        <v>7.7178030303030304E-2</v>
      </c>
      <c r="H493">
        <v>6.6287878787878798E-2</v>
      </c>
      <c r="I493">
        <v>9.6117424242424199E-2</v>
      </c>
      <c r="J493">
        <v>0.118371212121212</v>
      </c>
      <c r="K493">
        <v>0.13068181818181801</v>
      </c>
      <c r="L493">
        <v>0.138257575757576</v>
      </c>
      <c r="M493">
        <f t="shared" si="99"/>
        <v>9</v>
      </c>
      <c r="N493">
        <f t="shared" si="99"/>
        <v>8</v>
      </c>
      <c r="O493">
        <f t="shared" si="99"/>
        <v>1</v>
      </c>
      <c r="P493">
        <f t="shared" si="98"/>
        <v>6</v>
      </c>
      <c r="Q493">
        <f t="shared" si="98"/>
        <v>7</v>
      </c>
      <c r="R493">
        <f t="shared" si="98"/>
        <v>5</v>
      </c>
      <c r="S493">
        <f t="shared" si="97"/>
        <v>4</v>
      </c>
      <c r="T493">
        <f t="shared" si="97"/>
        <v>3</v>
      </c>
      <c r="U493">
        <f t="shared" si="97"/>
        <v>2</v>
      </c>
    </row>
    <row r="494" spans="1:21" x14ac:dyDescent="0.25">
      <c r="A494" t="s">
        <v>49</v>
      </c>
      <c r="B494">
        <v>0.5</v>
      </c>
      <c r="C494">
        <v>175</v>
      </c>
      <c r="D494">
        <v>1.6098484848484799E-2</v>
      </c>
      <c r="E494">
        <v>3.6458333333333301E-2</v>
      </c>
      <c r="F494">
        <v>0.157670454545455</v>
      </c>
      <c r="G494">
        <v>6.0606060606060601E-2</v>
      </c>
      <c r="H494">
        <v>5.2083333333333301E-2</v>
      </c>
      <c r="I494">
        <v>8.0492424242424199E-2</v>
      </c>
      <c r="J494">
        <v>0.101799242424242</v>
      </c>
      <c r="K494">
        <v>0.11268939393939401</v>
      </c>
      <c r="L494">
        <v>0.119791666666667</v>
      </c>
      <c r="M494">
        <f t="shared" si="99"/>
        <v>9</v>
      </c>
      <c r="N494">
        <f t="shared" si="99"/>
        <v>8</v>
      </c>
      <c r="O494">
        <f t="shared" si="99"/>
        <v>1</v>
      </c>
      <c r="P494">
        <f t="shared" si="98"/>
        <v>6</v>
      </c>
      <c r="Q494">
        <f t="shared" si="98"/>
        <v>7</v>
      </c>
      <c r="R494">
        <f t="shared" si="98"/>
        <v>5</v>
      </c>
      <c r="S494">
        <f t="shared" si="97"/>
        <v>4</v>
      </c>
      <c r="T494">
        <f t="shared" si="97"/>
        <v>3</v>
      </c>
      <c r="U494">
        <f t="shared" si="97"/>
        <v>2</v>
      </c>
    </row>
    <row r="495" spans="1:21" x14ac:dyDescent="0.25">
      <c r="A495" t="s">
        <v>49</v>
      </c>
      <c r="B495">
        <v>0.6</v>
      </c>
      <c r="C495">
        <v>210</v>
      </c>
      <c r="D495">
        <v>1.6098484848484799E-2</v>
      </c>
      <c r="E495">
        <v>3.5037878787878798E-2</v>
      </c>
      <c r="F495">
        <v>0.13115530303030301</v>
      </c>
      <c r="G495">
        <v>5.5871212121212099E-2</v>
      </c>
      <c r="H495">
        <v>4.6401515151515201E-2</v>
      </c>
      <c r="I495">
        <v>7.1496212121212099E-2</v>
      </c>
      <c r="J495">
        <v>9.1382575757575801E-2</v>
      </c>
      <c r="K495">
        <v>0.101325757575758</v>
      </c>
      <c r="L495">
        <v>0.108901515151515</v>
      </c>
      <c r="M495">
        <f t="shared" si="99"/>
        <v>9</v>
      </c>
      <c r="N495">
        <f t="shared" si="99"/>
        <v>8</v>
      </c>
      <c r="O495">
        <f t="shared" si="99"/>
        <v>1</v>
      </c>
      <c r="P495">
        <f t="shared" si="98"/>
        <v>6</v>
      </c>
      <c r="Q495">
        <f t="shared" si="98"/>
        <v>7</v>
      </c>
      <c r="R495">
        <f t="shared" si="98"/>
        <v>5</v>
      </c>
      <c r="S495">
        <f t="shared" si="97"/>
        <v>4</v>
      </c>
      <c r="T495">
        <f t="shared" si="97"/>
        <v>3</v>
      </c>
      <c r="U495">
        <f t="shared" si="97"/>
        <v>2</v>
      </c>
    </row>
    <row r="496" spans="1:21" x14ac:dyDescent="0.25">
      <c r="A496" t="s">
        <v>49</v>
      </c>
      <c r="B496">
        <v>0.7</v>
      </c>
      <c r="C496">
        <v>244</v>
      </c>
      <c r="D496">
        <v>1.6098484848484799E-2</v>
      </c>
      <c r="E496">
        <v>2.2253787878787901E-2</v>
      </c>
      <c r="F496">
        <v>0.101799242424242</v>
      </c>
      <c r="G496">
        <v>4.3560606060606098E-2</v>
      </c>
      <c r="H496">
        <v>3.3143939393939399E-2</v>
      </c>
      <c r="I496">
        <v>5.8712121212121202E-2</v>
      </c>
      <c r="J496">
        <v>7.7651515151515194E-2</v>
      </c>
      <c r="K496">
        <v>8.8068181818181795E-2</v>
      </c>
      <c r="L496">
        <v>9.5170454545454503E-2</v>
      </c>
      <c r="M496">
        <f t="shared" si="99"/>
        <v>9</v>
      </c>
      <c r="N496">
        <f t="shared" si="99"/>
        <v>8</v>
      </c>
      <c r="O496">
        <f t="shared" si="99"/>
        <v>1</v>
      </c>
      <c r="P496">
        <f t="shared" si="98"/>
        <v>6</v>
      </c>
      <c r="Q496">
        <f t="shared" si="98"/>
        <v>7</v>
      </c>
      <c r="R496">
        <f t="shared" si="98"/>
        <v>5</v>
      </c>
      <c r="S496">
        <f t="shared" si="97"/>
        <v>4</v>
      </c>
      <c r="T496">
        <f t="shared" si="97"/>
        <v>3</v>
      </c>
      <c r="U496">
        <f t="shared" si="97"/>
        <v>2</v>
      </c>
    </row>
    <row r="497" spans="1:21" x14ac:dyDescent="0.25">
      <c r="A497" t="s">
        <v>49</v>
      </c>
      <c r="B497">
        <v>0.8</v>
      </c>
      <c r="C497">
        <v>280</v>
      </c>
      <c r="D497">
        <v>1.6098484848484799E-2</v>
      </c>
      <c r="E497">
        <v>8.5227272727272704E-3</v>
      </c>
      <c r="F497">
        <v>8.0018939393939406E-2</v>
      </c>
      <c r="G497">
        <v>2.9356060606060601E-2</v>
      </c>
      <c r="H497">
        <v>1.9886363636363601E-2</v>
      </c>
      <c r="I497">
        <v>4.7821969696969703E-2</v>
      </c>
      <c r="J497">
        <v>6.6287878787878798E-2</v>
      </c>
      <c r="K497">
        <v>7.6231060606060594E-2</v>
      </c>
      <c r="L497">
        <v>8.3333333333333301E-2</v>
      </c>
      <c r="M497">
        <f t="shared" si="99"/>
        <v>8</v>
      </c>
      <c r="N497">
        <f t="shared" si="99"/>
        <v>9</v>
      </c>
      <c r="O497">
        <f t="shared" si="99"/>
        <v>2</v>
      </c>
      <c r="P497">
        <f t="shared" si="98"/>
        <v>6</v>
      </c>
      <c r="Q497">
        <f t="shared" si="98"/>
        <v>7</v>
      </c>
      <c r="R497">
        <f t="shared" si="98"/>
        <v>5</v>
      </c>
      <c r="S497">
        <f t="shared" si="97"/>
        <v>4</v>
      </c>
      <c r="T497">
        <f t="shared" si="97"/>
        <v>3</v>
      </c>
      <c r="U497">
        <f t="shared" si="97"/>
        <v>1</v>
      </c>
    </row>
    <row r="498" spans="1:21" x14ac:dyDescent="0.25">
      <c r="A498" t="s">
        <v>49</v>
      </c>
      <c r="B498">
        <v>0.9</v>
      </c>
      <c r="C498">
        <v>315</v>
      </c>
      <c r="D498">
        <v>1.6098484848484799E-2</v>
      </c>
      <c r="E498">
        <v>0</v>
      </c>
      <c r="F498">
        <v>5.8238636363636402E-2</v>
      </c>
      <c r="G498">
        <v>1.6098484848484799E-2</v>
      </c>
      <c r="H498">
        <v>1.0416666666666701E-2</v>
      </c>
      <c r="I498">
        <v>4.0719696969697003E-2</v>
      </c>
      <c r="J498">
        <v>6.25E-2</v>
      </c>
      <c r="K498">
        <v>7.1022727272727307E-2</v>
      </c>
      <c r="L498">
        <v>8.0018939393939406E-2</v>
      </c>
      <c r="M498">
        <f t="shared" si="99"/>
        <v>6.5</v>
      </c>
      <c r="N498">
        <f t="shared" si="99"/>
        <v>9</v>
      </c>
      <c r="O498">
        <f t="shared" si="99"/>
        <v>4</v>
      </c>
      <c r="P498">
        <f t="shared" si="98"/>
        <v>6.5</v>
      </c>
      <c r="Q498">
        <f t="shared" si="98"/>
        <v>8</v>
      </c>
      <c r="R498">
        <f t="shared" si="98"/>
        <v>5</v>
      </c>
      <c r="S498">
        <f t="shared" si="97"/>
        <v>3</v>
      </c>
      <c r="T498">
        <f t="shared" si="97"/>
        <v>2</v>
      </c>
      <c r="U498">
        <f t="shared" si="97"/>
        <v>1</v>
      </c>
    </row>
    <row r="499" spans="1:21" x14ac:dyDescent="0.25">
      <c r="A499" t="s">
        <v>49</v>
      </c>
      <c r="B499">
        <v>1</v>
      </c>
      <c r="C499">
        <v>350</v>
      </c>
      <c r="D499">
        <v>1.6098484848484799E-2</v>
      </c>
      <c r="E499">
        <v>0</v>
      </c>
      <c r="F499">
        <v>5.1609848484848501E-2</v>
      </c>
      <c r="G499">
        <v>1.46780303030303E-2</v>
      </c>
      <c r="H499">
        <v>9.46969696969697E-3</v>
      </c>
      <c r="I499">
        <v>3.97727272727273E-2</v>
      </c>
      <c r="J499">
        <v>6.2026515151515201E-2</v>
      </c>
      <c r="K499">
        <v>7.0549242424242403E-2</v>
      </c>
      <c r="L499">
        <v>7.9071969696969696E-2</v>
      </c>
      <c r="M499">
        <f t="shared" si="99"/>
        <v>6</v>
      </c>
      <c r="N499">
        <f t="shared" si="99"/>
        <v>9</v>
      </c>
      <c r="O499">
        <f t="shared" si="99"/>
        <v>4</v>
      </c>
      <c r="P499">
        <f t="shared" si="98"/>
        <v>7</v>
      </c>
      <c r="Q499">
        <f t="shared" si="98"/>
        <v>8</v>
      </c>
      <c r="R499">
        <f t="shared" si="98"/>
        <v>5</v>
      </c>
      <c r="S499">
        <f t="shared" si="97"/>
        <v>3</v>
      </c>
      <c r="T499">
        <f t="shared" si="97"/>
        <v>2</v>
      </c>
      <c r="U499">
        <f t="shared" si="97"/>
        <v>1</v>
      </c>
    </row>
    <row r="500" spans="1:21" x14ac:dyDescent="0.25">
      <c r="A500" t="s">
        <v>80</v>
      </c>
      <c r="B500">
        <v>7.63358778625954E-3</v>
      </c>
      <c r="C500">
        <v>1</v>
      </c>
      <c r="D500">
        <v>0.22582682926829301</v>
      </c>
      <c r="E500">
        <v>0.96962682926829302</v>
      </c>
      <c r="F500">
        <v>0.98181463414634096</v>
      </c>
      <c r="G500">
        <v>0.97766585365853698</v>
      </c>
      <c r="H500">
        <v>0.97227804878048796</v>
      </c>
      <c r="I500">
        <v>0.97294390243902396</v>
      </c>
      <c r="J500">
        <v>0.973031707317073</v>
      </c>
      <c r="K500">
        <v>0.973158536585366</v>
      </c>
      <c r="L500">
        <v>0.97320731707317099</v>
      </c>
      <c r="M500">
        <f t="shared" si="99"/>
        <v>9</v>
      </c>
      <c r="N500">
        <f t="shared" si="99"/>
        <v>8</v>
      </c>
      <c r="O500">
        <f t="shared" si="99"/>
        <v>1</v>
      </c>
      <c r="P500">
        <f t="shared" si="98"/>
        <v>2</v>
      </c>
      <c r="Q500">
        <f t="shared" si="98"/>
        <v>7</v>
      </c>
      <c r="R500">
        <f t="shared" si="98"/>
        <v>6</v>
      </c>
      <c r="S500">
        <f t="shared" si="97"/>
        <v>5</v>
      </c>
      <c r="T500">
        <f t="shared" si="97"/>
        <v>4</v>
      </c>
      <c r="U500">
        <f t="shared" si="97"/>
        <v>3</v>
      </c>
    </row>
    <row r="501" spans="1:21" x14ac:dyDescent="0.25">
      <c r="A501" t="s">
        <v>80</v>
      </c>
      <c r="B501">
        <v>1.5267175572519101E-2</v>
      </c>
      <c r="C501">
        <v>2</v>
      </c>
      <c r="D501">
        <v>0.26767073170731698</v>
      </c>
      <c r="E501">
        <v>0.91653170731707301</v>
      </c>
      <c r="F501">
        <v>0.97617804878048797</v>
      </c>
      <c r="G501">
        <v>0.94670243902439</v>
      </c>
      <c r="H501">
        <v>0.92553902439024405</v>
      </c>
      <c r="I501">
        <v>0.92901219512195099</v>
      </c>
      <c r="J501">
        <v>0.92949756097560998</v>
      </c>
      <c r="K501">
        <v>0.929321951219512</v>
      </c>
      <c r="L501">
        <v>0.92931707317073198</v>
      </c>
      <c r="M501">
        <f t="shared" si="99"/>
        <v>9</v>
      </c>
      <c r="N501">
        <f t="shared" si="99"/>
        <v>8</v>
      </c>
      <c r="O501">
        <f t="shared" si="99"/>
        <v>1</v>
      </c>
      <c r="P501">
        <f t="shared" si="98"/>
        <v>2</v>
      </c>
      <c r="Q501">
        <f t="shared" si="98"/>
        <v>7</v>
      </c>
      <c r="R501">
        <f t="shared" si="98"/>
        <v>6</v>
      </c>
      <c r="S501">
        <f t="shared" si="97"/>
        <v>3</v>
      </c>
      <c r="T501">
        <f t="shared" si="97"/>
        <v>4</v>
      </c>
      <c r="U501">
        <f t="shared" si="97"/>
        <v>5</v>
      </c>
    </row>
    <row r="502" spans="1:21" x14ac:dyDescent="0.25">
      <c r="A502" t="s">
        <v>80</v>
      </c>
      <c r="B502">
        <v>2.2900763358778602E-2</v>
      </c>
      <c r="C502">
        <v>3</v>
      </c>
      <c r="D502">
        <v>0.28612926829268298</v>
      </c>
      <c r="E502">
        <v>0.85615609756097599</v>
      </c>
      <c r="F502">
        <v>0.96263414634146305</v>
      </c>
      <c r="G502">
        <v>0.91576341463414601</v>
      </c>
      <c r="H502">
        <v>0.87850731707317098</v>
      </c>
      <c r="I502">
        <v>0.88659268292682902</v>
      </c>
      <c r="J502">
        <v>0.88798780487804896</v>
      </c>
      <c r="K502">
        <v>0.88741219512195102</v>
      </c>
      <c r="L502">
        <v>0.887024390243903</v>
      </c>
      <c r="M502">
        <f t="shared" si="99"/>
        <v>9</v>
      </c>
      <c r="N502">
        <f t="shared" si="99"/>
        <v>8</v>
      </c>
      <c r="O502">
        <f t="shared" si="99"/>
        <v>1</v>
      </c>
      <c r="P502">
        <f t="shared" si="98"/>
        <v>2</v>
      </c>
      <c r="Q502">
        <f t="shared" si="98"/>
        <v>7</v>
      </c>
      <c r="R502">
        <f t="shared" si="98"/>
        <v>6</v>
      </c>
      <c r="S502">
        <f t="shared" si="97"/>
        <v>3</v>
      </c>
      <c r="T502">
        <f t="shared" si="97"/>
        <v>4</v>
      </c>
      <c r="U502">
        <f t="shared" si="97"/>
        <v>5</v>
      </c>
    </row>
    <row r="503" spans="1:21" x14ac:dyDescent="0.25">
      <c r="A503" t="s">
        <v>80</v>
      </c>
      <c r="B503">
        <v>3.0534351145038201E-2</v>
      </c>
      <c r="C503">
        <v>4</v>
      </c>
      <c r="D503">
        <v>0.29627073170731699</v>
      </c>
      <c r="E503">
        <v>0.77907317073170701</v>
      </c>
      <c r="F503">
        <v>0.94000731707317098</v>
      </c>
      <c r="G503">
        <v>0.87390243902439002</v>
      </c>
      <c r="H503">
        <v>0.82214146341463401</v>
      </c>
      <c r="I503">
        <v>0.83592439024390197</v>
      </c>
      <c r="J503">
        <v>0.83917560975609795</v>
      </c>
      <c r="K503">
        <v>0.83915853658536599</v>
      </c>
      <c r="L503">
        <v>0.83845121951219503</v>
      </c>
      <c r="M503">
        <f t="shared" si="99"/>
        <v>9</v>
      </c>
      <c r="N503">
        <f t="shared" si="99"/>
        <v>8</v>
      </c>
      <c r="O503">
        <f t="shared" si="99"/>
        <v>1</v>
      </c>
      <c r="P503">
        <f t="shared" si="98"/>
        <v>2</v>
      </c>
      <c r="Q503">
        <f t="shared" si="98"/>
        <v>7</v>
      </c>
      <c r="R503">
        <f t="shared" si="98"/>
        <v>6</v>
      </c>
      <c r="S503">
        <f t="shared" si="98"/>
        <v>3</v>
      </c>
      <c r="T503">
        <f t="shared" si="98"/>
        <v>4</v>
      </c>
      <c r="U503">
        <f t="shared" si="98"/>
        <v>5</v>
      </c>
    </row>
    <row r="504" spans="1:21" x14ac:dyDescent="0.25">
      <c r="A504" t="s">
        <v>80</v>
      </c>
      <c r="B504">
        <v>3.8167938931297697E-2</v>
      </c>
      <c r="C504">
        <v>5</v>
      </c>
      <c r="D504">
        <v>0.30202195121951197</v>
      </c>
      <c r="E504">
        <v>0.69830975609756096</v>
      </c>
      <c r="F504">
        <v>0.90985609756097596</v>
      </c>
      <c r="G504">
        <v>0.82514146341463401</v>
      </c>
      <c r="H504">
        <v>0.76405609756097603</v>
      </c>
      <c r="I504">
        <v>0.78508048780487805</v>
      </c>
      <c r="J504">
        <v>0.790478048780488</v>
      </c>
      <c r="K504">
        <v>0.79164634146341495</v>
      </c>
      <c r="L504">
        <v>0.79123414634146305</v>
      </c>
      <c r="M504">
        <f t="shared" si="99"/>
        <v>9</v>
      </c>
      <c r="N504">
        <f t="shared" si="99"/>
        <v>8</v>
      </c>
      <c r="O504">
        <f t="shared" si="99"/>
        <v>1</v>
      </c>
      <c r="P504">
        <f t="shared" si="98"/>
        <v>2</v>
      </c>
      <c r="Q504">
        <f t="shared" si="98"/>
        <v>7</v>
      </c>
      <c r="R504">
        <f t="shared" si="98"/>
        <v>6</v>
      </c>
      <c r="S504">
        <f t="shared" si="98"/>
        <v>5</v>
      </c>
      <c r="T504">
        <f t="shared" si="98"/>
        <v>3</v>
      </c>
      <c r="U504">
        <f t="shared" si="98"/>
        <v>4</v>
      </c>
    </row>
    <row r="505" spans="1:21" x14ac:dyDescent="0.25">
      <c r="A505" t="s">
        <v>80</v>
      </c>
      <c r="B505">
        <v>4.58015267175573E-2</v>
      </c>
      <c r="C505">
        <v>6</v>
      </c>
      <c r="D505">
        <v>0.30490487804878003</v>
      </c>
      <c r="E505">
        <v>0.62286585365853697</v>
      </c>
      <c r="F505">
        <v>0.87366829268292701</v>
      </c>
      <c r="G505">
        <v>0.77510975609756105</v>
      </c>
      <c r="H505">
        <v>0.711160975609756</v>
      </c>
      <c r="I505">
        <v>0.738951219512195</v>
      </c>
      <c r="J505">
        <v>0.74702926829268301</v>
      </c>
      <c r="K505">
        <v>0.74910243902439</v>
      </c>
      <c r="L505">
        <v>0.749487804878049</v>
      </c>
      <c r="M505">
        <f t="shared" si="99"/>
        <v>9</v>
      </c>
      <c r="N505">
        <f t="shared" si="99"/>
        <v>8</v>
      </c>
      <c r="O505">
        <f t="shared" si="99"/>
        <v>1</v>
      </c>
      <c r="P505">
        <f t="shared" si="98"/>
        <v>2</v>
      </c>
      <c r="Q505">
        <f t="shared" si="98"/>
        <v>7</v>
      </c>
      <c r="R505">
        <f t="shared" si="98"/>
        <v>6</v>
      </c>
      <c r="S505">
        <f t="shared" si="98"/>
        <v>5</v>
      </c>
      <c r="T505">
        <f t="shared" si="98"/>
        <v>4</v>
      </c>
      <c r="U505">
        <f t="shared" si="98"/>
        <v>3</v>
      </c>
    </row>
    <row r="506" spans="1:21" x14ac:dyDescent="0.25">
      <c r="A506" t="s">
        <v>80</v>
      </c>
      <c r="B506">
        <v>5.34351145038168E-2</v>
      </c>
      <c r="C506">
        <v>7</v>
      </c>
      <c r="D506">
        <v>0.306809756097561</v>
      </c>
      <c r="E506">
        <v>0.55284878048780495</v>
      </c>
      <c r="F506">
        <v>0.83336097560975597</v>
      </c>
      <c r="G506">
        <v>0.72700243902438999</v>
      </c>
      <c r="H506">
        <v>0.66364634146341495</v>
      </c>
      <c r="I506">
        <v>0.69743414634146295</v>
      </c>
      <c r="J506">
        <v>0.70857560975609801</v>
      </c>
      <c r="K506">
        <v>0.71202195121951195</v>
      </c>
      <c r="L506">
        <v>0.71371463414634195</v>
      </c>
      <c r="M506">
        <f t="shared" si="99"/>
        <v>9</v>
      </c>
      <c r="N506">
        <f t="shared" si="99"/>
        <v>8</v>
      </c>
      <c r="O506">
        <f t="shared" si="99"/>
        <v>1</v>
      </c>
      <c r="P506">
        <f t="shared" si="98"/>
        <v>2</v>
      </c>
      <c r="Q506">
        <f t="shared" si="98"/>
        <v>7</v>
      </c>
      <c r="R506">
        <f t="shared" si="98"/>
        <v>6</v>
      </c>
      <c r="S506">
        <f t="shared" si="98"/>
        <v>5</v>
      </c>
      <c r="T506">
        <f t="shared" si="98"/>
        <v>4</v>
      </c>
      <c r="U506">
        <f t="shared" si="98"/>
        <v>3</v>
      </c>
    </row>
    <row r="507" spans="1:21" x14ac:dyDescent="0.25">
      <c r="A507" t="s">
        <v>80</v>
      </c>
      <c r="B507">
        <v>6.1068702290076299E-2</v>
      </c>
      <c r="C507">
        <v>8</v>
      </c>
      <c r="D507">
        <v>0.30803170731707302</v>
      </c>
      <c r="E507">
        <v>0.49214634146341502</v>
      </c>
      <c r="F507">
        <v>0.78991707317073201</v>
      </c>
      <c r="G507">
        <v>0.68372682926829298</v>
      </c>
      <c r="H507">
        <v>0.623460975609756</v>
      </c>
      <c r="I507">
        <v>0.66350975609756102</v>
      </c>
      <c r="J507">
        <v>0.67669999999999997</v>
      </c>
      <c r="K507">
        <v>0.68222195121951201</v>
      </c>
      <c r="L507">
        <v>0.68539024390243897</v>
      </c>
      <c r="M507">
        <f t="shared" si="99"/>
        <v>9</v>
      </c>
      <c r="N507">
        <f t="shared" si="99"/>
        <v>8</v>
      </c>
      <c r="O507">
        <f t="shared" si="99"/>
        <v>1</v>
      </c>
      <c r="P507">
        <f t="shared" si="98"/>
        <v>3</v>
      </c>
      <c r="Q507">
        <f t="shared" si="98"/>
        <v>7</v>
      </c>
      <c r="R507">
        <f t="shared" si="98"/>
        <v>6</v>
      </c>
      <c r="S507">
        <f t="shared" si="98"/>
        <v>5</v>
      </c>
      <c r="T507">
        <f t="shared" si="98"/>
        <v>4</v>
      </c>
      <c r="U507">
        <f t="shared" si="98"/>
        <v>2</v>
      </c>
    </row>
    <row r="508" spans="1:21" x14ac:dyDescent="0.25">
      <c r="A508" t="s">
        <v>80</v>
      </c>
      <c r="B508">
        <v>6.8702290076335895E-2</v>
      </c>
      <c r="C508">
        <v>9</v>
      </c>
      <c r="D508">
        <v>0.30883658536585401</v>
      </c>
      <c r="E508">
        <v>0.44374634146341502</v>
      </c>
      <c r="F508">
        <v>0.745692682926829</v>
      </c>
      <c r="G508">
        <v>0.64607804878048802</v>
      </c>
      <c r="H508">
        <v>0.59034390243902402</v>
      </c>
      <c r="I508">
        <v>0.634485365853659</v>
      </c>
      <c r="J508">
        <v>0.650841463414634</v>
      </c>
      <c r="K508">
        <v>0.65833902439024405</v>
      </c>
      <c r="L508">
        <v>0.66230731707317103</v>
      </c>
      <c r="M508">
        <f t="shared" si="99"/>
        <v>9</v>
      </c>
      <c r="N508">
        <f t="shared" si="99"/>
        <v>8</v>
      </c>
      <c r="O508">
        <f t="shared" si="99"/>
        <v>1</v>
      </c>
      <c r="P508">
        <f t="shared" si="98"/>
        <v>5</v>
      </c>
      <c r="Q508">
        <f t="shared" si="98"/>
        <v>7</v>
      </c>
      <c r="R508">
        <f t="shared" si="98"/>
        <v>6</v>
      </c>
      <c r="S508">
        <f t="shared" si="98"/>
        <v>4</v>
      </c>
      <c r="T508">
        <f t="shared" si="98"/>
        <v>3</v>
      </c>
      <c r="U508">
        <f t="shared" si="98"/>
        <v>2</v>
      </c>
    </row>
    <row r="509" spans="1:21" x14ac:dyDescent="0.25">
      <c r="A509" t="s">
        <v>80</v>
      </c>
      <c r="B509">
        <v>7.6335877862595394E-2</v>
      </c>
      <c r="C509">
        <v>10</v>
      </c>
      <c r="D509">
        <v>0.30932926829268298</v>
      </c>
      <c r="E509">
        <v>0.404890243902439</v>
      </c>
      <c r="F509">
        <v>0.70367804878048801</v>
      </c>
      <c r="G509">
        <v>0.61438048780487797</v>
      </c>
      <c r="H509">
        <v>0.56256341463414605</v>
      </c>
      <c r="I509">
        <v>0.61165853658536595</v>
      </c>
      <c r="J509">
        <v>0.63031219512195102</v>
      </c>
      <c r="K509">
        <v>0.639124390243902</v>
      </c>
      <c r="L509">
        <v>0.64399512195122</v>
      </c>
      <c r="M509">
        <f t="shared" si="99"/>
        <v>9</v>
      </c>
      <c r="N509">
        <f t="shared" si="99"/>
        <v>8</v>
      </c>
      <c r="O509">
        <f t="shared" si="99"/>
        <v>1</v>
      </c>
      <c r="P509">
        <f t="shared" si="98"/>
        <v>5</v>
      </c>
      <c r="Q509">
        <f t="shared" si="98"/>
        <v>7</v>
      </c>
      <c r="R509">
        <f t="shared" si="98"/>
        <v>6</v>
      </c>
      <c r="S509">
        <f t="shared" si="98"/>
        <v>4</v>
      </c>
      <c r="T509">
        <f t="shared" si="98"/>
        <v>3</v>
      </c>
      <c r="U509">
        <f t="shared" si="98"/>
        <v>2</v>
      </c>
    </row>
    <row r="510" spans="1:21" x14ac:dyDescent="0.25">
      <c r="A510" t="s">
        <v>80</v>
      </c>
      <c r="B510">
        <v>0.1</v>
      </c>
      <c r="C510">
        <v>13</v>
      </c>
      <c r="D510">
        <v>0.31019756097561002</v>
      </c>
      <c r="E510">
        <v>0.323856097560976</v>
      </c>
      <c r="F510">
        <v>0.59936585365853701</v>
      </c>
      <c r="G510">
        <v>0.54722682926829302</v>
      </c>
      <c r="H510">
        <v>0.50755365853658496</v>
      </c>
      <c r="I510">
        <v>0.56590731707317099</v>
      </c>
      <c r="J510">
        <v>0.58910243902438997</v>
      </c>
      <c r="K510">
        <v>0.59994634146341497</v>
      </c>
      <c r="L510">
        <v>0.60599512195121996</v>
      </c>
      <c r="M510">
        <f t="shared" si="99"/>
        <v>9</v>
      </c>
      <c r="N510">
        <f t="shared" si="99"/>
        <v>8</v>
      </c>
      <c r="O510">
        <f t="shared" si="99"/>
        <v>3</v>
      </c>
      <c r="P510">
        <f t="shared" si="98"/>
        <v>6</v>
      </c>
      <c r="Q510">
        <f t="shared" si="98"/>
        <v>7</v>
      </c>
      <c r="R510">
        <f t="shared" si="98"/>
        <v>5</v>
      </c>
      <c r="S510">
        <f t="shared" si="98"/>
        <v>4</v>
      </c>
      <c r="T510">
        <f t="shared" si="98"/>
        <v>2</v>
      </c>
      <c r="U510">
        <f t="shared" si="98"/>
        <v>1</v>
      </c>
    </row>
    <row r="511" spans="1:21" x14ac:dyDescent="0.25">
      <c r="A511" t="s">
        <v>80</v>
      </c>
      <c r="B511">
        <v>0.2</v>
      </c>
      <c r="C511">
        <v>26</v>
      </c>
      <c r="D511">
        <v>0.31126097560975602</v>
      </c>
      <c r="E511">
        <v>0.176970731707317</v>
      </c>
      <c r="F511">
        <v>0.380370731707317</v>
      </c>
      <c r="G511">
        <v>0.411453658536585</v>
      </c>
      <c r="H511">
        <v>0.39616829268292703</v>
      </c>
      <c r="I511">
        <v>0.465365853658537</v>
      </c>
      <c r="J511">
        <v>0.49507317073170698</v>
      </c>
      <c r="K511">
        <v>0.50936097560975602</v>
      </c>
      <c r="L511">
        <v>0.51755121951219496</v>
      </c>
      <c r="M511">
        <f t="shared" si="99"/>
        <v>8</v>
      </c>
      <c r="N511">
        <f t="shared" si="99"/>
        <v>9</v>
      </c>
      <c r="O511">
        <f t="shared" si="99"/>
        <v>7</v>
      </c>
      <c r="P511">
        <f t="shared" si="98"/>
        <v>5</v>
      </c>
      <c r="Q511">
        <f t="shared" si="98"/>
        <v>6</v>
      </c>
      <c r="R511">
        <f t="shared" si="98"/>
        <v>4</v>
      </c>
      <c r="S511">
        <f t="shared" si="98"/>
        <v>3</v>
      </c>
      <c r="T511">
        <f t="shared" si="98"/>
        <v>2</v>
      </c>
      <c r="U511">
        <f t="shared" si="98"/>
        <v>1</v>
      </c>
    </row>
    <row r="512" spans="1:21" x14ac:dyDescent="0.25">
      <c r="A512" t="s">
        <v>80</v>
      </c>
      <c r="B512">
        <v>0.3</v>
      </c>
      <c r="C512">
        <v>39</v>
      </c>
      <c r="D512">
        <v>0.31143902439024401</v>
      </c>
      <c r="E512">
        <v>0.13131707317073199</v>
      </c>
      <c r="F512">
        <v>0.27838048780487801</v>
      </c>
      <c r="G512">
        <v>0.366321951219512</v>
      </c>
      <c r="H512">
        <v>0.35733414634146299</v>
      </c>
      <c r="I512">
        <v>0.425682926829268</v>
      </c>
      <c r="J512">
        <v>0.45622926829268301</v>
      </c>
      <c r="K512">
        <v>0.47097073170731701</v>
      </c>
      <c r="L512">
        <v>0.47919756097561</v>
      </c>
      <c r="M512">
        <f t="shared" si="99"/>
        <v>7</v>
      </c>
      <c r="N512">
        <f t="shared" si="99"/>
        <v>9</v>
      </c>
      <c r="O512">
        <f t="shared" si="99"/>
        <v>8</v>
      </c>
      <c r="P512">
        <f t="shared" si="98"/>
        <v>5</v>
      </c>
      <c r="Q512">
        <f t="shared" si="98"/>
        <v>6</v>
      </c>
      <c r="R512">
        <f t="shared" si="98"/>
        <v>4</v>
      </c>
      <c r="S512">
        <f t="shared" si="98"/>
        <v>3</v>
      </c>
      <c r="T512">
        <f t="shared" si="98"/>
        <v>2</v>
      </c>
      <c r="U512">
        <f t="shared" si="98"/>
        <v>1</v>
      </c>
    </row>
    <row r="513" spans="1:21" x14ac:dyDescent="0.25">
      <c r="A513" t="s">
        <v>80</v>
      </c>
      <c r="B513">
        <v>0.4</v>
      </c>
      <c r="C513">
        <v>52</v>
      </c>
      <c r="D513">
        <v>0.31145121951219501</v>
      </c>
      <c r="E513">
        <v>0.118187804878049</v>
      </c>
      <c r="F513">
        <v>0.24402195121951201</v>
      </c>
      <c r="G513">
        <v>0.34783658536585399</v>
      </c>
      <c r="H513">
        <v>0.341404878048781</v>
      </c>
      <c r="I513">
        <v>0.40947804878048799</v>
      </c>
      <c r="J513">
        <v>0.44016341463414599</v>
      </c>
      <c r="K513">
        <v>0.45490975609756101</v>
      </c>
      <c r="L513">
        <v>0.46339999999999998</v>
      </c>
      <c r="M513">
        <f t="shared" si="99"/>
        <v>7</v>
      </c>
      <c r="N513">
        <f t="shared" si="99"/>
        <v>9</v>
      </c>
      <c r="O513">
        <f t="shared" si="99"/>
        <v>8</v>
      </c>
      <c r="P513">
        <f t="shared" si="98"/>
        <v>5</v>
      </c>
      <c r="Q513">
        <f t="shared" si="98"/>
        <v>6</v>
      </c>
      <c r="R513">
        <f t="shared" si="98"/>
        <v>4</v>
      </c>
      <c r="S513">
        <f t="shared" si="98"/>
        <v>3</v>
      </c>
      <c r="T513">
        <f t="shared" si="98"/>
        <v>2</v>
      </c>
      <c r="U513">
        <f t="shared" si="98"/>
        <v>1</v>
      </c>
    </row>
    <row r="514" spans="1:21" x14ac:dyDescent="0.25">
      <c r="A514" t="s">
        <v>80</v>
      </c>
      <c r="B514">
        <v>0.5</v>
      </c>
      <c r="C514">
        <v>65</v>
      </c>
      <c r="D514">
        <v>0.31145365853658502</v>
      </c>
      <c r="E514">
        <v>0.107219512195122</v>
      </c>
      <c r="F514">
        <v>0.21639756097561</v>
      </c>
      <c r="G514">
        <v>0.33661463414634102</v>
      </c>
      <c r="H514">
        <v>0.33115609756097603</v>
      </c>
      <c r="I514">
        <v>0.398853658536585</v>
      </c>
      <c r="J514">
        <v>0.42980243902439003</v>
      </c>
      <c r="K514">
        <v>0.44478292682926801</v>
      </c>
      <c r="L514">
        <v>0.45323414634146297</v>
      </c>
      <c r="M514">
        <f t="shared" si="99"/>
        <v>7</v>
      </c>
      <c r="N514">
        <f t="shared" si="99"/>
        <v>9</v>
      </c>
      <c r="O514">
        <f t="shared" si="99"/>
        <v>8</v>
      </c>
      <c r="P514">
        <f t="shared" si="98"/>
        <v>5</v>
      </c>
      <c r="Q514">
        <f t="shared" si="98"/>
        <v>6</v>
      </c>
      <c r="R514">
        <f t="shared" si="98"/>
        <v>4</v>
      </c>
      <c r="S514">
        <f t="shared" si="98"/>
        <v>3</v>
      </c>
      <c r="T514">
        <f t="shared" si="98"/>
        <v>2</v>
      </c>
      <c r="U514">
        <f t="shared" si="98"/>
        <v>1</v>
      </c>
    </row>
    <row r="515" spans="1:21" x14ac:dyDescent="0.25">
      <c r="A515" t="s">
        <v>80</v>
      </c>
      <c r="B515">
        <v>0.6</v>
      </c>
      <c r="C515">
        <v>78</v>
      </c>
      <c r="D515">
        <v>0.31145853658536599</v>
      </c>
      <c r="E515">
        <v>0.101678048780488</v>
      </c>
      <c r="F515">
        <v>0.201765853658537</v>
      </c>
      <c r="G515">
        <v>0.32986097560975602</v>
      </c>
      <c r="H515">
        <v>0.32459756097560999</v>
      </c>
      <c r="I515">
        <v>0.392290243902439</v>
      </c>
      <c r="J515">
        <v>0.42320000000000002</v>
      </c>
      <c r="K515">
        <v>0.43809512195122002</v>
      </c>
      <c r="L515">
        <v>0.44671219512195098</v>
      </c>
      <c r="M515">
        <f t="shared" si="99"/>
        <v>7</v>
      </c>
      <c r="N515">
        <f t="shared" si="99"/>
        <v>9</v>
      </c>
      <c r="O515">
        <f t="shared" si="99"/>
        <v>8</v>
      </c>
      <c r="P515">
        <f t="shared" si="98"/>
        <v>5</v>
      </c>
      <c r="Q515">
        <f t="shared" si="98"/>
        <v>6</v>
      </c>
      <c r="R515">
        <f t="shared" si="98"/>
        <v>4</v>
      </c>
      <c r="S515">
        <f t="shared" si="98"/>
        <v>3</v>
      </c>
      <c r="T515">
        <f t="shared" si="98"/>
        <v>2</v>
      </c>
      <c r="U515">
        <f t="shared" si="98"/>
        <v>1</v>
      </c>
    </row>
    <row r="516" spans="1:21" x14ac:dyDescent="0.25">
      <c r="A516" t="s">
        <v>80</v>
      </c>
      <c r="B516">
        <v>0.7</v>
      </c>
      <c r="C516">
        <v>91</v>
      </c>
      <c r="D516">
        <v>0.31145853658536599</v>
      </c>
      <c r="E516">
        <v>9.4121951219512195E-2</v>
      </c>
      <c r="F516">
        <v>0.18716829268292701</v>
      </c>
      <c r="G516">
        <v>0.323446341463415</v>
      </c>
      <c r="H516">
        <v>0.318307317073171</v>
      </c>
      <c r="I516">
        <v>0.38702439024390201</v>
      </c>
      <c r="J516">
        <v>0.41817804878048798</v>
      </c>
      <c r="K516">
        <v>0.43335365853658497</v>
      </c>
      <c r="L516">
        <v>0.442165853658537</v>
      </c>
      <c r="M516">
        <f t="shared" si="99"/>
        <v>7</v>
      </c>
      <c r="N516">
        <f t="shared" si="99"/>
        <v>9</v>
      </c>
      <c r="O516">
        <f t="shared" si="99"/>
        <v>8</v>
      </c>
      <c r="P516">
        <f t="shared" si="98"/>
        <v>5</v>
      </c>
      <c r="Q516">
        <f t="shared" si="98"/>
        <v>6</v>
      </c>
      <c r="R516">
        <f t="shared" si="98"/>
        <v>4</v>
      </c>
      <c r="S516">
        <f t="shared" si="98"/>
        <v>3</v>
      </c>
      <c r="T516">
        <f t="shared" si="98"/>
        <v>2</v>
      </c>
      <c r="U516">
        <f t="shared" si="98"/>
        <v>1</v>
      </c>
    </row>
    <row r="517" spans="1:21" x14ac:dyDescent="0.25">
      <c r="A517" t="s">
        <v>80</v>
      </c>
      <c r="B517">
        <v>0.8</v>
      </c>
      <c r="C517">
        <v>104</v>
      </c>
      <c r="D517">
        <v>0.31145853658536599</v>
      </c>
      <c r="E517">
        <v>9.0697560975609798E-2</v>
      </c>
      <c r="F517">
        <v>0.173951219512195</v>
      </c>
      <c r="G517">
        <v>0.31857804878048801</v>
      </c>
      <c r="H517">
        <v>0.31361707317073201</v>
      </c>
      <c r="I517">
        <v>0.383563414634146</v>
      </c>
      <c r="J517">
        <v>0.41498536585365903</v>
      </c>
      <c r="K517">
        <v>0.43032439024390301</v>
      </c>
      <c r="L517">
        <v>0.43928292682926801</v>
      </c>
      <c r="M517">
        <f t="shared" si="99"/>
        <v>7</v>
      </c>
      <c r="N517">
        <f t="shared" si="99"/>
        <v>9</v>
      </c>
      <c r="O517">
        <f t="shared" si="99"/>
        <v>8</v>
      </c>
      <c r="P517">
        <f t="shared" si="98"/>
        <v>5</v>
      </c>
      <c r="Q517">
        <f t="shared" si="98"/>
        <v>6</v>
      </c>
      <c r="R517">
        <f t="shared" si="98"/>
        <v>4</v>
      </c>
      <c r="S517">
        <f t="shared" si="98"/>
        <v>3</v>
      </c>
      <c r="T517">
        <f t="shared" si="98"/>
        <v>2</v>
      </c>
      <c r="U517">
        <f t="shared" si="98"/>
        <v>1</v>
      </c>
    </row>
    <row r="518" spans="1:21" x14ac:dyDescent="0.25">
      <c r="A518" t="s">
        <v>80</v>
      </c>
      <c r="B518">
        <v>0.9</v>
      </c>
      <c r="C518">
        <v>117</v>
      </c>
      <c r="D518">
        <v>0.31145853658536599</v>
      </c>
      <c r="E518">
        <v>8.9565853658536601E-2</v>
      </c>
      <c r="F518">
        <v>0.17134634146341499</v>
      </c>
      <c r="G518">
        <v>0.31729024390243898</v>
      </c>
      <c r="H518">
        <v>0.31255853658536598</v>
      </c>
      <c r="I518">
        <v>0.38280487804878</v>
      </c>
      <c r="J518">
        <v>0.41446829268292701</v>
      </c>
      <c r="K518">
        <v>0.42989024390243902</v>
      </c>
      <c r="L518">
        <v>0.43890487804877998</v>
      </c>
      <c r="M518">
        <f t="shared" si="99"/>
        <v>7</v>
      </c>
      <c r="N518">
        <f t="shared" si="99"/>
        <v>9</v>
      </c>
      <c r="O518">
        <f t="shared" si="99"/>
        <v>8</v>
      </c>
      <c r="P518">
        <f t="shared" si="98"/>
        <v>5</v>
      </c>
      <c r="Q518">
        <f t="shared" si="98"/>
        <v>6</v>
      </c>
      <c r="R518">
        <f t="shared" si="98"/>
        <v>4</v>
      </c>
      <c r="S518">
        <f t="shared" si="98"/>
        <v>3</v>
      </c>
      <c r="T518">
        <f t="shared" si="98"/>
        <v>2</v>
      </c>
      <c r="U518">
        <f t="shared" si="98"/>
        <v>1</v>
      </c>
    </row>
    <row r="519" spans="1:21" x14ac:dyDescent="0.25">
      <c r="A519" t="s">
        <v>80</v>
      </c>
      <c r="B519">
        <v>1</v>
      </c>
      <c r="C519">
        <v>131</v>
      </c>
      <c r="D519">
        <v>0.31145853658536599</v>
      </c>
      <c r="E519">
        <v>8.8992682926829297E-2</v>
      </c>
      <c r="F519">
        <v>0.16975853658536599</v>
      </c>
      <c r="G519">
        <v>0.31698048780487798</v>
      </c>
      <c r="H519">
        <v>0.31230975609756101</v>
      </c>
      <c r="I519">
        <v>0.382665853658537</v>
      </c>
      <c r="J519">
        <v>0.41437317073170699</v>
      </c>
      <c r="K519">
        <v>0.42978536585365901</v>
      </c>
      <c r="L519">
        <v>0.43881707317073199</v>
      </c>
      <c r="M519">
        <f t="shared" si="99"/>
        <v>7</v>
      </c>
      <c r="N519">
        <f t="shared" si="99"/>
        <v>9</v>
      </c>
      <c r="O519">
        <f t="shared" si="99"/>
        <v>8</v>
      </c>
      <c r="P519">
        <f t="shared" si="98"/>
        <v>5</v>
      </c>
      <c r="Q519">
        <f t="shared" si="98"/>
        <v>6</v>
      </c>
      <c r="R519">
        <f t="shared" si="98"/>
        <v>4</v>
      </c>
      <c r="S519">
        <f t="shared" si="98"/>
        <v>3</v>
      </c>
      <c r="T519">
        <f t="shared" si="98"/>
        <v>2</v>
      </c>
      <c r="U519">
        <f t="shared" si="98"/>
        <v>1</v>
      </c>
    </row>
    <row r="520" spans="1:21" x14ac:dyDescent="0.25">
      <c r="A520" t="s">
        <v>91</v>
      </c>
      <c r="B520">
        <v>3.7037037037036999E-3</v>
      </c>
      <c r="C520">
        <v>1</v>
      </c>
      <c r="D520">
        <v>1.38217338217338E-3</v>
      </c>
      <c r="E520">
        <v>0.99735286935286904</v>
      </c>
      <c r="F520">
        <v>0.99735775335775301</v>
      </c>
      <c r="G520">
        <v>0.99736752136752105</v>
      </c>
      <c r="H520">
        <v>0.99736263736263697</v>
      </c>
      <c r="I520">
        <v>0.997343101343101</v>
      </c>
      <c r="J520">
        <v>0.997343101343101</v>
      </c>
      <c r="K520">
        <v>0.997343101343101</v>
      </c>
      <c r="L520">
        <v>0.997343101343101</v>
      </c>
      <c r="M520">
        <f t="shared" si="99"/>
        <v>9</v>
      </c>
      <c r="N520">
        <f t="shared" si="99"/>
        <v>4</v>
      </c>
      <c r="O520">
        <f t="shared" si="99"/>
        <v>3</v>
      </c>
      <c r="P520">
        <f t="shared" si="98"/>
        <v>1</v>
      </c>
      <c r="Q520">
        <f t="shared" si="98"/>
        <v>2</v>
      </c>
      <c r="R520">
        <f t="shared" si="98"/>
        <v>6.5</v>
      </c>
      <c r="S520">
        <f t="shared" si="98"/>
        <v>6.5</v>
      </c>
      <c r="T520">
        <f t="shared" si="98"/>
        <v>6.5</v>
      </c>
      <c r="U520">
        <f t="shared" si="98"/>
        <v>6.5</v>
      </c>
    </row>
    <row r="521" spans="1:21" x14ac:dyDescent="0.25">
      <c r="A521" t="s">
        <v>91</v>
      </c>
      <c r="B521">
        <v>7.4074074074074103E-3</v>
      </c>
      <c r="C521">
        <v>2</v>
      </c>
      <c r="D521">
        <v>3.5897435897435902E-3</v>
      </c>
      <c r="E521">
        <v>0.99670818070818101</v>
      </c>
      <c r="F521">
        <v>0.99679120879120897</v>
      </c>
      <c r="G521">
        <v>0.99673260073260095</v>
      </c>
      <c r="H521">
        <v>0.99672283272283302</v>
      </c>
      <c r="I521">
        <v>0.99670818070818101</v>
      </c>
      <c r="J521">
        <v>0.99669841269841297</v>
      </c>
      <c r="K521">
        <v>0.99669841269841297</v>
      </c>
      <c r="L521">
        <v>0.99671306471306498</v>
      </c>
      <c r="M521">
        <f t="shared" si="99"/>
        <v>9</v>
      </c>
      <c r="N521">
        <f t="shared" si="99"/>
        <v>5.5</v>
      </c>
      <c r="O521">
        <f t="shared" si="99"/>
        <v>1</v>
      </c>
      <c r="P521">
        <f t="shared" si="98"/>
        <v>2</v>
      </c>
      <c r="Q521">
        <f t="shared" si="98"/>
        <v>3</v>
      </c>
      <c r="R521">
        <f t="shared" si="98"/>
        <v>5.5</v>
      </c>
      <c r="S521">
        <f t="shared" si="98"/>
        <v>7.5</v>
      </c>
      <c r="T521">
        <f t="shared" si="98"/>
        <v>7.5</v>
      </c>
      <c r="U521">
        <f t="shared" si="98"/>
        <v>4</v>
      </c>
    </row>
    <row r="522" spans="1:21" x14ac:dyDescent="0.25">
      <c r="A522" t="s">
        <v>91</v>
      </c>
      <c r="B522">
        <v>1.1111111111111099E-2</v>
      </c>
      <c r="C522">
        <v>3</v>
      </c>
      <c r="D522">
        <v>7.2283272283272301E-3</v>
      </c>
      <c r="E522">
        <v>0.99570695970695999</v>
      </c>
      <c r="F522">
        <v>0.99616605616605602</v>
      </c>
      <c r="G522">
        <v>0.99578021978022002</v>
      </c>
      <c r="H522">
        <v>0.99571672771672803</v>
      </c>
      <c r="I522">
        <v>0.995721611721612</v>
      </c>
      <c r="J522">
        <v>0.99571672771672803</v>
      </c>
      <c r="K522">
        <v>0.99570695970695999</v>
      </c>
      <c r="L522">
        <v>0.99570207570207603</v>
      </c>
      <c r="M522">
        <f t="shared" si="99"/>
        <v>9</v>
      </c>
      <c r="N522">
        <f t="shared" si="99"/>
        <v>6.5</v>
      </c>
      <c r="O522">
        <f t="shared" si="99"/>
        <v>1</v>
      </c>
      <c r="P522">
        <f t="shared" si="98"/>
        <v>2</v>
      </c>
      <c r="Q522">
        <f t="shared" si="98"/>
        <v>4.5</v>
      </c>
      <c r="R522">
        <f t="shared" si="98"/>
        <v>3</v>
      </c>
      <c r="S522">
        <f t="shared" si="98"/>
        <v>4.5</v>
      </c>
      <c r="T522">
        <f t="shared" si="98"/>
        <v>6.5</v>
      </c>
      <c r="U522">
        <f t="shared" si="98"/>
        <v>8</v>
      </c>
    </row>
    <row r="523" spans="1:21" x14ac:dyDescent="0.25">
      <c r="A523" t="s">
        <v>91</v>
      </c>
      <c r="B523">
        <v>1.48148148148148E-2</v>
      </c>
      <c r="C523">
        <v>4</v>
      </c>
      <c r="D523">
        <v>1.24249084249084E-2</v>
      </c>
      <c r="E523">
        <v>0.99415384615384605</v>
      </c>
      <c r="F523">
        <v>0.99551648351648303</v>
      </c>
      <c r="G523">
        <v>0.99433455433455398</v>
      </c>
      <c r="H523">
        <v>0.99416849816849795</v>
      </c>
      <c r="I523">
        <v>0.99418315018314996</v>
      </c>
      <c r="J523">
        <v>0.99417338217338203</v>
      </c>
      <c r="K523">
        <v>0.99417338217338203</v>
      </c>
      <c r="L523">
        <v>0.99415873015873002</v>
      </c>
      <c r="M523">
        <f t="shared" si="99"/>
        <v>9</v>
      </c>
      <c r="N523">
        <f t="shared" si="99"/>
        <v>8</v>
      </c>
      <c r="O523">
        <f t="shared" si="99"/>
        <v>1</v>
      </c>
      <c r="P523">
        <f t="shared" si="98"/>
        <v>2</v>
      </c>
      <c r="Q523">
        <f t="shared" si="98"/>
        <v>6</v>
      </c>
      <c r="R523">
        <f t="shared" si="98"/>
        <v>3</v>
      </c>
      <c r="S523">
        <f t="shared" si="98"/>
        <v>4.5</v>
      </c>
      <c r="T523">
        <f t="shared" si="98"/>
        <v>4.5</v>
      </c>
      <c r="U523">
        <f t="shared" si="98"/>
        <v>7</v>
      </c>
    </row>
    <row r="524" spans="1:21" x14ac:dyDescent="0.25">
      <c r="A524" t="s">
        <v>91</v>
      </c>
      <c r="B524">
        <v>1.85185185185185E-2</v>
      </c>
      <c r="C524">
        <v>5</v>
      </c>
      <c r="D524">
        <v>1.9789987789987799E-2</v>
      </c>
      <c r="E524">
        <v>0.99263003663003702</v>
      </c>
      <c r="F524">
        <v>0.99505250305250303</v>
      </c>
      <c r="G524">
        <v>0.99292796092796098</v>
      </c>
      <c r="H524">
        <v>0.99266422466422499</v>
      </c>
      <c r="I524">
        <v>0.99266422466422499</v>
      </c>
      <c r="J524">
        <v>0.99264957264957299</v>
      </c>
      <c r="K524">
        <v>0.99263980463980495</v>
      </c>
      <c r="L524">
        <v>0.99262515262515305</v>
      </c>
      <c r="M524">
        <f t="shared" si="99"/>
        <v>9</v>
      </c>
      <c r="N524">
        <f t="shared" si="99"/>
        <v>7</v>
      </c>
      <c r="O524">
        <f t="shared" si="99"/>
        <v>1</v>
      </c>
      <c r="P524">
        <f t="shared" si="98"/>
        <v>2</v>
      </c>
      <c r="Q524">
        <f t="shared" si="98"/>
        <v>3.5</v>
      </c>
      <c r="R524">
        <f t="shared" si="98"/>
        <v>3.5</v>
      </c>
      <c r="S524">
        <f t="shared" ref="S524:U587" si="100">_xlfn.RANK.AVG(J524,$D524:$L524)</f>
        <v>5</v>
      </c>
      <c r="T524">
        <f t="shared" si="100"/>
        <v>6</v>
      </c>
      <c r="U524">
        <f t="shared" si="100"/>
        <v>8</v>
      </c>
    </row>
    <row r="525" spans="1:21" x14ac:dyDescent="0.25">
      <c r="A525" t="s">
        <v>91</v>
      </c>
      <c r="B525">
        <v>2.2222222222222199E-2</v>
      </c>
      <c r="C525">
        <v>6</v>
      </c>
      <c r="D525">
        <v>2.8703296703296698E-2</v>
      </c>
      <c r="E525">
        <v>0.990686202686203</v>
      </c>
      <c r="F525">
        <v>0.994593406593406</v>
      </c>
      <c r="G525">
        <v>0.99113064713064702</v>
      </c>
      <c r="H525">
        <v>0.99076434676434699</v>
      </c>
      <c r="I525">
        <v>0.99076434676434699</v>
      </c>
      <c r="J525">
        <v>0.99077411477411503</v>
      </c>
      <c r="K525">
        <v>0.99077411477411503</v>
      </c>
      <c r="L525">
        <v>0.99075457875457895</v>
      </c>
      <c r="M525">
        <f t="shared" si="99"/>
        <v>9</v>
      </c>
      <c r="N525">
        <f t="shared" si="99"/>
        <v>8</v>
      </c>
      <c r="O525">
        <f t="shared" si="99"/>
        <v>1</v>
      </c>
      <c r="P525">
        <f t="shared" si="99"/>
        <v>2</v>
      </c>
      <c r="Q525">
        <f t="shared" si="99"/>
        <v>5.5</v>
      </c>
      <c r="R525">
        <f t="shared" si="99"/>
        <v>5.5</v>
      </c>
      <c r="S525">
        <f t="shared" si="100"/>
        <v>3.5</v>
      </c>
      <c r="T525">
        <f t="shared" si="100"/>
        <v>3.5</v>
      </c>
      <c r="U525">
        <f t="shared" si="100"/>
        <v>7</v>
      </c>
    </row>
    <row r="526" spans="1:21" x14ac:dyDescent="0.25">
      <c r="A526" t="s">
        <v>91</v>
      </c>
      <c r="B526">
        <v>2.5925925925925901E-2</v>
      </c>
      <c r="C526">
        <v>7</v>
      </c>
      <c r="D526">
        <v>3.9228327228327198E-2</v>
      </c>
      <c r="E526">
        <v>0.98866422466422499</v>
      </c>
      <c r="F526">
        <v>0.99432478632478605</v>
      </c>
      <c r="G526">
        <v>0.98934798534798496</v>
      </c>
      <c r="H526">
        <v>0.98876678876678903</v>
      </c>
      <c r="I526">
        <v>0.98881562881562901</v>
      </c>
      <c r="J526">
        <v>0.98882539682539705</v>
      </c>
      <c r="K526">
        <v>0.98884493284493302</v>
      </c>
      <c r="L526">
        <v>0.98885470085470095</v>
      </c>
      <c r="M526">
        <f t="shared" ref="M526:R589" si="101">_xlfn.RANK.AVG(D526,$D526:$L526)</f>
        <v>9</v>
      </c>
      <c r="N526">
        <f t="shared" si="101"/>
        <v>8</v>
      </c>
      <c r="O526">
        <f t="shared" si="101"/>
        <v>1</v>
      </c>
      <c r="P526">
        <f t="shared" si="101"/>
        <v>2</v>
      </c>
      <c r="Q526">
        <f t="shared" si="101"/>
        <v>7</v>
      </c>
      <c r="R526">
        <f t="shared" si="101"/>
        <v>6</v>
      </c>
      <c r="S526">
        <f t="shared" si="100"/>
        <v>5</v>
      </c>
      <c r="T526">
        <f t="shared" si="100"/>
        <v>4</v>
      </c>
      <c r="U526">
        <f t="shared" si="100"/>
        <v>3</v>
      </c>
    </row>
    <row r="527" spans="1:21" x14ac:dyDescent="0.25">
      <c r="A527" t="s">
        <v>91</v>
      </c>
      <c r="B527">
        <v>2.96296296296296E-2</v>
      </c>
      <c r="C527">
        <v>8</v>
      </c>
      <c r="D527">
        <v>5.03589743589744E-2</v>
      </c>
      <c r="E527">
        <v>0.98653479853479797</v>
      </c>
      <c r="F527">
        <v>0.99403663003663001</v>
      </c>
      <c r="G527">
        <v>0.98733577533577499</v>
      </c>
      <c r="H527">
        <v>0.98667155067155099</v>
      </c>
      <c r="I527">
        <v>0.98672039072039097</v>
      </c>
      <c r="J527">
        <v>0.98672527472527505</v>
      </c>
      <c r="K527">
        <v>0.98673504273504298</v>
      </c>
      <c r="L527">
        <v>0.98672039072039097</v>
      </c>
      <c r="M527">
        <f t="shared" si="101"/>
        <v>9</v>
      </c>
      <c r="N527">
        <f t="shared" si="101"/>
        <v>8</v>
      </c>
      <c r="O527">
        <f t="shared" si="101"/>
        <v>1</v>
      </c>
      <c r="P527">
        <f t="shared" si="101"/>
        <v>2</v>
      </c>
      <c r="Q527">
        <f t="shared" si="101"/>
        <v>7</v>
      </c>
      <c r="R527">
        <f t="shared" si="101"/>
        <v>5.5</v>
      </c>
      <c r="S527">
        <f t="shared" si="100"/>
        <v>4</v>
      </c>
      <c r="T527">
        <f t="shared" si="100"/>
        <v>3</v>
      </c>
      <c r="U527">
        <f t="shared" si="100"/>
        <v>5.5</v>
      </c>
    </row>
    <row r="528" spans="1:21" x14ac:dyDescent="0.25">
      <c r="A528" t="s">
        <v>91</v>
      </c>
      <c r="B528">
        <v>3.3333333333333298E-2</v>
      </c>
      <c r="C528">
        <v>9</v>
      </c>
      <c r="D528">
        <v>5.9726495726495701E-2</v>
      </c>
      <c r="E528">
        <v>0.98455189255189302</v>
      </c>
      <c r="F528">
        <v>0.99381684981685003</v>
      </c>
      <c r="G528">
        <v>0.98545543345543396</v>
      </c>
      <c r="H528">
        <v>0.98471794871794904</v>
      </c>
      <c r="I528">
        <v>0.98476190476190495</v>
      </c>
      <c r="J528">
        <v>0.984786324786325</v>
      </c>
      <c r="K528">
        <v>0.984800976800977</v>
      </c>
      <c r="L528">
        <v>0.98480586080586097</v>
      </c>
      <c r="M528">
        <f t="shared" si="101"/>
        <v>9</v>
      </c>
      <c r="N528">
        <f t="shared" si="101"/>
        <v>8</v>
      </c>
      <c r="O528">
        <f t="shared" si="101"/>
        <v>1</v>
      </c>
      <c r="P528">
        <f t="shared" si="101"/>
        <v>2</v>
      </c>
      <c r="Q528">
        <f t="shared" si="101"/>
        <v>7</v>
      </c>
      <c r="R528">
        <f t="shared" si="101"/>
        <v>6</v>
      </c>
      <c r="S528">
        <f t="shared" si="100"/>
        <v>5</v>
      </c>
      <c r="T528">
        <f t="shared" si="100"/>
        <v>4</v>
      </c>
      <c r="U528">
        <f t="shared" si="100"/>
        <v>3</v>
      </c>
    </row>
    <row r="529" spans="1:21" x14ac:dyDescent="0.25">
      <c r="A529" t="s">
        <v>91</v>
      </c>
      <c r="B529">
        <v>3.7037037037037E-2</v>
      </c>
      <c r="C529">
        <v>10</v>
      </c>
      <c r="D529">
        <v>6.8717948717948701E-2</v>
      </c>
      <c r="E529">
        <v>0.982529914529915</v>
      </c>
      <c r="F529">
        <v>0.99354822954822997</v>
      </c>
      <c r="G529">
        <v>0.983565323565324</v>
      </c>
      <c r="H529">
        <v>0.98269108669108696</v>
      </c>
      <c r="I529">
        <v>0.982793650793651</v>
      </c>
      <c r="J529">
        <v>0.98281807081807104</v>
      </c>
      <c r="K529">
        <v>0.98283760683760701</v>
      </c>
      <c r="L529">
        <v>0.98282295482295501</v>
      </c>
      <c r="M529">
        <f t="shared" si="101"/>
        <v>9</v>
      </c>
      <c r="N529">
        <f t="shared" si="101"/>
        <v>8</v>
      </c>
      <c r="O529">
        <f t="shared" si="101"/>
        <v>1</v>
      </c>
      <c r="P529">
        <f t="shared" si="101"/>
        <v>2</v>
      </c>
      <c r="Q529">
        <f t="shared" si="101"/>
        <v>7</v>
      </c>
      <c r="R529">
        <f t="shared" si="101"/>
        <v>6</v>
      </c>
      <c r="S529">
        <f t="shared" si="100"/>
        <v>5</v>
      </c>
      <c r="T529">
        <f t="shared" si="100"/>
        <v>3</v>
      </c>
      <c r="U529">
        <f t="shared" si="100"/>
        <v>4</v>
      </c>
    </row>
    <row r="530" spans="1:21" x14ac:dyDescent="0.25">
      <c r="A530" t="s">
        <v>91</v>
      </c>
      <c r="B530">
        <v>0.1</v>
      </c>
      <c r="C530">
        <v>27</v>
      </c>
      <c r="D530">
        <v>0.165108669108669</v>
      </c>
      <c r="E530">
        <v>0.92164102564102601</v>
      </c>
      <c r="F530">
        <v>0.98410744810744799</v>
      </c>
      <c r="G530">
        <v>0.93059340659340695</v>
      </c>
      <c r="H530">
        <v>0.92332112332112304</v>
      </c>
      <c r="I530">
        <v>0.92461538461538495</v>
      </c>
      <c r="J530">
        <v>0.92555311355311398</v>
      </c>
      <c r="K530">
        <v>0.92620757020757005</v>
      </c>
      <c r="L530">
        <v>0.92661782661782699</v>
      </c>
      <c r="M530">
        <f t="shared" si="101"/>
        <v>9</v>
      </c>
      <c r="N530">
        <f t="shared" si="101"/>
        <v>8</v>
      </c>
      <c r="O530">
        <f t="shared" si="101"/>
        <v>1</v>
      </c>
      <c r="P530">
        <f t="shared" si="101"/>
        <v>2</v>
      </c>
      <c r="Q530">
        <f t="shared" si="101"/>
        <v>7</v>
      </c>
      <c r="R530">
        <f t="shared" si="101"/>
        <v>6</v>
      </c>
      <c r="S530">
        <f t="shared" si="100"/>
        <v>5</v>
      </c>
      <c r="T530">
        <f t="shared" si="100"/>
        <v>4</v>
      </c>
      <c r="U530">
        <f t="shared" si="100"/>
        <v>3</v>
      </c>
    </row>
    <row r="531" spans="1:21" x14ac:dyDescent="0.25">
      <c r="A531" t="s">
        <v>91</v>
      </c>
      <c r="B531">
        <v>0.2</v>
      </c>
      <c r="C531">
        <v>54</v>
      </c>
      <c r="D531">
        <v>0.195892551892552</v>
      </c>
      <c r="E531">
        <v>0.78460561660561701</v>
      </c>
      <c r="F531">
        <v>0.93716727716727699</v>
      </c>
      <c r="G531">
        <v>0.804918192918193</v>
      </c>
      <c r="H531">
        <v>0.79048595848595804</v>
      </c>
      <c r="I531">
        <v>0.79494993894993904</v>
      </c>
      <c r="J531">
        <v>0.798168498168498</v>
      </c>
      <c r="K531">
        <v>0.80044932844932803</v>
      </c>
      <c r="L531">
        <v>0.80207081807081804</v>
      </c>
      <c r="M531">
        <f t="shared" si="101"/>
        <v>9</v>
      </c>
      <c r="N531">
        <f t="shared" si="101"/>
        <v>8</v>
      </c>
      <c r="O531">
        <f t="shared" si="101"/>
        <v>1</v>
      </c>
      <c r="P531">
        <f t="shared" si="101"/>
        <v>2</v>
      </c>
      <c r="Q531">
        <f t="shared" si="101"/>
        <v>7</v>
      </c>
      <c r="R531">
        <f t="shared" si="101"/>
        <v>6</v>
      </c>
      <c r="S531">
        <f t="shared" si="100"/>
        <v>5</v>
      </c>
      <c r="T531">
        <f t="shared" si="100"/>
        <v>4</v>
      </c>
      <c r="U531">
        <f t="shared" si="100"/>
        <v>3</v>
      </c>
    </row>
    <row r="532" spans="1:21" x14ac:dyDescent="0.25">
      <c r="A532" t="s">
        <v>91</v>
      </c>
      <c r="B532">
        <v>0.3</v>
      </c>
      <c r="C532">
        <v>81</v>
      </c>
      <c r="D532">
        <v>0.19978998778998799</v>
      </c>
      <c r="E532">
        <v>0.65074969474969502</v>
      </c>
      <c r="F532">
        <v>0.86127472527472504</v>
      </c>
      <c r="G532">
        <v>0.67723076923076897</v>
      </c>
      <c r="H532">
        <v>0.66003418803418801</v>
      </c>
      <c r="I532">
        <v>0.66694505494505496</v>
      </c>
      <c r="J532">
        <v>0.67209768009768001</v>
      </c>
      <c r="K532">
        <v>0.67576068376068399</v>
      </c>
      <c r="L532">
        <v>0.67870573870573903</v>
      </c>
      <c r="M532">
        <f t="shared" si="101"/>
        <v>9</v>
      </c>
      <c r="N532">
        <f t="shared" si="101"/>
        <v>8</v>
      </c>
      <c r="O532">
        <f t="shared" si="101"/>
        <v>1</v>
      </c>
      <c r="P532">
        <f t="shared" si="101"/>
        <v>3</v>
      </c>
      <c r="Q532">
        <f t="shared" si="101"/>
        <v>7</v>
      </c>
      <c r="R532">
        <f t="shared" si="101"/>
        <v>6</v>
      </c>
      <c r="S532">
        <f t="shared" si="100"/>
        <v>5</v>
      </c>
      <c r="T532">
        <f t="shared" si="100"/>
        <v>4</v>
      </c>
      <c r="U532">
        <f t="shared" si="100"/>
        <v>2</v>
      </c>
    </row>
    <row r="533" spans="1:21" x14ac:dyDescent="0.25">
      <c r="A533" t="s">
        <v>91</v>
      </c>
      <c r="B533">
        <v>0.4</v>
      </c>
      <c r="C533">
        <v>108</v>
      </c>
      <c r="D533">
        <v>0.20012698412698399</v>
      </c>
      <c r="E533">
        <v>0.54460073260073305</v>
      </c>
      <c r="F533">
        <v>0.77244932844932801</v>
      </c>
      <c r="G533">
        <v>0.57180463980464002</v>
      </c>
      <c r="H533">
        <v>0.55604395604395596</v>
      </c>
      <c r="I533">
        <v>0.56458119658119699</v>
      </c>
      <c r="J533">
        <v>0.57088644688644696</v>
      </c>
      <c r="K533">
        <v>0.57549694749694702</v>
      </c>
      <c r="L533">
        <v>0.57945787545787497</v>
      </c>
      <c r="M533">
        <f t="shared" si="101"/>
        <v>9</v>
      </c>
      <c r="N533">
        <f t="shared" si="101"/>
        <v>8</v>
      </c>
      <c r="O533">
        <f t="shared" si="101"/>
        <v>1</v>
      </c>
      <c r="P533">
        <f t="shared" si="101"/>
        <v>4</v>
      </c>
      <c r="Q533">
        <f t="shared" si="101"/>
        <v>7</v>
      </c>
      <c r="R533">
        <f t="shared" si="101"/>
        <v>6</v>
      </c>
      <c r="S533">
        <f t="shared" si="100"/>
        <v>5</v>
      </c>
      <c r="T533">
        <f t="shared" si="100"/>
        <v>3</v>
      </c>
      <c r="U533">
        <f t="shared" si="100"/>
        <v>2</v>
      </c>
    </row>
    <row r="534" spans="1:21" x14ac:dyDescent="0.25">
      <c r="A534" t="s">
        <v>91</v>
      </c>
      <c r="B534">
        <v>0.5</v>
      </c>
      <c r="C534">
        <v>135</v>
      </c>
      <c r="D534">
        <v>0.20020512820512801</v>
      </c>
      <c r="E534">
        <v>0.45708424908424899</v>
      </c>
      <c r="F534">
        <v>0.69156043956044</v>
      </c>
      <c r="G534">
        <v>0.485411477411477</v>
      </c>
      <c r="H534">
        <v>0.47027594627594599</v>
      </c>
      <c r="I534">
        <v>0.48013186813186798</v>
      </c>
      <c r="J534">
        <v>0.48736996336996302</v>
      </c>
      <c r="K534">
        <v>0.49276190476190501</v>
      </c>
      <c r="L534">
        <v>0.49726984126984097</v>
      </c>
      <c r="M534">
        <f t="shared" si="101"/>
        <v>9</v>
      </c>
      <c r="N534">
        <f t="shared" si="101"/>
        <v>8</v>
      </c>
      <c r="O534">
        <f t="shared" si="101"/>
        <v>1</v>
      </c>
      <c r="P534">
        <f t="shared" si="101"/>
        <v>5</v>
      </c>
      <c r="Q534">
        <f t="shared" si="101"/>
        <v>7</v>
      </c>
      <c r="R534">
        <f t="shared" si="101"/>
        <v>6</v>
      </c>
      <c r="S534">
        <f t="shared" si="100"/>
        <v>4</v>
      </c>
      <c r="T534">
        <f t="shared" si="100"/>
        <v>3</v>
      </c>
      <c r="U534">
        <f t="shared" si="100"/>
        <v>2</v>
      </c>
    </row>
    <row r="535" spans="1:21" x14ac:dyDescent="0.25">
      <c r="A535" t="s">
        <v>91</v>
      </c>
      <c r="B535">
        <v>0.6</v>
      </c>
      <c r="C535">
        <v>162</v>
      </c>
      <c r="D535">
        <v>0.200210012210012</v>
      </c>
      <c r="E535">
        <v>0.39232722832722799</v>
      </c>
      <c r="F535">
        <v>0.63219536019536005</v>
      </c>
      <c r="G535">
        <v>0.421186813186813</v>
      </c>
      <c r="H535">
        <v>0.407062271062271</v>
      </c>
      <c r="I535">
        <v>0.41763125763125802</v>
      </c>
      <c r="J535">
        <v>0.42557753357753397</v>
      </c>
      <c r="K535">
        <v>0.43140903540903502</v>
      </c>
      <c r="L535">
        <v>0.436239316239316</v>
      </c>
      <c r="M535">
        <f t="shared" si="101"/>
        <v>9</v>
      </c>
      <c r="N535">
        <f t="shared" si="101"/>
        <v>8</v>
      </c>
      <c r="O535">
        <f t="shared" si="101"/>
        <v>1</v>
      </c>
      <c r="P535">
        <f t="shared" si="101"/>
        <v>5</v>
      </c>
      <c r="Q535">
        <f t="shared" si="101"/>
        <v>7</v>
      </c>
      <c r="R535">
        <f t="shared" si="101"/>
        <v>6</v>
      </c>
      <c r="S535">
        <f t="shared" si="100"/>
        <v>4</v>
      </c>
      <c r="T535">
        <f t="shared" si="100"/>
        <v>3</v>
      </c>
      <c r="U535">
        <f t="shared" si="100"/>
        <v>2</v>
      </c>
    </row>
    <row r="536" spans="1:21" x14ac:dyDescent="0.25">
      <c r="A536" t="s">
        <v>91</v>
      </c>
      <c r="B536">
        <v>0.7</v>
      </c>
      <c r="C536">
        <v>189</v>
      </c>
      <c r="D536">
        <v>0.20021978021978001</v>
      </c>
      <c r="E536">
        <v>0.35492551892551899</v>
      </c>
      <c r="F536">
        <v>0.59457875457875498</v>
      </c>
      <c r="G536">
        <v>0.38417094017094</v>
      </c>
      <c r="H536">
        <v>0.37054945054945099</v>
      </c>
      <c r="I536">
        <v>0.38172893772893801</v>
      </c>
      <c r="J536">
        <v>0.38992918192918202</v>
      </c>
      <c r="K536">
        <v>0.39604884004884</v>
      </c>
      <c r="L536">
        <v>0.40102564102564098</v>
      </c>
      <c r="M536">
        <f t="shared" si="101"/>
        <v>9</v>
      </c>
      <c r="N536">
        <f t="shared" si="101"/>
        <v>8</v>
      </c>
      <c r="O536">
        <f t="shared" si="101"/>
        <v>1</v>
      </c>
      <c r="P536">
        <f t="shared" si="101"/>
        <v>5</v>
      </c>
      <c r="Q536">
        <f t="shared" si="101"/>
        <v>7</v>
      </c>
      <c r="R536">
        <f t="shared" si="101"/>
        <v>6</v>
      </c>
      <c r="S536">
        <f t="shared" si="100"/>
        <v>4</v>
      </c>
      <c r="T536">
        <f t="shared" si="100"/>
        <v>3</v>
      </c>
      <c r="U536">
        <f t="shared" si="100"/>
        <v>2</v>
      </c>
    </row>
    <row r="537" spans="1:21" x14ac:dyDescent="0.25">
      <c r="A537" t="s">
        <v>91</v>
      </c>
      <c r="B537">
        <v>0.8</v>
      </c>
      <c r="C537">
        <v>216</v>
      </c>
      <c r="D537">
        <v>0.20021978021978001</v>
      </c>
      <c r="E537">
        <v>0.33374847374847399</v>
      </c>
      <c r="F537">
        <v>0.57527716727716705</v>
      </c>
      <c r="G537">
        <v>0.36291575091575101</v>
      </c>
      <c r="H537">
        <v>0.34973870573870602</v>
      </c>
      <c r="I537">
        <v>0.36142124542124499</v>
      </c>
      <c r="J537">
        <v>0.36999267399267399</v>
      </c>
      <c r="K537">
        <v>0.37628327228327202</v>
      </c>
      <c r="L537">
        <v>0.38139682539682501</v>
      </c>
      <c r="M537">
        <f t="shared" si="101"/>
        <v>9</v>
      </c>
      <c r="N537">
        <f t="shared" si="101"/>
        <v>8</v>
      </c>
      <c r="O537">
        <f t="shared" si="101"/>
        <v>1</v>
      </c>
      <c r="P537">
        <f t="shared" si="101"/>
        <v>5</v>
      </c>
      <c r="Q537">
        <f t="shared" si="101"/>
        <v>7</v>
      </c>
      <c r="R537">
        <f t="shared" si="101"/>
        <v>6</v>
      </c>
      <c r="S537">
        <f t="shared" si="100"/>
        <v>4</v>
      </c>
      <c r="T537">
        <f t="shared" si="100"/>
        <v>3</v>
      </c>
      <c r="U537">
        <f t="shared" si="100"/>
        <v>2</v>
      </c>
    </row>
    <row r="538" spans="1:21" x14ac:dyDescent="0.25">
      <c r="A538" t="s">
        <v>91</v>
      </c>
      <c r="B538">
        <v>0.9</v>
      </c>
      <c r="C538">
        <v>243</v>
      </c>
      <c r="D538">
        <v>0.20021978021978001</v>
      </c>
      <c r="E538">
        <v>0.33077899877899902</v>
      </c>
      <c r="F538">
        <v>0.57181929181929203</v>
      </c>
      <c r="G538">
        <v>0.35963369963370001</v>
      </c>
      <c r="H538">
        <v>0.34687179487179498</v>
      </c>
      <c r="I538">
        <v>0.35865689865689898</v>
      </c>
      <c r="J538">
        <v>0.36727228327228301</v>
      </c>
      <c r="K538">
        <v>0.37364102564102603</v>
      </c>
      <c r="L538">
        <v>0.37875946275946298</v>
      </c>
      <c r="M538">
        <f t="shared" si="101"/>
        <v>9</v>
      </c>
      <c r="N538">
        <f t="shared" si="101"/>
        <v>8</v>
      </c>
      <c r="O538">
        <f t="shared" si="101"/>
        <v>1</v>
      </c>
      <c r="P538">
        <f t="shared" si="101"/>
        <v>5</v>
      </c>
      <c r="Q538">
        <f t="shared" si="101"/>
        <v>7</v>
      </c>
      <c r="R538">
        <f t="shared" si="101"/>
        <v>6</v>
      </c>
      <c r="S538">
        <f t="shared" si="100"/>
        <v>4</v>
      </c>
      <c r="T538">
        <f t="shared" si="100"/>
        <v>3</v>
      </c>
      <c r="U538">
        <f t="shared" si="100"/>
        <v>2</v>
      </c>
    </row>
    <row r="539" spans="1:21" x14ac:dyDescent="0.25">
      <c r="A539" t="s">
        <v>91</v>
      </c>
      <c r="B539">
        <v>1</v>
      </c>
      <c r="C539">
        <v>270</v>
      </c>
      <c r="D539">
        <v>0.20021978021978001</v>
      </c>
      <c r="E539">
        <v>0.32534798534798498</v>
      </c>
      <c r="F539">
        <v>0.56702808302808305</v>
      </c>
      <c r="G539">
        <v>0.35492063492063503</v>
      </c>
      <c r="H539">
        <v>0.34214407814407799</v>
      </c>
      <c r="I539">
        <v>0.35464713064713099</v>
      </c>
      <c r="J539">
        <v>0.36390720390720399</v>
      </c>
      <c r="K539">
        <v>0.37066666666666698</v>
      </c>
      <c r="L539">
        <v>0.37621489621489601</v>
      </c>
      <c r="M539">
        <f t="shared" si="101"/>
        <v>9</v>
      </c>
      <c r="N539">
        <f t="shared" si="101"/>
        <v>8</v>
      </c>
      <c r="O539">
        <f t="shared" si="101"/>
        <v>1</v>
      </c>
      <c r="P539">
        <f t="shared" si="101"/>
        <v>5</v>
      </c>
      <c r="Q539">
        <f t="shared" si="101"/>
        <v>7</v>
      </c>
      <c r="R539">
        <f t="shared" si="101"/>
        <v>6</v>
      </c>
      <c r="S539">
        <f t="shared" si="100"/>
        <v>4</v>
      </c>
      <c r="T539">
        <f t="shared" si="100"/>
        <v>3</v>
      </c>
      <c r="U539">
        <f t="shared" si="100"/>
        <v>2</v>
      </c>
    </row>
    <row r="540" spans="1:21" x14ac:dyDescent="0.25">
      <c r="A540" t="s">
        <v>44</v>
      </c>
      <c r="B540">
        <v>6.6666666666666697E-3</v>
      </c>
      <c r="C540">
        <v>1</v>
      </c>
      <c r="D540">
        <v>0.36173333333333302</v>
      </c>
      <c r="E540">
        <v>0.97546666666666704</v>
      </c>
      <c r="F540">
        <v>0.97573333333333301</v>
      </c>
      <c r="G540">
        <v>0.97613333333333296</v>
      </c>
      <c r="H540">
        <v>0.97546666666666704</v>
      </c>
      <c r="I540">
        <v>0.97546666666666704</v>
      </c>
      <c r="J540">
        <v>0.97546666666666704</v>
      </c>
      <c r="K540">
        <v>0.97546666666666704</v>
      </c>
      <c r="L540">
        <v>0.97546666666666704</v>
      </c>
      <c r="M540">
        <f t="shared" si="101"/>
        <v>9</v>
      </c>
      <c r="N540">
        <f t="shared" si="101"/>
        <v>5.5</v>
      </c>
      <c r="O540">
        <f t="shared" si="101"/>
        <v>2</v>
      </c>
      <c r="P540">
        <f t="shared" si="101"/>
        <v>1</v>
      </c>
      <c r="Q540">
        <f t="shared" si="101"/>
        <v>5.5</v>
      </c>
      <c r="R540">
        <f t="shared" si="101"/>
        <v>5.5</v>
      </c>
      <c r="S540">
        <f t="shared" si="100"/>
        <v>5.5</v>
      </c>
      <c r="T540">
        <f t="shared" si="100"/>
        <v>5.5</v>
      </c>
      <c r="U540">
        <f t="shared" si="100"/>
        <v>5.5</v>
      </c>
    </row>
    <row r="541" spans="1:21" x14ac:dyDescent="0.25">
      <c r="A541" t="s">
        <v>44</v>
      </c>
      <c r="B541">
        <v>1.3333333333333299E-2</v>
      </c>
      <c r="C541">
        <v>2</v>
      </c>
      <c r="D541">
        <v>0.468266666666667</v>
      </c>
      <c r="E541">
        <v>0.96519999999999995</v>
      </c>
      <c r="F541">
        <v>0.96560000000000001</v>
      </c>
      <c r="G541">
        <v>0.96706666666666696</v>
      </c>
      <c r="H541">
        <v>0.96519999999999995</v>
      </c>
      <c r="I541">
        <v>0.96519999999999995</v>
      </c>
      <c r="J541">
        <v>0.96519999999999995</v>
      </c>
      <c r="K541">
        <v>0.96533333333333304</v>
      </c>
      <c r="L541">
        <v>0.96533333333333304</v>
      </c>
      <c r="M541">
        <f t="shared" si="101"/>
        <v>9</v>
      </c>
      <c r="N541">
        <f t="shared" si="101"/>
        <v>6.5</v>
      </c>
      <c r="O541">
        <f t="shared" si="101"/>
        <v>2</v>
      </c>
      <c r="P541">
        <f t="shared" si="101"/>
        <v>1</v>
      </c>
      <c r="Q541">
        <f t="shared" si="101"/>
        <v>6.5</v>
      </c>
      <c r="R541">
        <f t="shared" si="101"/>
        <v>6.5</v>
      </c>
      <c r="S541">
        <f t="shared" si="100"/>
        <v>6.5</v>
      </c>
      <c r="T541">
        <f t="shared" si="100"/>
        <v>3.5</v>
      </c>
      <c r="U541">
        <f t="shared" si="100"/>
        <v>3.5</v>
      </c>
    </row>
    <row r="542" spans="1:21" x14ac:dyDescent="0.25">
      <c r="A542" t="s">
        <v>44</v>
      </c>
      <c r="B542">
        <v>0.02</v>
      </c>
      <c r="C542">
        <v>3</v>
      </c>
      <c r="D542">
        <v>0.53533333333333299</v>
      </c>
      <c r="E542">
        <v>0.95733333333333304</v>
      </c>
      <c r="F542">
        <v>0.95879999999999999</v>
      </c>
      <c r="G542">
        <v>0.96040000000000003</v>
      </c>
      <c r="H542">
        <v>0.95760000000000001</v>
      </c>
      <c r="I542">
        <v>0.95799999999999996</v>
      </c>
      <c r="J542">
        <v>0.95813333333333295</v>
      </c>
      <c r="K542">
        <v>0.95799999999999996</v>
      </c>
      <c r="L542">
        <v>0.95786666666666698</v>
      </c>
      <c r="M542">
        <f t="shared" si="101"/>
        <v>9</v>
      </c>
      <c r="N542">
        <f t="shared" si="101"/>
        <v>8</v>
      </c>
      <c r="O542">
        <f t="shared" si="101"/>
        <v>2</v>
      </c>
      <c r="P542">
        <f t="shared" si="101"/>
        <v>1</v>
      </c>
      <c r="Q542">
        <f t="shared" si="101"/>
        <v>7</v>
      </c>
      <c r="R542">
        <f t="shared" si="101"/>
        <v>4.5</v>
      </c>
      <c r="S542">
        <f t="shared" si="100"/>
        <v>3</v>
      </c>
      <c r="T542">
        <f t="shared" si="100"/>
        <v>4.5</v>
      </c>
      <c r="U542">
        <f t="shared" si="100"/>
        <v>6</v>
      </c>
    </row>
    <row r="543" spans="1:21" x14ac:dyDescent="0.25">
      <c r="A543" t="s">
        <v>44</v>
      </c>
      <c r="B543">
        <v>2.66666666666667E-2</v>
      </c>
      <c r="C543">
        <v>4</v>
      </c>
      <c r="D543">
        <v>0.57120000000000004</v>
      </c>
      <c r="E543">
        <v>0.94746666666666701</v>
      </c>
      <c r="F543">
        <v>0.95066666666666699</v>
      </c>
      <c r="G543">
        <v>0.95279999999999998</v>
      </c>
      <c r="H543">
        <v>0.94773333333333298</v>
      </c>
      <c r="I543">
        <v>0.94799999999999995</v>
      </c>
      <c r="J543">
        <v>0.94799999999999995</v>
      </c>
      <c r="K543">
        <v>0.94799999999999995</v>
      </c>
      <c r="L543">
        <v>0.94799999999999995</v>
      </c>
      <c r="M543">
        <f t="shared" si="101"/>
        <v>9</v>
      </c>
      <c r="N543">
        <f t="shared" si="101"/>
        <v>8</v>
      </c>
      <c r="O543">
        <f t="shared" si="101"/>
        <v>2</v>
      </c>
      <c r="P543">
        <f t="shared" si="101"/>
        <v>1</v>
      </c>
      <c r="Q543">
        <f t="shared" si="101"/>
        <v>7</v>
      </c>
      <c r="R543">
        <f t="shared" si="101"/>
        <v>4.5</v>
      </c>
      <c r="S543">
        <f t="shared" si="100"/>
        <v>4.5</v>
      </c>
      <c r="T543">
        <f t="shared" si="100"/>
        <v>4.5</v>
      </c>
      <c r="U543">
        <f t="shared" si="100"/>
        <v>4.5</v>
      </c>
    </row>
    <row r="544" spans="1:21" x14ac:dyDescent="0.25">
      <c r="A544" t="s">
        <v>44</v>
      </c>
      <c r="B544">
        <v>3.3333333333333298E-2</v>
      </c>
      <c r="C544">
        <v>5</v>
      </c>
      <c r="D544">
        <v>0.59226666666666705</v>
      </c>
      <c r="E544">
        <v>0.93959999999999999</v>
      </c>
      <c r="F544">
        <v>0.94506666666666705</v>
      </c>
      <c r="G544">
        <v>0.94733333333333303</v>
      </c>
      <c r="H544">
        <v>0.94013333333333304</v>
      </c>
      <c r="I544">
        <v>0.94040000000000001</v>
      </c>
      <c r="J544">
        <v>0.940533333333333</v>
      </c>
      <c r="K544">
        <v>0.94066666666666698</v>
      </c>
      <c r="L544">
        <v>0.94079999999999997</v>
      </c>
      <c r="M544">
        <f t="shared" si="101"/>
        <v>9</v>
      </c>
      <c r="N544">
        <f t="shared" si="101"/>
        <v>8</v>
      </c>
      <c r="O544">
        <f t="shared" si="101"/>
        <v>2</v>
      </c>
      <c r="P544">
        <f t="shared" si="101"/>
        <v>1</v>
      </c>
      <c r="Q544">
        <f t="shared" si="101"/>
        <v>7</v>
      </c>
      <c r="R544">
        <f t="shared" si="101"/>
        <v>6</v>
      </c>
      <c r="S544">
        <f t="shared" si="100"/>
        <v>5</v>
      </c>
      <c r="T544">
        <f t="shared" si="100"/>
        <v>4</v>
      </c>
      <c r="U544">
        <f t="shared" si="100"/>
        <v>3</v>
      </c>
    </row>
    <row r="545" spans="1:21" x14ac:dyDescent="0.25">
      <c r="A545" t="s">
        <v>44</v>
      </c>
      <c r="B545">
        <v>0.04</v>
      </c>
      <c r="C545">
        <v>6</v>
      </c>
      <c r="D545">
        <v>0.60186666666666699</v>
      </c>
      <c r="E545">
        <v>0.93386666666666696</v>
      </c>
      <c r="F545">
        <v>0.94040000000000001</v>
      </c>
      <c r="G545">
        <v>0.94333333333333302</v>
      </c>
      <c r="H545">
        <v>0.93413333333333304</v>
      </c>
      <c r="I545">
        <v>0.93479999999999996</v>
      </c>
      <c r="J545">
        <v>0.93520000000000003</v>
      </c>
      <c r="K545">
        <v>0.93520000000000003</v>
      </c>
      <c r="L545">
        <v>0.93533333333333302</v>
      </c>
      <c r="M545">
        <f t="shared" si="101"/>
        <v>9</v>
      </c>
      <c r="N545">
        <f t="shared" si="101"/>
        <v>8</v>
      </c>
      <c r="O545">
        <f t="shared" si="101"/>
        <v>2</v>
      </c>
      <c r="P545">
        <f t="shared" si="101"/>
        <v>1</v>
      </c>
      <c r="Q545">
        <f t="shared" si="101"/>
        <v>7</v>
      </c>
      <c r="R545">
        <f t="shared" si="101"/>
        <v>6</v>
      </c>
      <c r="S545">
        <f t="shared" si="100"/>
        <v>4.5</v>
      </c>
      <c r="T545">
        <f t="shared" si="100"/>
        <v>4.5</v>
      </c>
      <c r="U545">
        <f t="shared" si="100"/>
        <v>3</v>
      </c>
    </row>
    <row r="546" spans="1:21" x14ac:dyDescent="0.25">
      <c r="A546" t="s">
        <v>44</v>
      </c>
      <c r="B546">
        <v>4.6666666666666697E-2</v>
      </c>
      <c r="C546">
        <v>7</v>
      </c>
      <c r="D546">
        <v>0.60706666666666698</v>
      </c>
      <c r="E546">
        <v>0.92746666666666699</v>
      </c>
      <c r="F546">
        <v>0.93559999999999999</v>
      </c>
      <c r="G546">
        <v>0.93920000000000003</v>
      </c>
      <c r="H546">
        <v>0.92813333333333303</v>
      </c>
      <c r="I546">
        <v>0.92879999999999996</v>
      </c>
      <c r="J546">
        <v>0.92906666666666704</v>
      </c>
      <c r="K546">
        <v>0.92920000000000003</v>
      </c>
      <c r="L546">
        <v>0.929466666666667</v>
      </c>
      <c r="M546">
        <f t="shared" si="101"/>
        <v>9</v>
      </c>
      <c r="N546">
        <f t="shared" si="101"/>
        <v>8</v>
      </c>
      <c r="O546">
        <f t="shared" si="101"/>
        <v>2</v>
      </c>
      <c r="P546">
        <f t="shared" si="101"/>
        <v>1</v>
      </c>
      <c r="Q546">
        <f t="shared" si="101"/>
        <v>7</v>
      </c>
      <c r="R546">
        <f t="shared" si="101"/>
        <v>6</v>
      </c>
      <c r="S546">
        <f t="shared" si="100"/>
        <v>5</v>
      </c>
      <c r="T546">
        <f t="shared" si="100"/>
        <v>4</v>
      </c>
      <c r="U546">
        <f t="shared" si="100"/>
        <v>3</v>
      </c>
    </row>
    <row r="547" spans="1:21" x14ac:dyDescent="0.25">
      <c r="A547" t="s">
        <v>44</v>
      </c>
      <c r="B547">
        <v>5.3333333333333302E-2</v>
      </c>
      <c r="C547">
        <v>8</v>
      </c>
      <c r="D547">
        <v>0.61080000000000001</v>
      </c>
      <c r="E547">
        <v>0.92079999999999995</v>
      </c>
      <c r="F547">
        <v>0.93213333333333304</v>
      </c>
      <c r="G547">
        <v>0.93533333333333302</v>
      </c>
      <c r="H547">
        <v>0.92159999999999997</v>
      </c>
      <c r="I547">
        <v>0.92226666666666701</v>
      </c>
      <c r="J547">
        <v>0.92293333333333305</v>
      </c>
      <c r="K547">
        <v>0.92373333333333296</v>
      </c>
      <c r="L547">
        <v>0.92386666666666695</v>
      </c>
      <c r="M547">
        <f t="shared" si="101"/>
        <v>9</v>
      </c>
      <c r="N547">
        <f t="shared" si="101"/>
        <v>8</v>
      </c>
      <c r="O547">
        <f t="shared" si="101"/>
        <v>2</v>
      </c>
      <c r="P547">
        <f t="shared" si="101"/>
        <v>1</v>
      </c>
      <c r="Q547">
        <f t="shared" si="101"/>
        <v>7</v>
      </c>
      <c r="R547">
        <f t="shared" si="101"/>
        <v>6</v>
      </c>
      <c r="S547">
        <f t="shared" si="100"/>
        <v>5</v>
      </c>
      <c r="T547">
        <f t="shared" si="100"/>
        <v>4</v>
      </c>
      <c r="U547">
        <f t="shared" si="100"/>
        <v>3</v>
      </c>
    </row>
    <row r="548" spans="1:21" x14ac:dyDescent="0.25">
      <c r="A548" t="s">
        <v>44</v>
      </c>
      <c r="B548">
        <v>0.06</v>
      </c>
      <c r="C548">
        <v>9</v>
      </c>
      <c r="D548">
        <v>0.61480000000000001</v>
      </c>
      <c r="E548">
        <v>0.91613333333333302</v>
      </c>
      <c r="F548">
        <v>0.93066666666666698</v>
      </c>
      <c r="G548">
        <v>0.93240000000000001</v>
      </c>
      <c r="H548">
        <v>0.91706666666666703</v>
      </c>
      <c r="I548">
        <v>0.91813333333333302</v>
      </c>
      <c r="J548">
        <v>0.91839999999999999</v>
      </c>
      <c r="K548">
        <v>0.91906666666666703</v>
      </c>
      <c r="L548">
        <v>0.919333333333333</v>
      </c>
      <c r="M548">
        <f t="shared" si="101"/>
        <v>9</v>
      </c>
      <c r="N548">
        <f t="shared" si="101"/>
        <v>8</v>
      </c>
      <c r="O548">
        <f t="shared" si="101"/>
        <v>2</v>
      </c>
      <c r="P548">
        <f t="shared" si="101"/>
        <v>1</v>
      </c>
      <c r="Q548">
        <f t="shared" si="101"/>
        <v>7</v>
      </c>
      <c r="R548">
        <f t="shared" si="101"/>
        <v>6</v>
      </c>
      <c r="S548">
        <f t="shared" si="100"/>
        <v>5</v>
      </c>
      <c r="T548">
        <f t="shared" si="100"/>
        <v>4</v>
      </c>
      <c r="U548">
        <f t="shared" si="100"/>
        <v>3</v>
      </c>
    </row>
    <row r="549" spans="1:21" x14ac:dyDescent="0.25">
      <c r="A549" t="s">
        <v>44</v>
      </c>
      <c r="B549">
        <v>6.6666666666666693E-2</v>
      </c>
      <c r="C549">
        <v>10</v>
      </c>
      <c r="D549">
        <v>0.61706666666666699</v>
      </c>
      <c r="E549">
        <v>0.91039999999999999</v>
      </c>
      <c r="F549">
        <v>0.93079999999999996</v>
      </c>
      <c r="G549">
        <v>0.93</v>
      </c>
      <c r="H549">
        <v>0.91200000000000003</v>
      </c>
      <c r="I549">
        <v>0.91279999999999994</v>
      </c>
      <c r="J549">
        <v>0.91386666666666705</v>
      </c>
      <c r="K549">
        <v>0.91466666666666696</v>
      </c>
      <c r="L549">
        <v>0.91479999999999995</v>
      </c>
      <c r="M549">
        <f t="shared" si="101"/>
        <v>9</v>
      </c>
      <c r="N549">
        <f t="shared" si="101"/>
        <v>8</v>
      </c>
      <c r="O549">
        <f t="shared" si="101"/>
        <v>1</v>
      </c>
      <c r="P549">
        <f t="shared" si="101"/>
        <v>2</v>
      </c>
      <c r="Q549">
        <f t="shared" si="101"/>
        <v>7</v>
      </c>
      <c r="R549">
        <f t="shared" si="101"/>
        <v>6</v>
      </c>
      <c r="S549">
        <f t="shared" si="100"/>
        <v>5</v>
      </c>
      <c r="T549">
        <f t="shared" si="100"/>
        <v>4</v>
      </c>
      <c r="U549">
        <f t="shared" si="100"/>
        <v>3</v>
      </c>
    </row>
    <row r="550" spans="1:21" x14ac:dyDescent="0.25">
      <c r="A550" t="s">
        <v>44</v>
      </c>
      <c r="B550">
        <v>0.1</v>
      </c>
      <c r="C550">
        <v>15</v>
      </c>
      <c r="D550">
        <v>0.62546666666666695</v>
      </c>
      <c r="E550">
        <v>0.88973333333333304</v>
      </c>
      <c r="F550">
        <v>0.92146666666666699</v>
      </c>
      <c r="G550">
        <v>0.91720000000000002</v>
      </c>
      <c r="H550">
        <v>0.89226666666666699</v>
      </c>
      <c r="I550">
        <v>0.89439999999999997</v>
      </c>
      <c r="J550">
        <v>0.896133333333333</v>
      </c>
      <c r="K550">
        <v>0.89759999999999995</v>
      </c>
      <c r="L550">
        <v>0.89866666666666695</v>
      </c>
      <c r="M550">
        <f t="shared" si="101"/>
        <v>9</v>
      </c>
      <c r="N550">
        <f t="shared" si="101"/>
        <v>8</v>
      </c>
      <c r="O550">
        <f t="shared" si="101"/>
        <v>1</v>
      </c>
      <c r="P550">
        <f t="shared" si="101"/>
        <v>2</v>
      </c>
      <c r="Q550">
        <f t="shared" si="101"/>
        <v>7</v>
      </c>
      <c r="R550">
        <f t="shared" si="101"/>
        <v>6</v>
      </c>
      <c r="S550">
        <f t="shared" si="100"/>
        <v>5</v>
      </c>
      <c r="T550">
        <f t="shared" si="100"/>
        <v>4</v>
      </c>
      <c r="U550">
        <f t="shared" si="100"/>
        <v>3</v>
      </c>
    </row>
    <row r="551" spans="1:21" x14ac:dyDescent="0.25">
      <c r="A551" t="s">
        <v>44</v>
      </c>
      <c r="B551">
        <v>0.2</v>
      </c>
      <c r="C551">
        <v>30</v>
      </c>
      <c r="D551">
        <v>0.63519999999999999</v>
      </c>
      <c r="E551">
        <v>0.82720000000000005</v>
      </c>
      <c r="F551">
        <v>0.90573333333333295</v>
      </c>
      <c r="G551">
        <v>0.87133333333333296</v>
      </c>
      <c r="H551">
        <v>0.83440000000000003</v>
      </c>
      <c r="I551">
        <v>0.84146666666666703</v>
      </c>
      <c r="J551">
        <v>0.84653333333333303</v>
      </c>
      <c r="K551">
        <v>0.8508</v>
      </c>
      <c r="L551">
        <v>0.85426666666666695</v>
      </c>
      <c r="M551">
        <f t="shared" si="101"/>
        <v>9</v>
      </c>
      <c r="N551">
        <f t="shared" si="101"/>
        <v>8</v>
      </c>
      <c r="O551">
        <f t="shared" si="101"/>
        <v>1</v>
      </c>
      <c r="P551">
        <f t="shared" si="101"/>
        <v>2</v>
      </c>
      <c r="Q551">
        <f t="shared" si="101"/>
        <v>7</v>
      </c>
      <c r="R551">
        <f t="shared" si="101"/>
        <v>6</v>
      </c>
      <c r="S551">
        <f t="shared" si="100"/>
        <v>5</v>
      </c>
      <c r="T551">
        <f t="shared" si="100"/>
        <v>4</v>
      </c>
      <c r="U551">
        <f t="shared" si="100"/>
        <v>3</v>
      </c>
    </row>
    <row r="552" spans="1:21" x14ac:dyDescent="0.25">
      <c r="A552" t="s">
        <v>44</v>
      </c>
      <c r="B552">
        <v>0.3</v>
      </c>
      <c r="C552">
        <v>45</v>
      </c>
      <c r="D552">
        <v>0.636133333333333</v>
      </c>
      <c r="E552">
        <v>0.81306666666666705</v>
      </c>
      <c r="F552">
        <v>0.90546666666666697</v>
      </c>
      <c r="G552">
        <v>0.85266666666666702</v>
      </c>
      <c r="H552">
        <v>0.8216</v>
      </c>
      <c r="I552">
        <v>0.83186666666666698</v>
      </c>
      <c r="J552">
        <v>0.839733333333333</v>
      </c>
      <c r="K552">
        <v>0.84466666666666701</v>
      </c>
      <c r="L552">
        <v>0.84906666666666697</v>
      </c>
      <c r="M552">
        <f t="shared" si="101"/>
        <v>9</v>
      </c>
      <c r="N552">
        <f t="shared" si="101"/>
        <v>8</v>
      </c>
      <c r="O552">
        <f t="shared" si="101"/>
        <v>1</v>
      </c>
      <c r="P552">
        <f t="shared" si="101"/>
        <v>2</v>
      </c>
      <c r="Q552">
        <f t="shared" si="101"/>
        <v>7</v>
      </c>
      <c r="R552">
        <f t="shared" si="101"/>
        <v>6</v>
      </c>
      <c r="S552">
        <f t="shared" si="100"/>
        <v>5</v>
      </c>
      <c r="T552">
        <f t="shared" si="100"/>
        <v>4</v>
      </c>
      <c r="U552">
        <f t="shared" si="100"/>
        <v>3</v>
      </c>
    </row>
    <row r="553" spans="1:21" x14ac:dyDescent="0.25">
      <c r="A553" t="s">
        <v>44</v>
      </c>
      <c r="B553">
        <v>0.4</v>
      </c>
      <c r="C553">
        <v>60</v>
      </c>
      <c r="D553">
        <v>0.63639999999999997</v>
      </c>
      <c r="E553">
        <v>0.81040000000000001</v>
      </c>
      <c r="F553">
        <v>0.90386666666666704</v>
      </c>
      <c r="G553">
        <v>0.84399999999999997</v>
      </c>
      <c r="H553">
        <v>0.81920000000000004</v>
      </c>
      <c r="I553">
        <v>0.82906666666666695</v>
      </c>
      <c r="J553">
        <v>0.83826666666666705</v>
      </c>
      <c r="K553">
        <v>0.84319999999999995</v>
      </c>
      <c r="L553">
        <v>0.84706666666666697</v>
      </c>
      <c r="M553">
        <f t="shared" si="101"/>
        <v>9</v>
      </c>
      <c r="N553">
        <f t="shared" si="101"/>
        <v>8</v>
      </c>
      <c r="O553">
        <f t="shared" si="101"/>
        <v>1</v>
      </c>
      <c r="P553">
        <f t="shared" si="101"/>
        <v>3</v>
      </c>
      <c r="Q553">
        <f t="shared" si="101"/>
        <v>7</v>
      </c>
      <c r="R553">
        <f t="shared" si="101"/>
        <v>6</v>
      </c>
      <c r="S553">
        <f t="shared" si="100"/>
        <v>5</v>
      </c>
      <c r="T553">
        <f t="shared" si="100"/>
        <v>4</v>
      </c>
      <c r="U553">
        <f t="shared" si="100"/>
        <v>2</v>
      </c>
    </row>
    <row r="554" spans="1:21" x14ac:dyDescent="0.25">
      <c r="A554" t="s">
        <v>44</v>
      </c>
      <c r="B554">
        <v>0.5</v>
      </c>
      <c r="C554">
        <v>75</v>
      </c>
      <c r="D554">
        <v>0.63639999999999997</v>
      </c>
      <c r="E554">
        <v>0.80479999999999996</v>
      </c>
      <c r="F554">
        <v>0.90133333333333299</v>
      </c>
      <c r="G554">
        <v>0.83720000000000006</v>
      </c>
      <c r="H554">
        <v>0.81320000000000003</v>
      </c>
      <c r="I554">
        <v>0.82253333333333301</v>
      </c>
      <c r="J554">
        <v>0.83226666666666704</v>
      </c>
      <c r="K554">
        <v>0.837733333333333</v>
      </c>
      <c r="L554">
        <v>0.841733333333333</v>
      </c>
      <c r="M554">
        <f t="shared" si="101"/>
        <v>9</v>
      </c>
      <c r="N554">
        <f t="shared" si="101"/>
        <v>8</v>
      </c>
      <c r="O554">
        <f t="shared" si="101"/>
        <v>1</v>
      </c>
      <c r="P554">
        <f t="shared" si="101"/>
        <v>4</v>
      </c>
      <c r="Q554">
        <f t="shared" si="101"/>
        <v>7</v>
      </c>
      <c r="R554">
        <f t="shared" si="101"/>
        <v>6</v>
      </c>
      <c r="S554">
        <f t="shared" si="100"/>
        <v>5</v>
      </c>
      <c r="T554">
        <f t="shared" si="100"/>
        <v>3</v>
      </c>
      <c r="U554">
        <f t="shared" si="100"/>
        <v>2</v>
      </c>
    </row>
    <row r="555" spans="1:21" x14ac:dyDescent="0.25">
      <c r="A555" t="s">
        <v>44</v>
      </c>
      <c r="B555">
        <v>0.6</v>
      </c>
      <c r="C555">
        <v>90</v>
      </c>
      <c r="D555">
        <v>0.63639999999999997</v>
      </c>
      <c r="E555">
        <v>0.78706666666666703</v>
      </c>
      <c r="F555">
        <v>0.89200000000000002</v>
      </c>
      <c r="G555">
        <v>0.82293333333333296</v>
      </c>
      <c r="H555">
        <v>0.79613333333333303</v>
      </c>
      <c r="I555">
        <v>0.80653333333333299</v>
      </c>
      <c r="J555">
        <v>0.81746666666666701</v>
      </c>
      <c r="K555">
        <v>0.82479999999999998</v>
      </c>
      <c r="L555">
        <v>0.828666666666667</v>
      </c>
      <c r="M555">
        <f t="shared" si="101"/>
        <v>9</v>
      </c>
      <c r="N555">
        <f t="shared" si="101"/>
        <v>8</v>
      </c>
      <c r="O555">
        <f t="shared" si="101"/>
        <v>1</v>
      </c>
      <c r="P555">
        <f t="shared" si="101"/>
        <v>4</v>
      </c>
      <c r="Q555">
        <f t="shared" si="101"/>
        <v>7</v>
      </c>
      <c r="R555">
        <f t="shared" si="101"/>
        <v>6</v>
      </c>
      <c r="S555">
        <f t="shared" si="100"/>
        <v>5</v>
      </c>
      <c r="T555">
        <f t="shared" si="100"/>
        <v>3</v>
      </c>
      <c r="U555">
        <f t="shared" si="100"/>
        <v>2</v>
      </c>
    </row>
    <row r="556" spans="1:21" x14ac:dyDescent="0.25">
      <c r="A556" t="s">
        <v>44</v>
      </c>
      <c r="B556">
        <v>0.7</v>
      </c>
      <c r="C556">
        <v>105</v>
      </c>
      <c r="D556">
        <v>0.63639999999999997</v>
      </c>
      <c r="E556">
        <v>0.75573333333333303</v>
      </c>
      <c r="F556">
        <v>0.87613333333333299</v>
      </c>
      <c r="G556">
        <v>0.79386666666666705</v>
      </c>
      <c r="H556">
        <v>0.77413333333333301</v>
      </c>
      <c r="I556">
        <v>0.78453333333333297</v>
      </c>
      <c r="J556">
        <v>0.79666666666666697</v>
      </c>
      <c r="K556">
        <v>0.80573333333333297</v>
      </c>
      <c r="L556">
        <v>0.81320000000000003</v>
      </c>
      <c r="M556">
        <f t="shared" si="101"/>
        <v>9</v>
      </c>
      <c r="N556">
        <f t="shared" si="101"/>
        <v>8</v>
      </c>
      <c r="O556">
        <f t="shared" si="101"/>
        <v>1</v>
      </c>
      <c r="P556">
        <f t="shared" si="101"/>
        <v>5</v>
      </c>
      <c r="Q556">
        <f t="shared" si="101"/>
        <v>7</v>
      </c>
      <c r="R556">
        <f t="shared" si="101"/>
        <v>6</v>
      </c>
      <c r="S556">
        <f t="shared" si="100"/>
        <v>4</v>
      </c>
      <c r="T556">
        <f t="shared" si="100"/>
        <v>3</v>
      </c>
      <c r="U556">
        <f t="shared" si="100"/>
        <v>2</v>
      </c>
    </row>
    <row r="557" spans="1:21" x14ac:dyDescent="0.25">
      <c r="A557" t="s">
        <v>44</v>
      </c>
      <c r="B557">
        <v>0.8</v>
      </c>
      <c r="C557">
        <v>120</v>
      </c>
      <c r="D557">
        <v>0.63639999999999997</v>
      </c>
      <c r="E557">
        <v>0.74213333333333298</v>
      </c>
      <c r="F557">
        <v>0.86680000000000001</v>
      </c>
      <c r="G557">
        <v>0.77986666666666704</v>
      </c>
      <c r="H557">
        <v>0.76093333333333302</v>
      </c>
      <c r="I557">
        <v>0.77266666666666695</v>
      </c>
      <c r="J557">
        <v>0.78520000000000001</v>
      </c>
      <c r="K557">
        <v>0.7964</v>
      </c>
      <c r="L557">
        <v>0.80506666666666704</v>
      </c>
      <c r="M557">
        <f t="shared" si="101"/>
        <v>9</v>
      </c>
      <c r="N557">
        <f t="shared" si="101"/>
        <v>8</v>
      </c>
      <c r="O557">
        <f t="shared" si="101"/>
        <v>1</v>
      </c>
      <c r="P557">
        <f t="shared" si="101"/>
        <v>5</v>
      </c>
      <c r="Q557">
        <f t="shared" si="101"/>
        <v>7</v>
      </c>
      <c r="R557">
        <f t="shared" si="101"/>
        <v>6</v>
      </c>
      <c r="S557">
        <f t="shared" si="100"/>
        <v>4</v>
      </c>
      <c r="T557">
        <f t="shared" si="100"/>
        <v>3</v>
      </c>
      <c r="U557">
        <f t="shared" si="100"/>
        <v>2</v>
      </c>
    </row>
    <row r="558" spans="1:21" x14ac:dyDescent="0.25">
      <c r="A558" t="s">
        <v>44</v>
      </c>
      <c r="B558">
        <v>0.9</v>
      </c>
      <c r="C558">
        <v>135</v>
      </c>
      <c r="D558">
        <v>0.63639999999999997</v>
      </c>
      <c r="E558">
        <v>0.72760000000000002</v>
      </c>
      <c r="F558">
        <v>0.86133333333333295</v>
      </c>
      <c r="G558">
        <v>0.76786666666666703</v>
      </c>
      <c r="H558">
        <v>0.74986666666666701</v>
      </c>
      <c r="I558">
        <v>0.76386666666666703</v>
      </c>
      <c r="J558">
        <v>0.77866666666666695</v>
      </c>
      <c r="K558">
        <v>0.79053333333333298</v>
      </c>
      <c r="L558">
        <v>0.79959999999999998</v>
      </c>
      <c r="M558">
        <f t="shared" si="101"/>
        <v>9</v>
      </c>
      <c r="N558">
        <f t="shared" si="101"/>
        <v>8</v>
      </c>
      <c r="O558">
        <f t="shared" si="101"/>
        <v>1</v>
      </c>
      <c r="P558">
        <f t="shared" si="101"/>
        <v>5</v>
      </c>
      <c r="Q558">
        <f t="shared" si="101"/>
        <v>7</v>
      </c>
      <c r="R558">
        <f t="shared" si="101"/>
        <v>6</v>
      </c>
      <c r="S558">
        <f t="shared" si="100"/>
        <v>4</v>
      </c>
      <c r="T558">
        <f t="shared" si="100"/>
        <v>3</v>
      </c>
      <c r="U558">
        <f t="shared" si="100"/>
        <v>2</v>
      </c>
    </row>
    <row r="559" spans="1:21" x14ac:dyDescent="0.25">
      <c r="A559" t="s">
        <v>44</v>
      </c>
      <c r="B559">
        <v>1</v>
      </c>
      <c r="C559">
        <v>150</v>
      </c>
      <c r="D559">
        <v>0.63639999999999997</v>
      </c>
      <c r="E559">
        <v>0.7248</v>
      </c>
      <c r="F559">
        <v>0.85973333333333302</v>
      </c>
      <c r="G559">
        <v>0.76559999999999995</v>
      </c>
      <c r="H559">
        <v>0.74719999999999998</v>
      </c>
      <c r="I559">
        <v>0.76173333333333304</v>
      </c>
      <c r="J559">
        <v>0.77746666666666697</v>
      </c>
      <c r="K559">
        <v>0.79013333333333302</v>
      </c>
      <c r="L559">
        <v>0.79920000000000002</v>
      </c>
      <c r="M559">
        <f t="shared" si="101"/>
        <v>9</v>
      </c>
      <c r="N559">
        <f t="shared" si="101"/>
        <v>8</v>
      </c>
      <c r="O559">
        <f t="shared" si="101"/>
        <v>1</v>
      </c>
      <c r="P559">
        <f t="shared" si="101"/>
        <v>5</v>
      </c>
      <c r="Q559">
        <f t="shared" si="101"/>
        <v>7</v>
      </c>
      <c r="R559">
        <f t="shared" si="101"/>
        <v>6</v>
      </c>
      <c r="S559">
        <f t="shared" si="100"/>
        <v>4</v>
      </c>
      <c r="T559">
        <f t="shared" si="100"/>
        <v>3</v>
      </c>
      <c r="U559">
        <f t="shared" si="100"/>
        <v>2</v>
      </c>
    </row>
    <row r="560" spans="1:21" x14ac:dyDescent="0.25">
      <c r="A560" t="s">
        <v>74</v>
      </c>
      <c r="B560">
        <v>2.32018561484919E-3</v>
      </c>
      <c r="C560">
        <v>1</v>
      </c>
      <c r="D560">
        <v>4.7182175622542599E-3</v>
      </c>
      <c r="E560">
        <v>0.96837046745303601</v>
      </c>
      <c r="F560">
        <v>0.96985583224115302</v>
      </c>
      <c r="G560">
        <v>0.97317605941459095</v>
      </c>
      <c r="H560">
        <v>0.96837046745303601</v>
      </c>
      <c r="I560">
        <v>0.96837046745303601</v>
      </c>
      <c r="J560">
        <v>0.96837046745303601</v>
      </c>
      <c r="K560">
        <v>0.96837046745303601</v>
      </c>
      <c r="L560">
        <v>0.96837046745303601</v>
      </c>
      <c r="M560">
        <f t="shared" si="101"/>
        <v>9</v>
      </c>
      <c r="N560">
        <f t="shared" si="101"/>
        <v>5.5</v>
      </c>
      <c r="O560">
        <f t="shared" si="101"/>
        <v>2</v>
      </c>
      <c r="P560">
        <f t="shared" si="101"/>
        <v>1</v>
      </c>
      <c r="Q560">
        <f t="shared" si="101"/>
        <v>5.5</v>
      </c>
      <c r="R560">
        <f t="shared" si="101"/>
        <v>5.5</v>
      </c>
      <c r="S560">
        <f t="shared" si="100"/>
        <v>5.5</v>
      </c>
      <c r="T560">
        <f t="shared" si="100"/>
        <v>5.5</v>
      </c>
      <c r="U560">
        <f t="shared" si="100"/>
        <v>5.5</v>
      </c>
    </row>
    <row r="561" spans="1:21" x14ac:dyDescent="0.25">
      <c r="A561" t="s">
        <v>74</v>
      </c>
      <c r="B561">
        <v>4.64037122969838E-3</v>
      </c>
      <c r="C561">
        <v>2</v>
      </c>
      <c r="D561">
        <v>8.7374399301004806E-3</v>
      </c>
      <c r="E561">
        <v>0.91577107907383104</v>
      </c>
      <c r="F561">
        <v>0.94285714285714295</v>
      </c>
      <c r="G561">
        <v>0.92870249017037998</v>
      </c>
      <c r="H561">
        <v>0.91585845347313199</v>
      </c>
      <c r="I561">
        <v>0.91603320227173402</v>
      </c>
      <c r="J561">
        <v>0.91612057667103497</v>
      </c>
      <c r="K561">
        <v>0.91585845347313199</v>
      </c>
      <c r="L561">
        <v>0.91612057667103497</v>
      </c>
      <c r="M561">
        <f t="shared" si="101"/>
        <v>9</v>
      </c>
      <c r="N561">
        <f t="shared" si="101"/>
        <v>8</v>
      </c>
      <c r="O561">
        <f t="shared" si="101"/>
        <v>1</v>
      </c>
      <c r="P561">
        <f t="shared" si="101"/>
        <v>2</v>
      </c>
      <c r="Q561">
        <f t="shared" si="101"/>
        <v>6.5</v>
      </c>
      <c r="R561">
        <f t="shared" si="101"/>
        <v>5</v>
      </c>
      <c r="S561">
        <f t="shared" si="100"/>
        <v>3.5</v>
      </c>
      <c r="T561">
        <f t="shared" si="100"/>
        <v>6.5</v>
      </c>
      <c r="U561">
        <f t="shared" si="100"/>
        <v>3.5</v>
      </c>
    </row>
    <row r="562" spans="1:21" x14ac:dyDescent="0.25">
      <c r="A562" t="s">
        <v>74</v>
      </c>
      <c r="B562">
        <v>6.96055684454756E-3</v>
      </c>
      <c r="C562">
        <v>3</v>
      </c>
      <c r="D562">
        <v>1.2232415902140701E-2</v>
      </c>
      <c r="E562">
        <v>0.85434687636522499</v>
      </c>
      <c r="F562">
        <v>0.94600262123197898</v>
      </c>
      <c r="G562">
        <v>0.87627785058977703</v>
      </c>
      <c r="H562">
        <v>0.85469637396242903</v>
      </c>
      <c r="I562">
        <v>0.85443425076452595</v>
      </c>
      <c r="J562">
        <v>0.85469637396242903</v>
      </c>
      <c r="K562">
        <v>0.85495849716033201</v>
      </c>
      <c r="L562">
        <v>0.85504587155963296</v>
      </c>
      <c r="M562">
        <f t="shared" si="101"/>
        <v>9</v>
      </c>
      <c r="N562">
        <f t="shared" si="101"/>
        <v>8</v>
      </c>
      <c r="O562">
        <f t="shared" si="101"/>
        <v>1</v>
      </c>
      <c r="P562">
        <f t="shared" si="101"/>
        <v>2</v>
      </c>
      <c r="Q562">
        <f t="shared" si="101"/>
        <v>5.5</v>
      </c>
      <c r="R562">
        <f t="shared" si="101"/>
        <v>7</v>
      </c>
      <c r="S562">
        <f t="shared" si="100"/>
        <v>5.5</v>
      </c>
      <c r="T562">
        <f t="shared" si="100"/>
        <v>4</v>
      </c>
      <c r="U562">
        <f t="shared" si="100"/>
        <v>3</v>
      </c>
    </row>
    <row r="563" spans="1:21" x14ac:dyDescent="0.25">
      <c r="A563" t="s">
        <v>74</v>
      </c>
      <c r="B563">
        <v>9.2807424593967496E-3</v>
      </c>
      <c r="C563">
        <v>4</v>
      </c>
      <c r="D563">
        <v>1.4766273481869799E-2</v>
      </c>
      <c r="E563">
        <v>0.81415465268676301</v>
      </c>
      <c r="F563">
        <v>0.95508955875928403</v>
      </c>
      <c r="G563">
        <v>0.84124071647007403</v>
      </c>
      <c r="H563">
        <v>0.81450415028396705</v>
      </c>
      <c r="I563">
        <v>0.81494102228047205</v>
      </c>
      <c r="J563">
        <v>0.81537789427697704</v>
      </c>
      <c r="K563">
        <v>0.81590214067278299</v>
      </c>
      <c r="L563">
        <v>0.81633901266928799</v>
      </c>
      <c r="M563">
        <f t="shared" si="101"/>
        <v>9</v>
      </c>
      <c r="N563">
        <f t="shared" si="101"/>
        <v>8</v>
      </c>
      <c r="O563">
        <f t="shared" si="101"/>
        <v>1</v>
      </c>
      <c r="P563">
        <f t="shared" si="101"/>
        <v>2</v>
      </c>
      <c r="Q563">
        <f t="shared" si="101"/>
        <v>7</v>
      </c>
      <c r="R563">
        <f t="shared" si="101"/>
        <v>6</v>
      </c>
      <c r="S563">
        <f t="shared" si="100"/>
        <v>5</v>
      </c>
      <c r="T563">
        <f t="shared" si="100"/>
        <v>4</v>
      </c>
      <c r="U563">
        <f t="shared" si="100"/>
        <v>3</v>
      </c>
    </row>
    <row r="564" spans="1:21" x14ac:dyDescent="0.25">
      <c r="A564" t="s">
        <v>74</v>
      </c>
      <c r="B564">
        <v>1.1600928074245899E-2</v>
      </c>
      <c r="C564">
        <v>5</v>
      </c>
      <c r="D564">
        <v>1.6775884665792901E-2</v>
      </c>
      <c r="E564">
        <v>0.79091306247269599</v>
      </c>
      <c r="F564">
        <v>0.96207951070336395</v>
      </c>
      <c r="G564">
        <v>0.81616426387068597</v>
      </c>
      <c r="H564">
        <v>0.79126256006989903</v>
      </c>
      <c r="I564">
        <v>0.791961555264308</v>
      </c>
      <c r="J564">
        <v>0.79283529925731799</v>
      </c>
      <c r="K564">
        <v>0.79301004805592001</v>
      </c>
      <c r="L564">
        <v>0.79318479685452203</v>
      </c>
      <c r="M564">
        <f t="shared" si="101"/>
        <v>9</v>
      </c>
      <c r="N564">
        <f t="shared" si="101"/>
        <v>8</v>
      </c>
      <c r="O564">
        <f t="shared" si="101"/>
        <v>1</v>
      </c>
      <c r="P564">
        <f t="shared" si="101"/>
        <v>2</v>
      </c>
      <c r="Q564">
        <f t="shared" si="101"/>
        <v>7</v>
      </c>
      <c r="R564">
        <f t="shared" si="101"/>
        <v>6</v>
      </c>
      <c r="S564">
        <f t="shared" si="100"/>
        <v>5</v>
      </c>
      <c r="T564">
        <f t="shared" si="100"/>
        <v>4</v>
      </c>
      <c r="U564">
        <f t="shared" si="100"/>
        <v>3</v>
      </c>
    </row>
    <row r="565" spans="1:21" x14ac:dyDescent="0.25">
      <c r="A565" t="s">
        <v>74</v>
      </c>
      <c r="B565">
        <v>1.3921113689095099E-2</v>
      </c>
      <c r="C565">
        <v>6</v>
      </c>
      <c r="D565">
        <v>1.826124945391E-2</v>
      </c>
      <c r="E565">
        <v>0.77238968982088296</v>
      </c>
      <c r="F565">
        <v>0.96365224989078202</v>
      </c>
      <c r="G565">
        <v>0.79938837920489303</v>
      </c>
      <c r="H565">
        <v>0.77404980340760199</v>
      </c>
      <c r="I565">
        <v>0.77527304499781602</v>
      </c>
      <c r="J565">
        <v>0.77614678899082601</v>
      </c>
      <c r="K565">
        <v>0.77693315858453504</v>
      </c>
      <c r="L565">
        <v>0.77719528178243802</v>
      </c>
      <c r="M565">
        <f t="shared" si="101"/>
        <v>9</v>
      </c>
      <c r="N565">
        <f t="shared" si="101"/>
        <v>8</v>
      </c>
      <c r="O565">
        <f t="shared" si="101"/>
        <v>1</v>
      </c>
      <c r="P565">
        <f t="shared" si="101"/>
        <v>2</v>
      </c>
      <c r="Q565">
        <f t="shared" si="101"/>
        <v>7</v>
      </c>
      <c r="R565">
        <f t="shared" si="101"/>
        <v>6</v>
      </c>
      <c r="S565">
        <f t="shared" si="100"/>
        <v>5</v>
      </c>
      <c r="T565">
        <f t="shared" si="100"/>
        <v>4</v>
      </c>
      <c r="U565">
        <f t="shared" si="100"/>
        <v>3</v>
      </c>
    </row>
    <row r="566" spans="1:21" x14ac:dyDescent="0.25">
      <c r="A566" t="s">
        <v>74</v>
      </c>
      <c r="B566">
        <v>1.6241299303944301E-2</v>
      </c>
      <c r="C566">
        <v>7</v>
      </c>
      <c r="D566">
        <v>2.0969855832241199E-2</v>
      </c>
      <c r="E566">
        <v>0.75832241153342095</v>
      </c>
      <c r="F566">
        <v>0.96347750109218</v>
      </c>
      <c r="G566">
        <v>0.78610747051114005</v>
      </c>
      <c r="H566">
        <v>0.75937090432503296</v>
      </c>
      <c r="I566">
        <v>0.76024464831804295</v>
      </c>
      <c r="J566">
        <v>0.76155526430755804</v>
      </c>
      <c r="K566">
        <v>0.76286588029707303</v>
      </c>
      <c r="L566">
        <v>0.76391437308868504</v>
      </c>
      <c r="M566">
        <f t="shared" si="101"/>
        <v>9</v>
      </c>
      <c r="N566">
        <f t="shared" si="101"/>
        <v>8</v>
      </c>
      <c r="O566">
        <f t="shared" si="101"/>
        <v>1</v>
      </c>
      <c r="P566">
        <f t="shared" si="101"/>
        <v>2</v>
      </c>
      <c r="Q566">
        <f t="shared" si="101"/>
        <v>7</v>
      </c>
      <c r="R566">
        <f t="shared" si="101"/>
        <v>6</v>
      </c>
      <c r="S566">
        <f t="shared" si="100"/>
        <v>5</v>
      </c>
      <c r="T566">
        <f t="shared" si="100"/>
        <v>4</v>
      </c>
      <c r="U566">
        <f t="shared" si="100"/>
        <v>3</v>
      </c>
    </row>
    <row r="567" spans="1:21" x14ac:dyDescent="0.25">
      <c r="A567" t="s">
        <v>74</v>
      </c>
      <c r="B567">
        <v>1.8561484918793499E-2</v>
      </c>
      <c r="C567">
        <v>8</v>
      </c>
      <c r="D567">
        <v>2.24552206203582E-2</v>
      </c>
      <c r="E567">
        <v>0.74608999563127998</v>
      </c>
      <c r="F567">
        <v>0.96164263870685895</v>
      </c>
      <c r="G567">
        <v>0.77326343381389295</v>
      </c>
      <c r="H567">
        <v>0.74740061162079496</v>
      </c>
      <c r="I567">
        <v>0.74906072520751399</v>
      </c>
      <c r="J567">
        <v>0.74984709480122302</v>
      </c>
      <c r="K567">
        <v>0.75037134119702897</v>
      </c>
      <c r="L567">
        <v>0.75098296199213599</v>
      </c>
      <c r="M567">
        <f t="shared" si="101"/>
        <v>9</v>
      </c>
      <c r="N567">
        <f t="shared" si="101"/>
        <v>8</v>
      </c>
      <c r="O567">
        <f t="shared" si="101"/>
        <v>1</v>
      </c>
      <c r="P567">
        <f t="shared" si="101"/>
        <v>2</v>
      </c>
      <c r="Q567">
        <f t="shared" si="101"/>
        <v>7</v>
      </c>
      <c r="R567">
        <f t="shared" si="101"/>
        <v>6</v>
      </c>
      <c r="S567">
        <f t="shared" si="100"/>
        <v>5</v>
      </c>
      <c r="T567">
        <f t="shared" si="100"/>
        <v>4</v>
      </c>
      <c r="U567">
        <f t="shared" si="100"/>
        <v>3</v>
      </c>
    </row>
    <row r="568" spans="1:21" x14ac:dyDescent="0.25">
      <c r="A568" t="s">
        <v>74</v>
      </c>
      <c r="B568">
        <v>2.0881670533642701E-2</v>
      </c>
      <c r="C568">
        <v>9</v>
      </c>
      <c r="D568">
        <v>2.4202708606378302E-2</v>
      </c>
      <c r="E568">
        <v>0.73752730449978199</v>
      </c>
      <c r="F568">
        <v>0.95954565312363505</v>
      </c>
      <c r="G568">
        <v>0.76181738750546102</v>
      </c>
      <c r="H568">
        <v>0.73892529488859804</v>
      </c>
      <c r="I568">
        <v>0.73988641328090898</v>
      </c>
      <c r="J568">
        <v>0.74093490607252099</v>
      </c>
      <c r="K568">
        <v>0.74154652686762801</v>
      </c>
      <c r="L568">
        <v>0.74207077326343396</v>
      </c>
      <c r="M568">
        <f t="shared" si="101"/>
        <v>9</v>
      </c>
      <c r="N568">
        <f t="shared" si="101"/>
        <v>8</v>
      </c>
      <c r="O568">
        <f t="shared" si="101"/>
        <v>1</v>
      </c>
      <c r="P568">
        <f t="shared" ref="P568:U631" si="102">_xlfn.RANK.AVG(G568,$D568:$L568)</f>
        <v>2</v>
      </c>
      <c r="Q568">
        <f t="shared" si="102"/>
        <v>7</v>
      </c>
      <c r="R568">
        <f t="shared" si="102"/>
        <v>6</v>
      </c>
      <c r="S568">
        <f t="shared" si="100"/>
        <v>5</v>
      </c>
      <c r="T568">
        <f t="shared" si="100"/>
        <v>4</v>
      </c>
      <c r="U568">
        <f t="shared" si="100"/>
        <v>3</v>
      </c>
    </row>
    <row r="569" spans="1:21" x14ac:dyDescent="0.25">
      <c r="A569" t="s">
        <v>74</v>
      </c>
      <c r="B569">
        <v>2.3201856148491899E-2</v>
      </c>
      <c r="C569">
        <v>10</v>
      </c>
      <c r="D569">
        <v>2.58628221930974E-2</v>
      </c>
      <c r="E569">
        <v>0.724683267802534</v>
      </c>
      <c r="F569">
        <v>0.95613805155089604</v>
      </c>
      <c r="G569">
        <v>0.74897335080821303</v>
      </c>
      <c r="H569">
        <v>0.72643075578855398</v>
      </c>
      <c r="I569">
        <v>0.72747924858016599</v>
      </c>
      <c r="J569">
        <v>0.728964613368283</v>
      </c>
      <c r="K569">
        <v>0.72966360856269097</v>
      </c>
      <c r="L569">
        <v>0.7304499781564</v>
      </c>
      <c r="M569">
        <f t="shared" ref="M569:R632" si="103">_xlfn.RANK.AVG(D569,$D569:$L569)</f>
        <v>9</v>
      </c>
      <c r="N569">
        <f t="shared" si="103"/>
        <v>8</v>
      </c>
      <c r="O569">
        <f t="shared" si="103"/>
        <v>1</v>
      </c>
      <c r="P569">
        <f t="shared" si="102"/>
        <v>2</v>
      </c>
      <c r="Q569">
        <f t="shared" si="102"/>
        <v>7</v>
      </c>
      <c r="R569">
        <f t="shared" si="102"/>
        <v>6</v>
      </c>
      <c r="S569">
        <f t="shared" si="100"/>
        <v>5</v>
      </c>
      <c r="T569">
        <f t="shared" si="100"/>
        <v>4</v>
      </c>
      <c r="U569">
        <f t="shared" si="100"/>
        <v>3</v>
      </c>
    </row>
    <row r="570" spans="1:21" x14ac:dyDescent="0.25">
      <c r="A570" t="s">
        <v>74</v>
      </c>
      <c r="B570">
        <v>0.1</v>
      </c>
      <c r="C570">
        <v>43</v>
      </c>
      <c r="D570">
        <v>4.4648318042813502E-2</v>
      </c>
      <c r="E570">
        <v>0.40812581913499402</v>
      </c>
      <c r="F570">
        <v>0.682394058540848</v>
      </c>
      <c r="G570">
        <v>0.43136740934906098</v>
      </c>
      <c r="H570">
        <v>0.412756662297947</v>
      </c>
      <c r="I570">
        <v>0.41633901266928802</v>
      </c>
      <c r="J570">
        <v>0.42070773263433803</v>
      </c>
      <c r="K570">
        <v>0.423853211009174</v>
      </c>
      <c r="L570">
        <v>0.42708606378331099</v>
      </c>
      <c r="M570">
        <f t="shared" si="103"/>
        <v>9</v>
      </c>
      <c r="N570">
        <f t="shared" si="103"/>
        <v>8</v>
      </c>
      <c r="O570">
        <f t="shared" si="103"/>
        <v>1</v>
      </c>
      <c r="P570">
        <f t="shared" si="102"/>
        <v>2</v>
      </c>
      <c r="Q570">
        <f t="shared" si="102"/>
        <v>7</v>
      </c>
      <c r="R570">
        <f t="shared" si="102"/>
        <v>6</v>
      </c>
      <c r="S570">
        <f t="shared" si="100"/>
        <v>5</v>
      </c>
      <c r="T570">
        <f t="shared" si="100"/>
        <v>4</v>
      </c>
      <c r="U570">
        <f t="shared" si="100"/>
        <v>3</v>
      </c>
    </row>
    <row r="571" spans="1:21" x14ac:dyDescent="0.25">
      <c r="A571" t="s">
        <v>74</v>
      </c>
      <c r="B571">
        <v>0.2</v>
      </c>
      <c r="C571">
        <v>86</v>
      </c>
      <c r="D571">
        <v>4.6221057230231503E-2</v>
      </c>
      <c r="E571">
        <v>0.248929663608563</v>
      </c>
      <c r="F571">
        <v>0.479598077763215</v>
      </c>
      <c r="G571">
        <v>0.26325906509392699</v>
      </c>
      <c r="H571">
        <v>0.25294888597640902</v>
      </c>
      <c r="I571">
        <v>0.25539536915683703</v>
      </c>
      <c r="J571">
        <v>0.25958934032328501</v>
      </c>
      <c r="K571">
        <v>0.262822193097422</v>
      </c>
      <c r="L571">
        <v>0.26500655307994803</v>
      </c>
      <c r="M571">
        <f t="shared" si="103"/>
        <v>9</v>
      </c>
      <c r="N571">
        <f t="shared" si="103"/>
        <v>8</v>
      </c>
      <c r="O571">
        <f t="shared" si="103"/>
        <v>1</v>
      </c>
      <c r="P571">
        <f t="shared" si="102"/>
        <v>3</v>
      </c>
      <c r="Q571">
        <f t="shared" si="102"/>
        <v>7</v>
      </c>
      <c r="R571">
        <f t="shared" si="102"/>
        <v>6</v>
      </c>
      <c r="S571">
        <f t="shared" si="100"/>
        <v>5</v>
      </c>
      <c r="T571">
        <f t="shared" si="100"/>
        <v>4</v>
      </c>
      <c r="U571">
        <f t="shared" si="100"/>
        <v>2</v>
      </c>
    </row>
    <row r="572" spans="1:21" x14ac:dyDescent="0.25">
      <c r="A572" t="s">
        <v>74</v>
      </c>
      <c r="B572">
        <v>0.3</v>
      </c>
      <c r="C572">
        <v>129</v>
      </c>
      <c r="D572">
        <v>4.6221057230231503E-2</v>
      </c>
      <c r="E572">
        <v>0.17029270423765799</v>
      </c>
      <c r="F572">
        <v>0.32747924858016603</v>
      </c>
      <c r="G572">
        <v>0.17597204019222401</v>
      </c>
      <c r="H572">
        <v>0.173263433813893</v>
      </c>
      <c r="I572">
        <v>0.17570991699432101</v>
      </c>
      <c r="J572">
        <v>0.17737003058104001</v>
      </c>
      <c r="K572">
        <v>0.179729139362167</v>
      </c>
      <c r="L572">
        <v>0.181913499344692</v>
      </c>
      <c r="M572">
        <f t="shared" si="103"/>
        <v>9</v>
      </c>
      <c r="N572">
        <f t="shared" si="103"/>
        <v>8</v>
      </c>
      <c r="O572">
        <f t="shared" si="103"/>
        <v>1</v>
      </c>
      <c r="P572">
        <f t="shared" si="102"/>
        <v>5</v>
      </c>
      <c r="Q572">
        <f t="shared" si="102"/>
        <v>7</v>
      </c>
      <c r="R572">
        <f t="shared" si="102"/>
        <v>6</v>
      </c>
      <c r="S572">
        <f t="shared" si="100"/>
        <v>4</v>
      </c>
      <c r="T572">
        <f t="shared" si="100"/>
        <v>3</v>
      </c>
      <c r="U572">
        <f t="shared" si="100"/>
        <v>2</v>
      </c>
    </row>
    <row r="573" spans="1:21" x14ac:dyDescent="0.25">
      <c r="A573" t="s">
        <v>74</v>
      </c>
      <c r="B573">
        <v>0.4</v>
      </c>
      <c r="C573">
        <v>172</v>
      </c>
      <c r="D573">
        <v>4.6221057230231503E-2</v>
      </c>
      <c r="E573">
        <v>0.15456531236347801</v>
      </c>
      <c r="F573">
        <v>0.29008300567933598</v>
      </c>
      <c r="G573">
        <v>0.15823503713411999</v>
      </c>
      <c r="H573">
        <v>0.15736129314111</v>
      </c>
      <c r="I573">
        <v>0.15937090432503301</v>
      </c>
      <c r="J573">
        <v>0.160943643512451</v>
      </c>
      <c r="K573">
        <v>0.16260375709916999</v>
      </c>
      <c r="L573">
        <v>0.164788117081695</v>
      </c>
      <c r="M573">
        <f t="shared" si="103"/>
        <v>9</v>
      </c>
      <c r="N573">
        <f t="shared" si="103"/>
        <v>8</v>
      </c>
      <c r="O573">
        <f t="shared" si="103"/>
        <v>1</v>
      </c>
      <c r="P573">
        <f t="shared" si="102"/>
        <v>6</v>
      </c>
      <c r="Q573">
        <f t="shared" si="102"/>
        <v>7</v>
      </c>
      <c r="R573">
        <f t="shared" si="102"/>
        <v>5</v>
      </c>
      <c r="S573">
        <f t="shared" si="100"/>
        <v>4</v>
      </c>
      <c r="T573">
        <f t="shared" si="100"/>
        <v>3</v>
      </c>
      <c r="U573">
        <f t="shared" si="100"/>
        <v>2</v>
      </c>
    </row>
    <row r="574" spans="1:21" x14ac:dyDescent="0.25">
      <c r="A574" t="s">
        <v>74</v>
      </c>
      <c r="B574">
        <v>0.5</v>
      </c>
      <c r="C574">
        <v>215</v>
      </c>
      <c r="D574">
        <v>4.6221057230231503E-2</v>
      </c>
      <c r="E574">
        <v>0.15316732197466101</v>
      </c>
      <c r="F574">
        <v>0.28169506334644001</v>
      </c>
      <c r="G574">
        <v>0.15657492354740099</v>
      </c>
      <c r="H574">
        <v>0.15578855395369201</v>
      </c>
      <c r="I574">
        <v>0.15797291393621701</v>
      </c>
      <c r="J574">
        <v>0.15937090432503301</v>
      </c>
      <c r="K574">
        <v>0.160768894713849</v>
      </c>
      <c r="L574">
        <v>0.163128003494976</v>
      </c>
      <c r="M574">
        <f t="shared" si="103"/>
        <v>9</v>
      </c>
      <c r="N574">
        <f t="shared" si="103"/>
        <v>8</v>
      </c>
      <c r="O574">
        <f t="shared" si="103"/>
        <v>1</v>
      </c>
      <c r="P574">
        <f t="shared" si="102"/>
        <v>6</v>
      </c>
      <c r="Q574">
        <f t="shared" si="102"/>
        <v>7</v>
      </c>
      <c r="R574">
        <f t="shared" si="102"/>
        <v>5</v>
      </c>
      <c r="S574">
        <f t="shared" si="100"/>
        <v>4</v>
      </c>
      <c r="T574">
        <f t="shared" si="100"/>
        <v>3</v>
      </c>
      <c r="U574">
        <f t="shared" si="100"/>
        <v>2</v>
      </c>
    </row>
    <row r="575" spans="1:21" x14ac:dyDescent="0.25">
      <c r="A575" t="s">
        <v>74</v>
      </c>
      <c r="B575">
        <v>0.6</v>
      </c>
      <c r="C575">
        <v>258</v>
      </c>
      <c r="D575">
        <v>4.6221057230231503E-2</v>
      </c>
      <c r="E575">
        <v>0.152293577981651</v>
      </c>
      <c r="F575">
        <v>0.27601572739187402</v>
      </c>
      <c r="G575">
        <v>0.15552643075578901</v>
      </c>
      <c r="H575">
        <v>0.15508955875928401</v>
      </c>
      <c r="I575">
        <v>0.15701179554390601</v>
      </c>
      <c r="J575">
        <v>0.158584534731324</v>
      </c>
      <c r="K575">
        <v>0.16006989951944101</v>
      </c>
      <c r="L575">
        <v>0.16207951070336399</v>
      </c>
      <c r="M575">
        <f t="shared" si="103"/>
        <v>9</v>
      </c>
      <c r="N575">
        <f t="shared" si="103"/>
        <v>8</v>
      </c>
      <c r="O575">
        <f t="shared" si="103"/>
        <v>1</v>
      </c>
      <c r="P575">
        <f t="shared" si="102"/>
        <v>6</v>
      </c>
      <c r="Q575">
        <f t="shared" si="102"/>
        <v>7</v>
      </c>
      <c r="R575">
        <f t="shared" si="102"/>
        <v>5</v>
      </c>
      <c r="S575">
        <f t="shared" si="100"/>
        <v>4</v>
      </c>
      <c r="T575">
        <f t="shared" si="100"/>
        <v>3</v>
      </c>
      <c r="U575">
        <f t="shared" si="100"/>
        <v>2</v>
      </c>
    </row>
    <row r="576" spans="1:21" x14ac:dyDescent="0.25">
      <c r="A576" t="s">
        <v>74</v>
      </c>
      <c r="B576">
        <v>0.7</v>
      </c>
      <c r="C576">
        <v>301</v>
      </c>
      <c r="D576">
        <v>4.6221057230231503E-2</v>
      </c>
      <c r="E576">
        <v>0.15203145478374799</v>
      </c>
      <c r="F576">
        <v>0.27426823940585399</v>
      </c>
      <c r="G576">
        <v>0.155176933158585</v>
      </c>
      <c r="H576">
        <v>0.15482743556138101</v>
      </c>
      <c r="I576">
        <v>0.15683704674530399</v>
      </c>
      <c r="J576">
        <v>0.15849716033202299</v>
      </c>
      <c r="K576">
        <v>0.15989515072083901</v>
      </c>
      <c r="L576">
        <v>0.161904761904762</v>
      </c>
      <c r="M576">
        <f t="shared" si="103"/>
        <v>9</v>
      </c>
      <c r="N576">
        <f t="shared" si="103"/>
        <v>8</v>
      </c>
      <c r="O576">
        <f t="shared" si="103"/>
        <v>1</v>
      </c>
      <c r="P576">
        <f t="shared" si="102"/>
        <v>6</v>
      </c>
      <c r="Q576">
        <f t="shared" si="102"/>
        <v>7</v>
      </c>
      <c r="R576">
        <f t="shared" si="102"/>
        <v>5</v>
      </c>
      <c r="S576">
        <f t="shared" si="100"/>
        <v>4</v>
      </c>
      <c r="T576">
        <f t="shared" si="100"/>
        <v>3</v>
      </c>
      <c r="U576">
        <f t="shared" si="100"/>
        <v>2</v>
      </c>
    </row>
    <row r="577" spans="1:21" x14ac:dyDescent="0.25">
      <c r="A577" t="s">
        <v>74</v>
      </c>
      <c r="B577">
        <v>0.8</v>
      </c>
      <c r="C577">
        <v>344</v>
      </c>
      <c r="D577">
        <v>4.6221057230231503E-2</v>
      </c>
      <c r="E577">
        <v>0.151856705985146</v>
      </c>
      <c r="F577">
        <v>0.27287024901703799</v>
      </c>
      <c r="G577">
        <v>0.15508955875928401</v>
      </c>
      <c r="H577">
        <v>0.15474006116208</v>
      </c>
      <c r="I577">
        <v>0.15674967234600301</v>
      </c>
      <c r="J577">
        <v>0.15840978593272201</v>
      </c>
      <c r="K577">
        <v>0.15989515072083901</v>
      </c>
      <c r="L577">
        <v>0.16181738750546101</v>
      </c>
      <c r="M577">
        <f t="shared" si="103"/>
        <v>9</v>
      </c>
      <c r="N577">
        <f t="shared" si="103"/>
        <v>8</v>
      </c>
      <c r="O577">
        <f t="shared" si="103"/>
        <v>1</v>
      </c>
      <c r="P577">
        <f t="shared" si="102"/>
        <v>6</v>
      </c>
      <c r="Q577">
        <f t="shared" si="102"/>
        <v>7</v>
      </c>
      <c r="R577">
        <f t="shared" si="102"/>
        <v>5</v>
      </c>
      <c r="S577">
        <f t="shared" si="100"/>
        <v>4</v>
      </c>
      <c r="T577">
        <f t="shared" si="100"/>
        <v>3</v>
      </c>
      <c r="U577">
        <f t="shared" si="100"/>
        <v>2</v>
      </c>
    </row>
    <row r="578" spans="1:21" x14ac:dyDescent="0.25">
      <c r="A578" t="s">
        <v>74</v>
      </c>
      <c r="B578">
        <v>0.9</v>
      </c>
      <c r="C578">
        <v>387</v>
      </c>
      <c r="D578">
        <v>4.6221057230231503E-2</v>
      </c>
      <c r="E578">
        <v>0.15141983398864101</v>
      </c>
      <c r="F578">
        <v>0.26902577544779399</v>
      </c>
      <c r="G578">
        <v>0.15456531236347801</v>
      </c>
      <c r="H578">
        <v>0.15412844036697201</v>
      </c>
      <c r="I578">
        <v>0.15622542595019701</v>
      </c>
      <c r="J578">
        <v>0.157885539536916</v>
      </c>
      <c r="K578">
        <v>0.15945827872433399</v>
      </c>
      <c r="L578">
        <v>0.161205766710354</v>
      </c>
      <c r="M578">
        <f t="shared" si="103"/>
        <v>9</v>
      </c>
      <c r="N578">
        <f t="shared" si="103"/>
        <v>8</v>
      </c>
      <c r="O578">
        <f t="shared" si="103"/>
        <v>1</v>
      </c>
      <c r="P578">
        <f t="shared" si="102"/>
        <v>6</v>
      </c>
      <c r="Q578">
        <f t="shared" si="102"/>
        <v>7</v>
      </c>
      <c r="R578">
        <f t="shared" si="102"/>
        <v>5</v>
      </c>
      <c r="S578">
        <f t="shared" si="100"/>
        <v>4</v>
      </c>
      <c r="T578">
        <f t="shared" si="100"/>
        <v>3</v>
      </c>
      <c r="U578">
        <f t="shared" si="100"/>
        <v>2</v>
      </c>
    </row>
    <row r="579" spans="1:21" x14ac:dyDescent="0.25">
      <c r="A579" t="s">
        <v>74</v>
      </c>
      <c r="B579">
        <v>1</v>
      </c>
      <c r="C579">
        <v>431</v>
      </c>
      <c r="D579">
        <v>4.6221057230231503E-2</v>
      </c>
      <c r="E579">
        <v>0.15133245958934</v>
      </c>
      <c r="F579">
        <v>0.26876365224989102</v>
      </c>
      <c r="G579">
        <v>0.15456531236347801</v>
      </c>
      <c r="H579">
        <v>0.15412844036697201</v>
      </c>
      <c r="I579">
        <v>0.156138051550896</v>
      </c>
      <c r="J579">
        <v>0.157885539536916</v>
      </c>
      <c r="K579">
        <v>0.15945827872433399</v>
      </c>
      <c r="L579">
        <v>0.161205766710354</v>
      </c>
      <c r="M579">
        <f t="shared" si="103"/>
        <v>9</v>
      </c>
      <c r="N579">
        <f t="shared" si="103"/>
        <v>8</v>
      </c>
      <c r="O579">
        <f t="shared" si="103"/>
        <v>1</v>
      </c>
      <c r="P579">
        <f t="shared" si="102"/>
        <v>6</v>
      </c>
      <c r="Q579">
        <f t="shared" si="102"/>
        <v>7</v>
      </c>
      <c r="R579">
        <f t="shared" si="102"/>
        <v>5</v>
      </c>
      <c r="S579">
        <f t="shared" si="100"/>
        <v>4</v>
      </c>
      <c r="T579">
        <f t="shared" si="100"/>
        <v>3</v>
      </c>
      <c r="U579">
        <f t="shared" si="100"/>
        <v>2</v>
      </c>
    </row>
    <row r="580" spans="1:21" x14ac:dyDescent="0.25">
      <c r="A580" t="s">
        <v>97</v>
      </c>
      <c r="B580">
        <v>9.1575091575091597E-4</v>
      </c>
      <c r="C580">
        <v>1</v>
      </c>
      <c r="D580">
        <v>2.4340175953079201E-2</v>
      </c>
      <c r="E580">
        <v>0.98877251780477604</v>
      </c>
      <c r="F580">
        <v>0.99013405948889799</v>
      </c>
      <c r="G580">
        <v>0.99118139924591497</v>
      </c>
      <c r="H580">
        <v>0.98994553833263499</v>
      </c>
      <c r="I580">
        <v>0.99107666527021399</v>
      </c>
      <c r="J580">
        <v>0.99139086719731895</v>
      </c>
      <c r="K580">
        <v>0.99151654796816102</v>
      </c>
      <c r="L580">
        <v>0.99157938835358195</v>
      </c>
      <c r="M580">
        <f t="shared" si="103"/>
        <v>9</v>
      </c>
      <c r="N580">
        <f t="shared" si="103"/>
        <v>8</v>
      </c>
      <c r="O580">
        <f t="shared" si="103"/>
        <v>6</v>
      </c>
      <c r="P580">
        <f t="shared" si="102"/>
        <v>4</v>
      </c>
      <c r="Q580">
        <f t="shared" si="102"/>
        <v>7</v>
      </c>
      <c r="R580">
        <f t="shared" si="102"/>
        <v>5</v>
      </c>
      <c r="S580">
        <f t="shared" si="100"/>
        <v>3</v>
      </c>
      <c r="T580">
        <f t="shared" si="100"/>
        <v>2</v>
      </c>
      <c r="U580">
        <f t="shared" si="100"/>
        <v>1</v>
      </c>
    </row>
    <row r="581" spans="1:21" x14ac:dyDescent="0.25">
      <c r="A581" t="s">
        <v>97</v>
      </c>
      <c r="B581">
        <v>1.83150183150183E-3</v>
      </c>
      <c r="C581">
        <v>2</v>
      </c>
      <c r="D581">
        <v>2.7712609970674498E-2</v>
      </c>
      <c r="E581">
        <v>0.98726434855467105</v>
      </c>
      <c r="F581">
        <v>0.98919145370758299</v>
      </c>
      <c r="G581">
        <v>0.99023879346459998</v>
      </c>
      <c r="H581">
        <v>0.988898198575618</v>
      </c>
      <c r="I581">
        <v>0.99028068705488104</v>
      </c>
      <c r="J581">
        <v>0.99074151654796805</v>
      </c>
      <c r="K581">
        <v>0.99088814411395099</v>
      </c>
      <c r="L581">
        <v>0.99093003770423105</v>
      </c>
      <c r="M581">
        <f t="shared" si="103"/>
        <v>9</v>
      </c>
      <c r="N581">
        <f t="shared" si="103"/>
        <v>8</v>
      </c>
      <c r="O581">
        <f t="shared" si="103"/>
        <v>6</v>
      </c>
      <c r="P581">
        <f t="shared" si="102"/>
        <v>5</v>
      </c>
      <c r="Q581">
        <f t="shared" si="102"/>
        <v>7</v>
      </c>
      <c r="R581">
        <f t="shared" si="102"/>
        <v>4</v>
      </c>
      <c r="S581">
        <f t="shared" si="100"/>
        <v>3</v>
      </c>
      <c r="T581">
        <f t="shared" si="100"/>
        <v>2</v>
      </c>
      <c r="U581">
        <f t="shared" si="100"/>
        <v>1</v>
      </c>
    </row>
    <row r="582" spans="1:21" x14ac:dyDescent="0.25">
      <c r="A582" t="s">
        <v>97</v>
      </c>
      <c r="B582">
        <v>2.7472527472527501E-3</v>
      </c>
      <c r="C582">
        <v>3</v>
      </c>
      <c r="D582">
        <v>3.1566820276497702E-2</v>
      </c>
      <c r="E582">
        <v>0.98663594470046101</v>
      </c>
      <c r="F582">
        <v>0.98885630498533705</v>
      </c>
      <c r="G582">
        <v>0.989840804356933</v>
      </c>
      <c r="H582">
        <v>0.98858399664851304</v>
      </c>
      <c r="I582">
        <v>0.98994553833263499</v>
      </c>
      <c r="J582">
        <v>0.99051110180142399</v>
      </c>
      <c r="K582">
        <v>0.99069962295768699</v>
      </c>
      <c r="L582">
        <v>0.99074151654796805</v>
      </c>
      <c r="M582">
        <f t="shared" si="103"/>
        <v>9</v>
      </c>
      <c r="N582">
        <f t="shared" si="103"/>
        <v>8</v>
      </c>
      <c r="O582">
        <f t="shared" si="103"/>
        <v>6</v>
      </c>
      <c r="P582">
        <f t="shared" si="102"/>
        <v>5</v>
      </c>
      <c r="Q582">
        <f t="shared" si="102"/>
        <v>7</v>
      </c>
      <c r="R582">
        <f t="shared" si="102"/>
        <v>4</v>
      </c>
      <c r="S582">
        <f t="shared" si="100"/>
        <v>3</v>
      </c>
      <c r="T582">
        <f t="shared" si="100"/>
        <v>2</v>
      </c>
      <c r="U582">
        <f t="shared" si="100"/>
        <v>1</v>
      </c>
    </row>
    <row r="583" spans="1:21" x14ac:dyDescent="0.25">
      <c r="A583" t="s">
        <v>97</v>
      </c>
      <c r="B583">
        <v>3.66300366300366E-3</v>
      </c>
      <c r="C583">
        <v>4</v>
      </c>
      <c r="D583">
        <v>3.6656891495601203E-2</v>
      </c>
      <c r="E583">
        <v>0.98592375366568896</v>
      </c>
      <c r="F583">
        <v>0.98822790113112702</v>
      </c>
      <c r="G583">
        <v>0.98956849602010899</v>
      </c>
      <c r="H583">
        <v>0.98806032677000399</v>
      </c>
      <c r="I583">
        <v>0.98975701717637199</v>
      </c>
      <c r="J583">
        <v>0.99030163385002101</v>
      </c>
      <c r="K583">
        <v>0.99051110180142399</v>
      </c>
      <c r="L583">
        <v>0.99055299539170505</v>
      </c>
      <c r="M583">
        <f t="shared" si="103"/>
        <v>9</v>
      </c>
      <c r="N583">
        <f t="shared" si="103"/>
        <v>8</v>
      </c>
      <c r="O583">
        <f t="shared" si="103"/>
        <v>6</v>
      </c>
      <c r="P583">
        <f t="shared" si="102"/>
        <v>5</v>
      </c>
      <c r="Q583">
        <f t="shared" si="102"/>
        <v>7</v>
      </c>
      <c r="R583">
        <f t="shared" si="102"/>
        <v>4</v>
      </c>
      <c r="S583">
        <f t="shared" si="100"/>
        <v>3</v>
      </c>
      <c r="T583">
        <f t="shared" si="100"/>
        <v>2</v>
      </c>
      <c r="U583">
        <f t="shared" si="100"/>
        <v>1</v>
      </c>
    </row>
    <row r="584" spans="1:21" x14ac:dyDescent="0.25">
      <c r="A584" t="s">
        <v>97</v>
      </c>
      <c r="B584">
        <v>4.5787545787545798E-3</v>
      </c>
      <c r="C584">
        <v>5</v>
      </c>
      <c r="D584">
        <v>4.2186845412651899E-2</v>
      </c>
      <c r="E584">
        <v>0.98516966904063696</v>
      </c>
      <c r="F584">
        <v>0.98780896522831996</v>
      </c>
      <c r="G584">
        <v>0.988898198575618</v>
      </c>
      <c r="H584">
        <v>0.98743192291579396</v>
      </c>
      <c r="I584">
        <v>0.98929618768328398</v>
      </c>
      <c r="J584">
        <v>0.98996648512777496</v>
      </c>
      <c r="K584">
        <v>0.99017595307917905</v>
      </c>
      <c r="L584">
        <v>0.99021784666946</v>
      </c>
      <c r="M584">
        <f t="shared" si="103"/>
        <v>9</v>
      </c>
      <c r="N584">
        <f t="shared" si="103"/>
        <v>8</v>
      </c>
      <c r="O584">
        <f t="shared" si="103"/>
        <v>6</v>
      </c>
      <c r="P584">
        <f t="shared" si="102"/>
        <v>5</v>
      </c>
      <c r="Q584">
        <f t="shared" si="102"/>
        <v>7</v>
      </c>
      <c r="R584">
        <f t="shared" si="102"/>
        <v>4</v>
      </c>
      <c r="S584">
        <f t="shared" si="100"/>
        <v>3</v>
      </c>
      <c r="T584">
        <f t="shared" si="100"/>
        <v>2</v>
      </c>
      <c r="U584">
        <f t="shared" si="100"/>
        <v>1</v>
      </c>
    </row>
    <row r="585" spans="1:21" x14ac:dyDescent="0.25">
      <c r="A585" t="s">
        <v>97</v>
      </c>
      <c r="B585">
        <v>5.4945054945054897E-3</v>
      </c>
      <c r="C585">
        <v>6</v>
      </c>
      <c r="D585">
        <v>4.8051948051948103E-2</v>
      </c>
      <c r="E585">
        <v>0.98449937159614598</v>
      </c>
      <c r="F585">
        <v>0.98707582739840805</v>
      </c>
      <c r="G585">
        <v>0.98826979472140797</v>
      </c>
      <c r="H585">
        <v>0.98671973188102202</v>
      </c>
      <c r="I585">
        <v>0.98879346459991602</v>
      </c>
      <c r="J585">
        <v>0.98954754922496901</v>
      </c>
      <c r="K585">
        <v>0.98973607038123201</v>
      </c>
      <c r="L585">
        <v>0.98977796397151196</v>
      </c>
      <c r="M585">
        <f t="shared" si="103"/>
        <v>9</v>
      </c>
      <c r="N585">
        <f t="shared" si="103"/>
        <v>8</v>
      </c>
      <c r="O585">
        <f t="shared" si="103"/>
        <v>6</v>
      </c>
      <c r="P585">
        <f t="shared" si="102"/>
        <v>5</v>
      </c>
      <c r="Q585">
        <f t="shared" si="102"/>
        <v>7</v>
      </c>
      <c r="R585">
        <f t="shared" si="102"/>
        <v>4</v>
      </c>
      <c r="S585">
        <f t="shared" si="100"/>
        <v>3</v>
      </c>
      <c r="T585">
        <f t="shared" si="100"/>
        <v>2</v>
      </c>
      <c r="U585">
        <f t="shared" si="100"/>
        <v>1</v>
      </c>
    </row>
    <row r="586" spans="1:21" x14ac:dyDescent="0.25">
      <c r="A586" t="s">
        <v>97</v>
      </c>
      <c r="B586">
        <v>6.41025641025641E-3</v>
      </c>
      <c r="C586">
        <v>7</v>
      </c>
      <c r="D586">
        <v>5.58441558441558E-2</v>
      </c>
      <c r="E586">
        <v>0.98334729786342701</v>
      </c>
      <c r="F586">
        <v>0.98642647674905704</v>
      </c>
      <c r="G586">
        <v>0.98772517804775894</v>
      </c>
      <c r="H586">
        <v>0.98592375366568896</v>
      </c>
      <c r="I586">
        <v>0.98826979472140797</v>
      </c>
      <c r="J586">
        <v>0.98906577293674103</v>
      </c>
      <c r="K586">
        <v>0.98931713447842495</v>
      </c>
      <c r="L586">
        <v>0.98940092165898597</v>
      </c>
      <c r="M586">
        <f t="shared" si="103"/>
        <v>9</v>
      </c>
      <c r="N586">
        <f t="shared" si="103"/>
        <v>8</v>
      </c>
      <c r="O586">
        <f t="shared" si="103"/>
        <v>6</v>
      </c>
      <c r="P586">
        <f t="shared" si="102"/>
        <v>5</v>
      </c>
      <c r="Q586">
        <f t="shared" si="102"/>
        <v>7</v>
      </c>
      <c r="R586">
        <f t="shared" si="102"/>
        <v>4</v>
      </c>
      <c r="S586">
        <f t="shared" si="100"/>
        <v>3</v>
      </c>
      <c r="T586">
        <f t="shared" si="100"/>
        <v>2</v>
      </c>
      <c r="U586">
        <f t="shared" si="100"/>
        <v>1</v>
      </c>
    </row>
    <row r="587" spans="1:21" x14ac:dyDescent="0.25">
      <c r="A587" t="s">
        <v>97</v>
      </c>
      <c r="B587">
        <v>7.3260073260073303E-3</v>
      </c>
      <c r="C587">
        <v>8</v>
      </c>
      <c r="D587">
        <v>6.3364055299539201E-2</v>
      </c>
      <c r="E587">
        <v>0.981943862589024</v>
      </c>
      <c r="F587">
        <v>0.98548387096774204</v>
      </c>
      <c r="G587">
        <v>0.98699204021784703</v>
      </c>
      <c r="H587">
        <v>0.98498114788437396</v>
      </c>
      <c r="I587">
        <v>0.98753665689149595</v>
      </c>
      <c r="J587">
        <v>0.98845831587767097</v>
      </c>
      <c r="K587">
        <v>0.98866778382907405</v>
      </c>
      <c r="L587">
        <v>0.98868873062421403</v>
      </c>
      <c r="M587">
        <f t="shared" si="103"/>
        <v>9</v>
      </c>
      <c r="N587">
        <f t="shared" si="103"/>
        <v>8</v>
      </c>
      <c r="O587">
        <f t="shared" si="103"/>
        <v>6</v>
      </c>
      <c r="P587">
        <f t="shared" si="102"/>
        <v>5</v>
      </c>
      <c r="Q587">
        <f t="shared" si="102"/>
        <v>7</v>
      </c>
      <c r="R587">
        <f t="shared" si="102"/>
        <v>4</v>
      </c>
      <c r="S587">
        <f t="shared" si="100"/>
        <v>3</v>
      </c>
      <c r="T587">
        <f t="shared" si="100"/>
        <v>2</v>
      </c>
      <c r="U587">
        <f t="shared" si="100"/>
        <v>1</v>
      </c>
    </row>
    <row r="588" spans="1:21" x14ac:dyDescent="0.25">
      <c r="A588" t="s">
        <v>97</v>
      </c>
      <c r="B588">
        <v>8.2417582417582402E-3</v>
      </c>
      <c r="C588">
        <v>9</v>
      </c>
      <c r="D588">
        <v>7.1323837452869701E-2</v>
      </c>
      <c r="E588">
        <v>0.98068705488060304</v>
      </c>
      <c r="F588">
        <v>0.98441558441558397</v>
      </c>
      <c r="G588">
        <v>0.98621700879765395</v>
      </c>
      <c r="H588">
        <v>0.98387096774193605</v>
      </c>
      <c r="I588">
        <v>0.98676162547130297</v>
      </c>
      <c r="J588">
        <v>0.98787180561374099</v>
      </c>
      <c r="K588">
        <v>0.98808127356514497</v>
      </c>
      <c r="L588">
        <v>0.98814411395056601</v>
      </c>
      <c r="M588">
        <f t="shared" si="103"/>
        <v>9</v>
      </c>
      <c r="N588">
        <f t="shared" si="103"/>
        <v>8</v>
      </c>
      <c r="O588">
        <f t="shared" si="103"/>
        <v>6</v>
      </c>
      <c r="P588">
        <f t="shared" si="102"/>
        <v>5</v>
      </c>
      <c r="Q588">
        <f t="shared" si="102"/>
        <v>7</v>
      </c>
      <c r="R588">
        <f t="shared" si="102"/>
        <v>4</v>
      </c>
      <c r="S588">
        <f t="shared" si="102"/>
        <v>3</v>
      </c>
      <c r="T588">
        <f t="shared" si="102"/>
        <v>2</v>
      </c>
      <c r="U588">
        <f t="shared" si="102"/>
        <v>1</v>
      </c>
    </row>
    <row r="589" spans="1:21" x14ac:dyDescent="0.25">
      <c r="A589" t="s">
        <v>97</v>
      </c>
      <c r="B589">
        <v>9.1575091575091597E-3</v>
      </c>
      <c r="C589">
        <v>10</v>
      </c>
      <c r="D589">
        <v>7.9388353581901994E-2</v>
      </c>
      <c r="E589">
        <v>0.97940930037704199</v>
      </c>
      <c r="F589">
        <v>0.98341013824884804</v>
      </c>
      <c r="G589">
        <v>0.98537913699204005</v>
      </c>
      <c r="H589">
        <v>0.98257226644323403</v>
      </c>
      <c r="I589">
        <v>0.98600754084625097</v>
      </c>
      <c r="J589">
        <v>0.98713866778382897</v>
      </c>
      <c r="K589">
        <v>0.98747381650607502</v>
      </c>
      <c r="L589">
        <v>0.98753665689149595</v>
      </c>
      <c r="M589">
        <f t="shared" si="103"/>
        <v>9</v>
      </c>
      <c r="N589">
        <f t="shared" si="103"/>
        <v>8</v>
      </c>
      <c r="O589">
        <f t="shared" si="103"/>
        <v>6</v>
      </c>
      <c r="P589">
        <f t="shared" si="102"/>
        <v>5</v>
      </c>
      <c r="Q589">
        <f t="shared" si="102"/>
        <v>7</v>
      </c>
      <c r="R589">
        <f t="shared" si="102"/>
        <v>4</v>
      </c>
      <c r="S589">
        <f t="shared" si="102"/>
        <v>3</v>
      </c>
      <c r="T589">
        <f t="shared" si="102"/>
        <v>2</v>
      </c>
      <c r="U589">
        <f t="shared" si="102"/>
        <v>1</v>
      </c>
    </row>
    <row r="590" spans="1:21" x14ac:dyDescent="0.25">
      <c r="A590" t="s">
        <v>97</v>
      </c>
      <c r="B590">
        <v>0.1</v>
      </c>
      <c r="C590">
        <v>109</v>
      </c>
      <c r="D590">
        <v>0.39713028906577302</v>
      </c>
      <c r="E590">
        <v>0.52781734394637603</v>
      </c>
      <c r="F590">
        <v>0.82785923753665702</v>
      </c>
      <c r="G590">
        <v>0.79183074989526603</v>
      </c>
      <c r="H590">
        <v>0.66690406367825705</v>
      </c>
      <c r="I590">
        <v>0.79698366149979005</v>
      </c>
      <c r="J590">
        <v>0.82947214076246301</v>
      </c>
      <c r="K590">
        <v>0.83875157100963604</v>
      </c>
      <c r="L590">
        <v>0.84134897360703798</v>
      </c>
      <c r="M590">
        <f t="shared" si="103"/>
        <v>9</v>
      </c>
      <c r="N590">
        <f t="shared" si="103"/>
        <v>8</v>
      </c>
      <c r="O590">
        <f t="shared" si="103"/>
        <v>4</v>
      </c>
      <c r="P590">
        <f t="shared" si="102"/>
        <v>6</v>
      </c>
      <c r="Q590">
        <f t="shared" si="102"/>
        <v>7</v>
      </c>
      <c r="R590">
        <f t="shared" si="102"/>
        <v>5</v>
      </c>
      <c r="S590">
        <f t="shared" si="102"/>
        <v>3</v>
      </c>
      <c r="T590">
        <f t="shared" si="102"/>
        <v>2</v>
      </c>
      <c r="U590">
        <f t="shared" si="102"/>
        <v>1</v>
      </c>
    </row>
    <row r="591" spans="1:21" x14ac:dyDescent="0.25">
      <c r="A591" t="s">
        <v>97</v>
      </c>
      <c r="B591">
        <v>0.2</v>
      </c>
      <c r="C591">
        <v>218</v>
      </c>
      <c r="D591">
        <v>0.40900712191034799</v>
      </c>
      <c r="E591">
        <v>0.28158776707163802</v>
      </c>
      <c r="F591">
        <v>0.56805613741097605</v>
      </c>
      <c r="G591">
        <v>0.65253456221198203</v>
      </c>
      <c r="H591">
        <v>0.48341013824884799</v>
      </c>
      <c r="I591">
        <v>0.67771260997067495</v>
      </c>
      <c r="J591">
        <v>0.72653958944281505</v>
      </c>
      <c r="K591">
        <v>0.74151654796816102</v>
      </c>
      <c r="L591">
        <v>0.74566401340594901</v>
      </c>
      <c r="M591">
        <f t="shared" si="103"/>
        <v>8</v>
      </c>
      <c r="N591">
        <f t="shared" si="103"/>
        <v>9</v>
      </c>
      <c r="O591">
        <f t="shared" si="103"/>
        <v>6</v>
      </c>
      <c r="P591">
        <f t="shared" si="102"/>
        <v>5</v>
      </c>
      <c r="Q591">
        <f t="shared" si="102"/>
        <v>7</v>
      </c>
      <c r="R591">
        <f t="shared" si="102"/>
        <v>4</v>
      </c>
      <c r="S591">
        <f t="shared" si="102"/>
        <v>3</v>
      </c>
      <c r="T591">
        <f t="shared" si="102"/>
        <v>2</v>
      </c>
      <c r="U591">
        <f t="shared" si="102"/>
        <v>1</v>
      </c>
    </row>
    <row r="592" spans="1:21" x14ac:dyDescent="0.25">
      <c r="A592" t="s">
        <v>97</v>
      </c>
      <c r="B592">
        <v>0.3</v>
      </c>
      <c r="C592">
        <v>327</v>
      </c>
      <c r="D592">
        <v>0.41089233347297899</v>
      </c>
      <c r="E592">
        <v>0.24972769166317599</v>
      </c>
      <c r="F592">
        <v>0.51296606619187302</v>
      </c>
      <c r="G592">
        <v>0.62174277335567696</v>
      </c>
      <c r="H592">
        <v>0.45708001675743598</v>
      </c>
      <c r="I592">
        <v>0.66078759949727695</v>
      </c>
      <c r="J592">
        <v>0.71430666108085505</v>
      </c>
      <c r="K592">
        <v>0.73033095936321701</v>
      </c>
      <c r="L592">
        <v>0.73496020108923299</v>
      </c>
      <c r="M592">
        <f t="shared" si="103"/>
        <v>8</v>
      </c>
      <c r="N592">
        <f t="shared" si="103"/>
        <v>9</v>
      </c>
      <c r="O592">
        <f t="shared" si="103"/>
        <v>6</v>
      </c>
      <c r="P592">
        <f t="shared" si="102"/>
        <v>5</v>
      </c>
      <c r="Q592">
        <f t="shared" si="102"/>
        <v>7</v>
      </c>
      <c r="R592">
        <f t="shared" si="102"/>
        <v>4</v>
      </c>
      <c r="S592">
        <f t="shared" si="102"/>
        <v>3</v>
      </c>
      <c r="T592">
        <f t="shared" si="102"/>
        <v>2</v>
      </c>
      <c r="U592">
        <f t="shared" si="102"/>
        <v>1</v>
      </c>
    </row>
    <row r="593" spans="1:21" x14ac:dyDescent="0.25">
      <c r="A593" t="s">
        <v>97</v>
      </c>
      <c r="B593">
        <v>0.4</v>
      </c>
      <c r="C593">
        <v>436</v>
      </c>
      <c r="D593">
        <v>0.41095517385840002</v>
      </c>
      <c r="E593">
        <v>0.244051110180142</v>
      </c>
      <c r="F593">
        <v>0.49352744030163398</v>
      </c>
      <c r="G593">
        <v>0.6097612065354</v>
      </c>
      <c r="H593">
        <v>0.45148722245496398</v>
      </c>
      <c r="I593">
        <v>0.65739421868454095</v>
      </c>
      <c r="J593">
        <v>0.71208630079597801</v>
      </c>
      <c r="K593">
        <v>0.72884373690825299</v>
      </c>
      <c r="L593">
        <v>0.73416422287390004</v>
      </c>
      <c r="M593">
        <f t="shared" si="103"/>
        <v>8</v>
      </c>
      <c r="N593">
        <f t="shared" si="103"/>
        <v>9</v>
      </c>
      <c r="O593">
        <f t="shared" si="103"/>
        <v>6</v>
      </c>
      <c r="P593">
        <f t="shared" si="102"/>
        <v>5</v>
      </c>
      <c r="Q593">
        <f t="shared" si="102"/>
        <v>7</v>
      </c>
      <c r="R593">
        <f t="shared" si="102"/>
        <v>4</v>
      </c>
      <c r="S593">
        <f t="shared" si="102"/>
        <v>3</v>
      </c>
      <c r="T593">
        <f t="shared" si="102"/>
        <v>2</v>
      </c>
      <c r="U593">
        <f t="shared" si="102"/>
        <v>1</v>
      </c>
    </row>
    <row r="594" spans="1:21" x14ac:dyDescent="0.25">
      <c r="A594" t="s">
        <v>97</v>
      </c>
      <c r="B594">
        <v>0.5</v>
      </c>
      <c r="C594">
        <v>546</v>
      </c>
      <c r="D594">
        <v>0.41097612065354</v>
      </c>
      <c r="E594">
        <v>0.24304566401340599</v>
      </c>
      <c r="F594">
        <v>0.48931713447842501</v>
      </c>
      <c r="G594">
        <v>0.60050272308336805</v>
      </c>
      <c r="H594">
        <v>0.44905739421868501</v>
      </c>
      <c r="I594">
        <v>0.65561374109761195</v>
      </c>
      <c r="J594">
        <v>0.71047339757017203</v>
      </c>
      <c r="K594">
        <v>0.72746124842898996</v>
      </c>
      <c r="L594">
        <v>0.73278173439463801</v>
      </c>
      <c r="M594">
        <f t="shared" si="103"/>
        <v>8</v>
      </c>
      <c r="N594">
        <f t="shared" si="103"/>
        <v>9</v>
      </c>
      <c r="O594">
        <f t="shared" si="103"/>
        <v>6</v>
      </c>
      <c r="P594">
        <f t="shared" si="102"/>
        <v>5</v>
      </c>
      <c r="Q594">
        <f t="shared" si="102"/>
        <v>7</v>
      </c>
      <c r="R594">
        <f t="shared" si="102"/>
        <v>4</v>
      </c>
      <c r="S594">
        <f t="shared" si="102"/>
        <v>3</v>
      </c>
      <c r="T594">
        <f t="shared" si="102"/>
        <v>2</v>
      </c>
      <c r="U594">
        <f t="shared" si="102"/>
        <v>1</v>
      </c>
    </row>
    <row r="595" spans="1:21" x14ac:dyDescent="0.25">
      <c r="A595" t="s">
        <v>97</v>
      </c>
      <c r="B595">
        <v>0.6</v>
      </c>
      <c r="C595">
        <v>655</v>
      </c>
      <c r="D595">
        <v>0.41097612065354</v>
      </c>
      <c r="E595">
        <v>0.24260578131545901</v>
      </c>
      <c r="F595">
        <v>0.488332635106829</v>
      </c>
      <c r="G595">
        <v>0.59495182237117705</v>
      </c>
      <c r="H595">
        <v>0.44868035190615801</v>
      </c>
      <c r="I595">
        <v>0.65529953917050698</v>
      </c>
      <c r="J595">
        <v>0.71015919564306695</v>
      </c>
      <c r="K595">
        <v>0.72725178047758698</v>
      </c>
      <c r="L595">
        <v>0.73263510682865496</v>
      </c>
      <c r="M595">
        <f t="shared" si="103"/>
        <v>8</v>
      </c>
      <c r="N595">
        <f t="shared" si="103"/>
        <v>9</v>
      </c>
      <c r="O595">
        <f t="shared" si="103"/>
        <v>6</v>
      </c>
      <c r="P595">
        <f t="shared" si="102"/>
        <v>5</v>
      </c>
      <c r="Q595">
        <f t="shared" si="102"/>
        <v>7</v>
      </c>
      <c r="R595">
        <f t="shared" si="102"/>
        <v>4</v>
      </c>
      <c r="S595">
        <f t="shared" si="102"/>
        <v>3</v>
      </c>
      <c r="T595">
        <f t="shared" si="102"/>
        <v>2</v>
      </c>
      <c r="U595">
        <f t="shared" si="102"/>
        <v>1</v>
      </c>
    </row>
    <row r="596" spans="1:21" x14ac:dyDescent="0.25">
      <c r="A596" t="s">
        <v>97</v>
      </c>
      <c r="B596">
        <v>0.7</v>
      </c>
      <c r="C596">
        <v>764</v>
      </c>
      <c r="D596">
        <v>0.41097612065354</v>
      </c>
      <c r="E596">
        <v>0.242501047339757</v>
      </c>
      <c r="F596">
        <v>0.48782991202345999</v>
      </c>
      <c r="G596">
        <v>0.59199832425638899</v>
      </c>
      <c r="H596">
        <v>0.44865940511101798</v>
      </c>
      <c r="I596">
        <v>0.65527859237536701</v>
      </c>
      <c r="J596">
        <v>0.71015919564306695</v>
      </c>
      <c r="K596">
        <v>0.72725178047758698</v>
      </c>
      <c r="L596">
        <v>0.73263510682865496</v>
      </c>
      <c r="M596">
        <f t="shared" si="103"/>
        <v>8</v>
      </c>
      <c r="N596">
        <f t="shared" si="103"/>
        <v>9</v>
      </c>
      <c r="O596">
        <f t="shared" si="103"/>
        <v>6</v>
      </c>
      <c r="P596">
        <f t="shared" si="102"/>
        <v>5</v>
      </c>
      <c r="Q596">
        <f t="shared" si="102"/>
        <v>7</v>
      </c>
      <c r="R596">
        <f t="shared" si="102"/>
        <v>4</v>
      </c>
      <c r="S596">
        <f t="shared" si="102"/>
        <v>3</v>
      </c>
      <c r="T596">
        <f t="shared" si="102"/>
        <v>2</v>
      </c>
      <c r="U596">
        <f t="shared" si="102"/>
        <v>1</v>
      </c>
    </row>
    <row r="597" spans="1:21" x14ac:dyDescent="0.25">
      <c r="A597" t="s">
        <v>97</v>
      </c>
      <c r="B597">
        <v>0.8</v>
      </c>
      <c r="C597">
        <v>873</v>
      </c>
      <c r="D597">
        <v>0.41097612065354</v>
      </c>
      <c r="E597">
        <v>0.242501047339757</v>
      </c>
      <c r="F597">
        <v>0.487536656891496</v>
      </c>
      <c r="G597">
        <v>0.586719731881022</v>
      </c>
      <c r="H597">
        <v>0.44863845831587801</v>
      </c>
      <c r="I597">
        <v>0.65525764558022603</v>
      </c>
      <c r="J597">
        <v>0.71013824884792598</v>
      </c>
      <c r="K597">
        <v>0.72723083368244701</v>
      </c>
      <c r="L597">
        <v>0.73261416003351498</v>
      </c>
      <c r="M597">
        <f t="shared" si="103"/>
        <v>8</v>
      </c>
      <c r="N597">
        <f t="shared" si="103"/>
        <v>9</v>
      </c>
      <c r="O597">
        <f t="shared" si="103"/>
        <v>6</v>
      </c>
      <c r="P597">
        <f t="shared" si="102"/>
        <v>5</v>
      </c>
      <c r="Q597">
        <f t="shared" si="102"/>
        <v>7</v>
      </c>
      <c r="R597">
        <f t="shared" si="102"/>
        <v>4</v>
      </c>
      <c r="S597">
        <f t="shared" si="102"/>
        <v>3</v>
      </c>
      <c r="T597">
        <f t="shared" si="102"/>
        <v>2</v>
      </c>
      <c r="U597">
        <f t="shared" si="102"/>
        <v>1</v>
      </c>
    </row>
    <row r="598" spans="1:21" x14ac:dyDescent="0.25">
      <c r="A598" t="s">
        <v>97</v>
      </c>
      <c r="B598">
        <v>0.9</v>
      </c>
      <c r="C598">
        <v>982</v>
      </c>
      <c r="D598">
        <v>0.41097612065354</v>
      </c>
      <c r="E598">
        <v>0.242501047339757</v>
      </c>
      <c r="F598">
        <v>0.486929199832426</v>
      </c>
      <c r="G598">
        <v>0.58315877670716398</v>
      </c>
      <c r="H598">
        <v>0.44863845831587801</v>
      </c>
      <c r="I598">
        <v>0.65525764558022603</v>
      </c>
      <c r="J598">
        <v>0.71013824884792598</v>
      </c>
      <c r="K598">
        <v>0.72720988688730603</v>
      </c>
      <c r="L598">
        <v>0.73259321323837501</v>
      </c>
      <c r="M598">
        <f t="shared" si="103"/>
        <v>8</v>
      </c>
      <c r="N598">
        <f t="shared" si="103"/>
        <v>9</v>
      </c>
      <c r="O598">
        <f t="shared" si="103"/>
        <v>6</v>
      </c>
      <c r="P598">
        <f t="shared" si="102"/>
        <v>5</v>
      </c>
      <c r="Q598">
        <f t="shared" si="102"/>
        <v>7</v>
      </c>
      <c r="R598">
        <f t="shared" si="102"/>
        <v>4</v>
      </c>
      <c r="S598">
        <f t="shared" si="102"/>
        <v>3</v>
      </c>
      <c r="T598">
        <f t="shared" si="102"/>
        <v>2</v>
      </c>
      <c r="U598">
        <f t="shared" si="102"/>
        <v>1</v>
      </c>
    </row>
    <row r="599" spans="1:21" x14ac:dyDescent="0.25">
      <c r="A599" t="s">
        <v>97</v>
      </c>
      <c r="B599">
        <v>1</v>
      </c>
      <c r="C599">
        <v>1092</v>
      </c>
      <c r="D599">
        <v>0.41097612065354</v>
      </c>
      <c r="E599">
        <v>0.23971512358609101</v>
      </c>
      <c r="F599">
        <v>0.476392961876833</v>
      </c>
      <c r="G599">
        <v>0.56068286552157498</v>
      </c>
      <c r="H599">
        <v>0.44476330121491398</v>
      </c>
      <c r="I599">
        <v>0.65169669040636802</v>
      </c>
      <c r="J599">
        <v>0.70726853791369904</v>
      </c>
      <c r="K599">
        <v>0.72574361122748199</v>
      </c>
      <c r="L599">
        <v>0.73173439463762002</v>
      </c>
      <c r="M599">
        <f t="shared" si="103"/>
        <v>8</v>
      </c>
      <c r="N599">
        <f t="shared" si="103"/>
        <v>9</v>
      </c>
      <c r="O599">
        <f t="shared" si="103"/>
        <v>6</v>
      </c>
      <c r="P599">
        <f t="shared" si="102"/>
        <v>5</v>
      </c>
      <c r="Q599">
        <f t="shared" si="102"/>
        <v>7</v>
      </c>
      <c r="R599">
        <f t="shared" si="102"/>
        <v>4</v>
      </c>
      <c r="S599">
        <f t="shared" si="102"/>
        <v>3</v>
      </c>
      <c r="T599">
        <f t="shared" si="102"/>
        <v>2</v>
      </c>
      <c r="U599">
        <f t="shared" si="102"/>
        <v>1</v>
      </c>
    </row>
    <row r="600" spans="1:21" x14ac:dyDescent="0.25">
      <c r="A600" t="s">
        <v>69</v>
      </c>
      <c r="B600">
        <v>1.953125E-3</v>
      </c>
      <c r="C600">
        <v>1</v>
      </c>
      <c r="D600">
        <v>0</v>
      </c>
      <c r="E600">
        <v>0.980712890625</v>
      </c>
      <c r="F600">
        <v>0.980712890625</v>
      </c>
      <c r="G600">
        <v>0.980712890625</v>
      </c>
      <c r="H600">
        <v>0.980712890625</v>
      </c>
      <c r="I600">
        <v>0.980712890625</v>
      </c>
      <c r="J600">
        <v>0.980712890625</v>
      </c>
      <c r="K600">
        <v>0.980712890625</v>
      </c>
      <c r="L600">
        <v>0.980712890625</v>
      </c>
      <c r="M600">
        <f t="shared" si="103"/>
        <v>9</v>
      </c>
      <c r="N600">
        <f t="shared" si="103"/>
        <v>4.5</v>
      </c>
      <c r="O600">
        <f t="shared" si="103"/>
        <v>4.5</v>
      </c>
      <c r="P600">
        <f t="shared" si="102"/>
        <v>4.5</v>
      </c>
      <c r="Q600">
        <f t="shared" si="102"/>
        <v>4.5</v>
      </c>
      <c r="R600">
        <f t="shared" si="102"/>
        <v>4.5</v>
      </c>
      <c r="S600">
        <f t="shared" si="102"/>
        <v>4.5</v>
      </c>
      <c r="T600">
        <f t="shared" si="102"/>
        <v>4.5</v>
      </c>
      <c r="U600">
        <f t="shared" si="102"/>
        <v>4.5</v>
      </c>
    </row>
    <row r="601" spans="1:21" x14ac:dyDescent="0.25">
      <c r="A601" t="s">
        <v>69</v>
      </c>
      <c r="B601">
        <v>3.90625E-3</v>
      </c>
      <c r="C601">
        <v>2</v>
      </c>
      <c r="D601">
        <v>0</v>
      </c>
      <c r="E601">
        <v>0.9765625</v>
      </c>
      <c r="F601">
        <v>0.9775390625</v>
      </c>
      <c r="G601">
        <v>0.97705078125</v>
      </c>
      <c r="H601">
        <v>0.9765625</v>
      </c>
      <c r="I601">
        <v>0.976806640625</v>
      </c>
      <c r="J601">
        <v>0.976806640625</v>
      </c>
      <c r="K601">
        <v>0.97705078125</v>
      </c>
      <c r="L601">
        <v>0.97705078125</v>
      </c>
      <c r="M601">
        <f t="shared" si="103"/>
        <v>9</v>
      </c>
      <c r="N601">
        <f t="shared" si="103"/>
        <v>7.5</v>
      </c>
      <c r="O601">
        <f t="shared" si="103"/>
        <v>1</v>
      </c>
      <c r="P601">
        <f t="shared" si="102"/>
        <v>3</v>
      </c>
      <c r="Q601">
        <f t="shared" si="102"/>
        <v>7.5</v>
      </c>
      <c r="R601">
        <f t="shared" si="102"/>
        <v>5.5</v>
      </c>
      <c r="S601">
        <f t="shared" si="102"/>
        <v>5.5</v>
      </c>
      <c r="T601">
        <f t="shared" si="102"/>
        <v>3</v>
      </c>
      <c r="U601">
        <f t="shared" si="102"/>
        <v>3</v>
      </c>
    </row>
    <row r="602" spans="1:21" x14ac:dyDescent="0.25">
      <c r="A602" t="s">
        <v>69</v>
      </c>
      <c r="B602">
        <v>5.859375E-3</v>
      </c>
      <c r="C602">
        <v>3</v>
      </c>
      <c r="D602">
        <v>0</v>
      </c>
      <c r="E602">
        <v>0.9716796875</v>
      </c>
      <c r="F602">
        <v>0.974853515625</v>
      </c>
      <c r="G602">
        <v>0.97314453125</v>
      </c>
      <c r="H602">
        <v>0.971923828125</v>
      </c>
      <c r="I602">
        <v>0.971923828125</v>
      </c>
      <c r="J602">
        <v>0.971923828125</v>
      </c>
      <c r="K602">
        <v>0.97216796875</v>
      </c>
      <c r="L602">
        <v>0.97216796875</v>
      </c>
      <c r="M602">
        <f t="shared" si="103"/>
        <v>9</v>
      </c>
      <c r="N602">
        <f t="shared" si="103"/>
        <v>8</v>
      </c>
      <c r="O602">
        <f t="shared" si="103"/>
        <v>1</v>
      </c>
      <c r="P602">
        <f t="shared" si="102"/>
        <v>2</v>
      </c>
      <c r="Q602">
        <f t="shared" si="102"/>
        <v>6</v>
      </c>
      <c r="R602">
        <f t="shared" si="102"/>
        <v>6</v>
      </c>
      <c r="S602">
        <f t="shared" si="102"/>
        <v>6</v>
      </c>
      <c r="T602">
        <f t="shared" si="102"/>
        <v>3.5</v>
      </c>
      <c r="U602">
        <f t="shared" si="102"/>
        <v>3.5</v>
      </c>
    </row>
    <row r="603" spans="1:21" x14ac:dyDescent="0.25">
      <c r="A603" t="s">
        <v>69</v>
      </c>
      <c r="B603">
        <v>7.8125E-3</v>
      </c>
      <c r="C603">
        <v>4</v>
      </c>
      <c r="D603">
        <v>0</v>
      </c>
      <c r="E603">
        <v>0.963134765625</v>
      </c>
      <c r="F603">
        <v>0.968994140625</v>
      </c>
      <c r="G603">
        <v>0.964599609375</v>
      </c>
      <c r="H603">
        <v>0.96337890625</v>
      </c>
      <c r="I603">
        <v>0.963623046875</v>
      </c>
      <c r="J603">
        <v>0.9638671875</v>
      </c>
      <c r="K603">
        <v>0.964111328125</v>
      </c>
      <c r="L603">
        <v>0.964111328125</v>
      </c>
      <c r="M603">
        <f t="shared" si="103"/>
        <v>9</v>
      </c>
      <c r="N603">
        <f t="shared" si="103"/>
        <v>8</v>
      </c>
      <c r="O603">
        <f t="shared" si="103"/>
        <v>1</v>
      </c>
      <c r="P603">
        <f t="shared" si="102"/>
        <v>2</v>
      </c>
      <c r="Q603">
        <f t="shared" si="102"/>
        <v>7</v>
      </c>
      <c r="R603">
        <f t="shared" si="102"/>
        <v>6</v>
      </c>
      <c r="S603">
        <f t="shared" si="102"/>
        <v>5</v>
      </c>
      <c r="T603">
        <f t="shared" si="102"/>
        <v>3.5</v>
      </c>
      <c r="U603">
        <f t="shared" si="102"/>
        <v>3.5</v>
      </c>
    </row>
    <row r="604" spans="1:21" x14ac:dyDescent="0.25">
      <c r="A604" t="s">
        <v>69</v>
      </c>
      <c r="B604">
        <v>9.765625E-3</v>
      </c>
      <c r="C604">
        <v>5</v>
      </c>
      <c r="D604">
        <v>0</v>
      </c>
      <c r="E604">
        <v>0.9541015625</v>
      </c>
      <c r="F604">
        <v>0.96435546875</v>
      </c>
      <c r="G604">
        <v>0.957275390625</v>
      </c>
      <c r="H604">
        <v>0.954833984375</v>
      </c>
      <c r="I604">
        <v>0.95556640625</v>
      </c>
      <c r="J604">
        <v>0.9560546875</v>
      </c>
      <c r="K604">
        <v>0.9560546875</v>
      </c>
      <c r="L604">
        <v>0.9560546875</v>
      </c>
      <c r="M604">
        <f t="shared" si="103"/>
        <v>9</v>
      </c>
      <c r="N604">
        <f t="shared" si="103"/>
        <v>8</v>
      </c>
      <c r="O604">
        <f t="shared" si="103"/>
        <v>1</v>
      </c>
      <c r="P604">
        <f t="shared" si="102"/>
        <v>2</v>
      </c>
      <c r="Q604">
        <f t="shared" si="102"/>
        <v>7</v>
      </c>
      <c r="R604">
        <f t="shared" si="102"/>
        <v>6</v>
      </c>
      <c r="S604">
        <f t="shared" si="102"/>
        <v>4</v>
      </c>
      <c r="T604">
        <f t="shared" si="102"/>
        <v>4</v>
      </c>
      <c r="U604">
        <f t="shared" si="102"/>
        <v>4</v>
      </c>
    </row>
    <row r="605" spans="1:21" x14ac:dyDescent="0.25">
      <c r="A605" t="s">
        <v>69</v>
      </c>
      <c r="B605">
        <v>1.171875E-2</v>
      </c>
      <c r="C605">
        <v>6</v>
      </c>
      <c r="D605">
        <v>0</v>
      </c>
      <c r="E605">
        <v>0.94287109375</v>
      </c>
      <c r="F605">
        <v>0.962646484375</v>
      </c>
      <c r="G605">
        <v>0.947998046875</v>
      </c>
      <c r="H605">
        <v>0.943603515625</v>
      </c>
      <c r="I605">
        <v>0.944091796875</v>
      </c>
      <c r="J605">
        <v>0.94482421875</v>
      </c>
      <c r="K605">
        <v>0.94482421875</v>
      </c>
      <c r="L605">
        <v>0.94482421875</v>
      </c>
      <c r="M605">
        <f t="shared" si="103"/>
        <v>9</v>
      </c>
      <c r="N605">
        <f t="shared" si="103"/>
        <v>8</v>
      </c>
      <c r="O605">
        <f t="shared" si="103"/>
        <v>1</v>
      </c>
      <c r="P605">
        <f t="shared" si="102"/>
        <v>2</v>
      </c>
      <c r="Q605">
        <f t="shared" si="102"/>
        <v>7</v>
      </c>
      <c r="R605">
        <f t="shared" si="102"/>
        <v>6</v>
      </c>
      <c r="S605">
        <f t="shared" si="102"/>
        <v>4</v>
      </c>
      <c r="T605">
        <f t="shared" si="102"/>
        <v>4</v>
      </c>
      <c r="U605">
        <f t="shared" si="102"/>
        <v>4</v>
      </c>
    </row>
    <row r="606" spans="1:21" x14ac:dyDescent="0.25">
      <c r="A606" t="s">
        <v>69</v>
      </c>
      <c r="B606">
        <v>1.3671875E-2</v>
      </c>
      <c r="C606">
        <v>7</v>
      </c>
      <c r="D606">
        <v>4.8828125E-4</v>
      </c>
      <c r="E606">
        <v>0.92724609375</v>
      </c>
      <c r="F606">
        <v>0.961181640625</v>
      </c>
      <c r="G606">
        <v>0.9326171875</v>
      </c>
      <c r="H606">
        <v>0.9287109375</v>
      </c>
      <c r="I606">
        <v>0.92919921875</v>
      </c>
      <c r="J606">
        <v>0.93017578125</v>
      </c>
      <c r="K606">
        <v>0.93115234375</v>
      </c>
      <c r="L606">
        <v>0.93115234375</v>
      </c>
      <c r="M606">
        <f t="shared" si="103"/>
        <v>9</v>
      </c>
      <c r="N606">
        <f t="shared" si="103"/>
        <v>8</v>
      </c>
      <c r="O606">
        <f t="shared" si="103"/>
        <v>1</v>
      </c>
      <c r="P606">
        <f t="shared" si="102"/>
        <v>2</v>
      </c>
      <c r="Q606">
        <f t="shared" si="102"/>
        <v>7</v>
      </c>
      <c r="R606">
        <f t="shared" si="102"/>
        <v>6</v>
      </c>
      <c r="S606">
        <f t="shared" si="102"/>
        <v>5</v>
      </c>
      <c r="T606">
        <f t="shared" si="102"/>
        <v>3.5</v>
      </c>
      <c r="U606">
        <f t="shared" si="102"/>
        <v>3.5</v>
      </c>
    </row>
    <row r="607" spans="1:21" x14ac:dyDescent="0.25">
      <c r="A607" t="s">
        <v>69</v>
      </c>
      <c r="B607">
        <v>1.5625E-2</v>
      </c>
      <c r="C607">
        <v>8</v>
      </c>
      <c r="D607">
        <v>7.32421875E-4</v>
      </c>
      <c r="E607">
        <v>0.91259765625</v>
      </c>
      <c r="F607">
        <v>0.95947265625</v>
      </c>
      <c r="G607">
        <v>0.921142578125</v>
      </c>
      <c r="H607">
        <v>0.9130859375</v>
      </c>
      <c r="I607">
        <v>0.915283203125</v>
      </c>
      <c r="J607">
        <v>0.916015625</v>
      </c>
      <c r="K607">
        <v>0.916259765625</v>
      </c>
      <c r="L607">
        <v>0.91650390625</v>
      </c>
      <c r="M607">
        <f t="shared" si="103"/>
        <v>9</v>
      </c>
      <c r="N607">
        <f t="shared" si="103"/>
        <v>8</v>
      </c>
      <c r="O607">
        <f t="shared" si="103"/>
        <v>1</v>
      </c>
      <c r="P607">
        <f t="shared" si="102"/>
        <v>2</v>
      </c>
      <c r="Q607">
        <f t="shared" si="102"/>
        <v>7</v>
      </c>
      <c r="R607">
        <f t="shared" si="102"/>
        <v>6</v>
      </c>
      <c r="S607">
        <f t="shared" si="102"/>
        <v>5</v>
      </c>
      <c r="T607">
        <f t="shared" si="102"/>
        <v>4</v>
      </c>
      <c r="U607">
        <f t="shared" si="102"/>
        <v>3</v>
      </c>
    </row>
    <row r="608" spans="1:21" x14ac:dyDescent="0.25">
      <c r="A608" t="s">
        <v>69</v>
      </c>
      <c r="B608">
        <v>1.7578125E-2</v>
      </c>
      <c r="C608">
        <v>9</v>
      </c>
      <c r="D608">
        <v>9.765625E-4</v>
      </c>
      <c r="E608">
        <v>0.8994140625</v>
      </c>
      <c r="F608">
        <v>0.957275390625</v>
      </c>
      <c r="G608">
        <v>0.9072265625</v>
      </c>
      <c r="H608">
        <v>0.9013671875</v>
      </c>
      <c r="I608">
        <v>0.90234375</v>
      </c>
      <c r="J608">
        <v>0.90380859375</v>
      </c>
      <c r="K608">
        <v>0.904541015625</v>
      </c>
      <c r="L608">
        <v>0.90478515625</v>
      </c>
      <c r="M608">
        <f t="shared" si="103"/>
        <v>9</v>
      </c>
      <c r="N608">
        <f t="shared" si="103"/>
        <v>8</v>
      </c>
      <c r="O608">
        <f t="shared" si="103"/>
        <v>1</v>
      </c>
      <c r="P608">
        <f t="shared" si="102"/>
        <v>2</v>
      </c>
      <c r="Q608">
        <f t="shared" si="102"/>
        <v>7</v>
      </c>
      <c r="R608">
        <f t="shared" si="102"/>
        <v>6</v>
      </c>
      <c r="S608">
        <f t="shared" si="102"/>
        <v>5</v>
      </c>
      <c r="T608">
        <f t="shared" si="102"/>
        <v>4</v>
      </c>
      <c r="U608">
        <f t="shared" si="102"/>
        <v>3</v>
      </c>
    </row>
    <row r="609" spans="1:21" x14ac:dyDescent="0.25">
      <c r="A609" t="s">
        <v>69</v>
      </c>
      <c r="B609">
        <v>1.953125E-2</v>
      </c>
      <c r="C609">
        <v>10</v>
      </c>
      <c r="D609">
        <v>1.708984375E-3</v>
      </c>
      <c r="E609">
        <v>0.885498046875</v>
      </c>
      <c r="F609">
        <v>0.953857421875</v>
      </c>
      <c r="G609">
        <v>0.8955078125</v>
      </c>
      <c r="H609">
        <v>0.88671875</v>
      </c>
      <c r="I609">
        <v>0.887939453125</v>
      </c>
      <c r="J609">
        <v>0.889892578125</v>
      </c>
      <c r="K609">
        <v>0.8916015625</v>
      </c>
      <c r="L609">
        <v>0.892578125</v>
      </c>
      <c r="M609">
        <f t="shared" si="103"/>
        <v>9</v>
      </c>
      <c r="N609">
        <f t="shared" si="103"/>
        <v>8</v>
      </c>
      <c r="O609">
        <f t="shared" si="103"/>
        <v>1</v>
      </c>
      <c r="P609">
        <f t="shared" si="102"/>
        <v>2</v>
      </c>
      <c r="Q609">
        <f t="shared" si="102"/>
        <v>7</v>
      </c>
      <c r="R609">
        <f t="shared" si="102"/>
        <v>6</v>
      </c>
      <c r="S609">
        <f t="shared" si="102"/>
        <v>5</v>
      </c>
      <c r="T609">
        <f t="shared" si="102"/>
        <v>4</v>
      </c>
      <c r="U609">
        <f t="shared" si="102"/>
        <v>3</v>
      </c>
    </row>
    <row r="610" spans="1:21" x14ac:dyDescent="0.25">
      <c r="A610" t="s">
        <v>69</v>
      </c>
      <c r="B610">
        <v>0.1</v>
      </c>
      <c r="C610">
        <v>51</v>
      </c>
      <c r="D610">
        <v>6.103515625E-3</v>
      </c>
      <c r="E610">
        <v>0.46728515625</v>
      </c>
      <c r="F610">
        <v>0.764892578125</v>
      </c>
      <c r="G610">
        <v>0.507568359375</v>
      </c>
      <c r="H610">
        <v>0.47998046875</v>
      </c>
      <c r="I610">
        <v>0.48876953125</v>
      </c>
      <c r="J610">
        <v>0.494873046875</v>
      </c>
      <c r="K610">
        <v>0.5009765625</v>
      </c>
      <c r="L610">
        <v>0.504150390625</v>
      </c>
      <c r="M610">
        <f t="shared" si="103"/>
        <v>9</v>
      </c>
      <c r="N610">
        <f t="shared" si="103"/>
        <v>8</v>
      </c>
      <c r="O610">
        <f t="shared" si="103"/>
        <v>1</v>
      </c>
      <c r="P610">
        <f t="shared" si="102"/>
        <v>2</v>
      </c>
      <c r="Q610">
        <f t="shared" si="102"/>
        <v>7</v>
      </c>
      <c r="R610">
        <f t="shared" si="102"/>
        <v>6</v>
      </c>
      <c r="S610">
        <f t="shared" si="102"/>
        <v>5</v>
      </c>
      <c r="T610">
        <f t="shared" si="102"/>
        <v>4</v>
      </c>
      <c r="U610">
        <f t="shared" si="102"/>
        <v>3</v>
      </c>
    </row>
    <row r="611" spans="1:21" x14ac:dyDescent="0.25">
      <c r="A611" t="s">
        <v>69</v>
      </c>
      <c r="B611">
        <v>0.2</v>
      </c>
      <c r="C611">
        <v>102</v>
      </c>
      <c r="D611">
        <v>6.103515625E-3</v>
      </c>
      <c r="E611">
        <v>0.346923828125</v>
      </c>
      <c r="F611">
        <v>0.6083984375</v>
      </c>
      <c r="G611">
        <v>0.373779296875</v>
      </c>
      <c r="H611">
        <v>0.356689453125</v>
      </c>
      <c r="I611">
        <v>0.368896484375</v>
      </c>
      <c r="J611">
        <v>0.376708984375</v>
      </c>
      <c r="K611">
        <v>0.38330078125</v>
      </c>
      <c r="L611">
        <v>0.38671875</v>
      </c>
      <c r="M611">
        <f t="shared" si="103"/>
        <v>9</v>
      </c>
      <c r="N611">
        <f t="shared" si="103"/>
        <v>8</v>
      </c>
      <c r="O611">
        <f t="shared" si="103"/>
        <v>1</v>
      </c>
      <c r="P611">
        <f t="shared" si="102"/>
        <v>5</v>
      </c>
      <c r="Q611">
        <f t="shared" si="102"/>
        <v>7</v>
      </c>
      <c r="R611">
        <f t="shared" si="102"/>
        <v>6</v>
      </c>
      <c r="S611">
        <f t="shared" si="102"/>
        <v>4</v>
      </c>
      <c r="T611">
        <f t="shared" si="102"/>
        <v>3</v>
      </c>
      <c r="U611">
        <f t="shared" si="102"/>
        <v>2</v>
      </c>
    </row>
    <row r="612" spans="1:21" x14ac:dyDescent="0.25">
      <c r="A612" t="s">
        <v>69</v>
      </c>
      <c r="B612">
        <v>0.3</v>
      </c>
      <c r="C612">
        <v>153</v>
      </c>
      <c r="D612">
        <v>6.103515625E-3</v>
      </c>
      <c r="E612">
        <v>0.346923828125</v>
      </c>
      <c r="F612">
        <v>0.6083984375</v>
      </c>
      <c r="G612">
        <v>0.37060546875</v>
      </c>
      <c r="H612">
        <v>0.356689453125</v>
      </c>
      <c r="I612">
        <v>0.368896484375</v>
      </c>
      <c r="J612">
        <v>0.376708984375</v>
      </c>
      <c r="K612">
        <v>0.38330078125</v>
      </c>
      <c r="L612">
        <v>0.38671875</v>
      </c>
      <c r="M612">
        <f t="shared" si="103"/>
        <v>9</v>
      </c>
      <c r="N612">
        <f t="shared" si="103"/>
        <v>8</v>
      </c>
      <c r="O612">
        <f t="shared" si="103"/>
        <v>1</v>
      </c>
      <c r="P612">
        <f t="shared" si="102"/>
        <v>5</v>
      </c>
      <c r="Q612">
        <f t="shared" si="102"/>
        <v>7</v>
      </c>
      <c r="R612">
        <f t="shared" si="102"/>
        <v>6</v>
      </c>
      <c r="S612">
        <f t="shared" si="102"/>
        <v>4</v>
      </c>
      <c r="T612">
        <f t="shared" si="102"/>
        <v>3</v>
      </c>
      <c r="U612">
        <f t="shared" si="102"/>
        <v>2</v>
      </c>
    </row>
    <row r="613" spans="1:21" x14ac:dyDescent="0.25">
      <c r="A613" t="s">
        <v>69</v>
      </c>
      <c r="B613">
        <v>0.4</v>
      </c>
      <c r="C613">
        <v>204</v>
      </c>
      <c r="D613">
        <v>6.103515625E-3</v>
      </c>
      <c r="E613">
        <v>0.32861328125</v>
      </c>
      <c r="F613">
        <v>0.593994140625</v>
      </c>
      <c r="G613">
        <v>0.349609375</v>
      </c>
      <c r="H613">
        <v>0.339599609375</v>
      </c>
      <c r="I613">
        <v>0.3525390625</v>
      </c>
      <c r="J613">
        <v>0.362548828125</v>
      </c>
      <c r="K613">
        <v>0.369873046875</v>
      </c>
      <c r="L613">
        <v>0.373291015625</v>
      </c>
      <c r="M613">
        <f t="shared" si="103"/>
        <v>9</v>
      </c>
      <c r="N613">
        <f t="shared" si="103"/>
        <v>8</v>
      </c>
      <c r="O613">
        <f t="shared" si="103"/>
        <v>1</v>
      </c>
      <c r="P613">
        <f t="shared" si="102"/>
        <v>6</v>
      </c>
      <c r="Q613">
        <f t="shared" si="102"/>
        <v>7</v>
      </c>
      <c r="R613">
        <f t="shared" si="102"/>
        <v>5</v>
      </c>
      <c r="S613">
        <f t="shared" si="102"/>
        <v>4</v>
      </c>
      <c r="T613">
        <f t="shared" si="102"/>
        <v>3</v>
      </c>
      <c r="U613">
        <f t="shared" si="102"/>
        <v>2</v>
      </c>
    </row>
    <row r="614" spans="1:21" x14ac:dyDescent="0.25">
      <c r="A614" t="s">
        <v>69</v>
      </c>
      <c r="B614">
        <v>0.5</v>
      </c>
      <c r="C614">
        <v>256</v>
      </c>
      <c r="D614">
        <v>6.103515625E-3</v>
      </c>
      <c r="E614">
        <v>0.26953125</v>
      </c>
      <c r="F614">
        <v>0.50634765625</v>
      </c>
      <c r="G614">
        <v>0.282470703125</v>
      </c>
      <c r="H614">
        <v>0.27734375</v>
      </c>
      <c r="I614">
        <v>0.2900390625</v>
      </c>
      <c r="J614">
        <v>0.302978515625</v>
      </c>
      <c r="K614">
        <v>0.31298828125</v>
      </c>
      <c r="L614">
        <v>0.316650390625</v>
      </c>
      <c r="M614">
        <f t="shared" si="103"/>
        <v>9</v>
      </c>
      <c r="N614">
        <f t="shared" si="103"/>
        <v>8</v>
      </c>
      <c r="O614">
        <f t="shared" si="103"/>
        <v>1</v>
      </c>
      <c r="P614">
        <f t="shared" si="102"/>
        <v>6</v>
      </c>
      <c r="Q614">
        <f t="shared" si="102"/>
        <v>7</v>
      </c>
      <c r="R614">
        <f t="shared" si="102"/>
        <v>5</v>
      </c>
      <c r="S614">
        <f t="shared" si="102"/>
        <v>4</v>
      </c>
      <c r="T614">
        <f t="shared" si="102"/>
        <v>3</v>
      </c>
      <c r="U614">
        <f t="shared" si="102"/>
        <v>2</v>
      </c>
    </row>
    <row r="615" spans="1:21" x14ac:dyDescent="0.25">
      <c r="A615" t="s">
        <v>69</v>
      </c>
      <c r="B615">
        <v>0.6</v>
      </c>
      <c r="C615">
        <v>307</v>
      </c>
      <c r="D615">
        <v>6.103515625E-3</v>
      </c>
      <c r="E615">
        <v>0.2275390625</v>
      </c>
      <c r="F615">
        <v>0.4453125</v>
      </c>
      <c r="G615">
        <v>0.23974609375</v>
      </c>
      <c r="H615">
        <v>0.235595703125</v>
      </c>
      <c r="I615">
        <v>0.249755859375</v>
      </c>
      <c r="J615">
        <v>0.262451171875</v>
      </c>
      <c r="K615">
        <v>0.2724609375</v>
      </c>
      <c r="L615">
        <v>0.278076171875</v>
      </c>
      <c r="M615">
        <f t="shared" si="103"/>
        <v>9</v>
      </c>
      <c r="N615">
        <f t="shared" si="103"/>
        <v>8</v>
      </c>
      <c r="O615">
        <f t="shared" si="103"/>
        <v>1</v>
      </c>
      <c r="P615">
        <f t="shared" si="102"/>
        <v>6</v>
      </c>
      <c r="Q615">
        <f t="shared" si="102"/>
        <v>7</v>
      </c>
      <c r="R615">
        <f t="shared" si="102"/>
        <v>5</v>
      </c>
      <c r="S615">
        <f t="shared" si="102"/>
        <v>4</v>
      </c>
      <c r="T615">
        <f t="shared" si="102"/>
        <v>3</v>
      </c>
      <c r="U615">
        <f t="shared" si="102"/>
        <v>2</v>
      </c>
    </row>
    <row r="616" spans="1:21" x14ac:dyDescent="0.25">
      <c r="A616" t="s">
        <v>69</v>
      </c>
      <c r="B616">
        <v>0.7</v>
      </c>
      <c r="C616">
        <v>358</v>
      </c>
      <c r="D616">
        <v>6.103515625E-3</v>
      </c>
      <c r="E616">
        <v>8.3251953125E-2</v>
      </c>
      <c r="F616">
        <v>0.22705078125</v>
      </c>
      <c r="G616">
        <v>9.228515625E-2</v>
      </c>
      <c r="H616">
        <v>9.0087890625E-2</v>
      </c>
      <c r="I616">
        <v>0.103271484375</v>
      </c>
      <c r="J616">
        <v>0.116455078125</v>
      </c>
      <c r="K616">
        <v>0.128173828125</v>
      </c>
      <c r="L616">
        <v>0.13818359375</v>
      </c>
      <c r="M616">
        <f t="shared" si="103"/>
        <v>9</v>
      </c>
      <c r="N616">
        <f t="shared" si="103"/>
        <v>8</v>
      </c>
      <c r="O616">
        <f t="shared" si="103"/>
        <v>1</v>
      </c>
      <c r="P616">
        <f t="shared" si="102"/>
        <v>6</v>
      </c>
      <c r="Q616">
        <f t="shared" si="102"/>
        <v>7</v>
      </c>
      <c r="R616">
        <f t="shared" si="102"/>
        <v>5</v>
      </c>
      <c r="S616">
        <f t="shared" si="102"/>
        <v>4</v>
      </c>
      <c r="T616">
        <f t="shared" si="102"/>
        <v>3</v>
      </c>
      <c r="U616">
        <f t="shared" si="102"/>
        <v>2</v>
      </c>
    </row>
    <row r="617" spans="1:21" x14ac:dyDescent="0.25">
      <c r="A617" t="s">
        <v>69</v>
      </c>
      <c r="B617">
        <v>0.8</v>
      </c>
      <c r="C617">
        <v>409</v>
      </c>
      <c r="D617">
        <v>6.103515625E-3</v>
      </c>
      <c r="E617">
        <v>8.3251953125E-2</v>
      </c>
      <c r="F617">
        <v>0.22705078125</v>
      </c>
      <c r="G617">
        <v>9.228515625E-2</v>
      </c>
      <c r="H617">
        <v>9.0087890625E-2</v>
      </c>
      <c r="I617">
        <v>0.103271484375</v>
      </c>
      <c r="J617">
        <v>0.116455078125</v>
      </c>
      <c r="K617">
        <v>0.128173828125</v>
      </c>
      <c r="L617">
        <v>0.13818359375</v>
      </c>
      <c r="M617">
        <f t="shared" si="103"/>
        <v>9</v>
      </c>
      <c r="N617">
        <f t="shared" si="103"/>
        <v>8</v>
      </c>
      <c r="O617">
        <f t="shared" si="103"/>
        <v>1</v>
      </c>
      <c r="P617">
        <f t="shared" si="102"/>
        <v>6</v>
      </c>
      <c r="Q617">
        <f t="shared" si="102"/>
        <v>7</v>
      </c>
      <c r="R617">
        <f t="shared" si="102"/>
        <v>5</v>
      </c>
      <c r="S617">
        <f t="shared" si="102"/>
        <v>4</v>
      </c>
      <c r="T617">
        <f t="shared" si="102"/>
        <v>3</v>
      </c>
      <c r="U617">
        <f t="shared" si="102"/>
        <v>2</v>
      </c>
    </row>
    <row r="618" spans="1:21" x14ac:dyDescent="0.25">
      <c r="A618" t="s">
        <v>69</v>
      </c>
      <c r="B618">
        <v>0.9</v>
      </c>
      <c r="C618">
        <v>460</v>
      </c>
      <c r="D618">
        <v>6.103515625E-3</v>
      </c>
      <c r="E618">
        <v>8.3251953125E-2</v>
      </c>
      <c r="F618">
        <v>0.22705078125</v>
      </c>
      <c r="G618">
        <v>9.2041015625E-2</v>
      </c>
      <c r="H618">
        <v>9.0087890625E-2</v>
      </c>
      <c r="I618">
        <v>0.103271484375</v>
      </c>
      <c r="J618">
        <v>0.116455078125</v>
      </c>
      <c r="K618">
        <v>0.128173828125</v>
      </c>
      <c r="L618">
        <v>0.13818359375</v>
      </c>
      <c r="M618">
        <f t="shared" si="103"/>
        <v>9</v>
      </c>
      <c r="N618">
        <f t="shared" si="103"/>
        <v>8</v>
      </c>
      <c r="O618">
        <f t="shared" si="103"/>
        <v>1</v>
      </c>
      <c r="P618">
        <f t="shared" si="102"/>
        <v>6</v>
      </c>
      <c r="Q618">
        <f t="shared" si="102"/>
        <v>7</v>
      </c>
      <c r="R618">
        <f t="shared" si="102"/>
        <v>5</v>
      </c>
      <c r="S618">
        <f t="shared" si="102"/>
        <v>4</v>
      </c>
      <c r="T618">
        <f t="shared" si="102"/>
        <v>3</v>
      </c>
      <c r="U618">
        <f t="shared" si="102"/>
        <v>2</v>
      </c>
    </row>
    <row r="619" spans="1:21" x14ac:dyDescent="0.25">
      <c r="A619" t="s">
        <v>69</v>
      </c>
      <c r="B619">
        <v>1</v>
      </c>
      <c r="C619">
        <v>512</v>
      </c>
      <c r="D619">
        <v>6.103515625E-3</v>
      </c>
      <c r="E619">
        <v>8.251953125E-2</v>
      </c>
      <c r="F619">
        <v>0.21923828125</v>
      </c>
      <c r="G619">
        <v>9.1064453125E-2</v>
      </c>
      <c r="H619">
        <v>8.935546875E-2</v>
      </c>
      <c r="I619">
        <v>0.1025390625</v>
      </c>
      <c r="J619">
        <v>0.115966796875</v>
      </c>
      <c r="K619">
        <v>0.127685546875</v>
      </c>
      <c r="L619">
        <v>0.1376953125</v>
      </c>
      <c r="M619">
        <f t="shared" si="103"/>
        <v>9</v>
      </c>
      <c r="N619">
        <f t="shared" si="103"/>
        <v>8</v>
      </c>
      <c r="O619">
        <f t="shared" si="103"/>
        <v>1</v>
      </c>
      <c r="P619">
        <f t="shared" si="102"/>
        <v>6</v>
      </c>
      <c r="Q619">
        <f t="shared" si="102"/>
        <v>7</v>
      </c>
      <c r="R619">
        <f t="shared" si="102"/>
        <v>5</v>
      </c>
      <c r="S619">
        <f t="shared" si="102"/>
        <v>4</v>
      </c>
      <c r="T619">
        <f t="shared" si="102"/>
        <v>3</v>
      </c>
      <c r="U619">
        <f t="shared" si="102"/>
        <v>2</v>
      </c>
    </row>
    <row r="620" spans="1:21" x14ac:dyDescent="0.25">
      <c r="A620" t="s">
        <v>108</v>
      </c>
      <c r="B620">
        <v>5.3134962805526E-4</v>
      </c>
      <c r="C620">
        <v>1</v>
      </c>
      <c r="D620">
        <v>1.0963636363636399E-2</v>
      </c>
      <c r="E620">
        <v>0.98932727272727305</v>
      </c>
      <c r="F620">
        <v>0.98939999999999995</v>
      </c>
      <c r="G620">
        <v>0.989363636363636</v>
      </c>
      <c r="H620">
        <v>0.989363636363636</v>
      </c>
      <c r="I620">
        <v>0.98932727272727305</v>
      </c>
      <c r="J620">
        <v>0.98932727272727305</v>
      </c>
      <c r="K620">
        <v>0.98930909090909103</v>
      </c>
      <c r="L620">
        <v>0.98932727272727305</v>
      </c>
      <c r="M620">
        <f t="shared" si="103"/>
        <v>9</v>
      </c>
      <c r="N620">
        <f t="shared" si="103"/>
        <v>5.5</v>
      </c>
      <c r="O620">
        <f t="shared" si="103"/>
        <v>1</v>
      </c>
      <c r="P620">
        <f t="shared" si="102"/>
        <v>2.5</v>
      </c>
      <c r="Q620">
        <f t="shared" si="102"/>
        <v>2.5</v>
      </c>
      <c r="R620">
        <f t="shared" si="102"/>
        <v>5.5</v>
      </c>
      <c r="S620">
        <f t="shared" ref="S620:U683" si="104">_xlfn.RANK.AVG(J620,$D620:$L620)</f>
        <v>5.5</v>
      </c>
      <c r="T620">
        <f t="shared" si="104"/>
        <v>8</v>
      </c>
      <c r="U620">
        <f t="shared" si="104"/>
        <v>5.5</v>
      </c>
    </row>
    <row r="621" spans="1:21" x14ac:dyDescent="0.25">
      <c r="A621" t="s">
        <v>108</v>
      </c>
      <c r="B621">
        <v>1.06269925611052E-3</v>
      </c>
      <c r="C621">
        <v>2</v>
      </c>
      <c r="D621">
        <v>1.10181818181818E-2</v>
      </c>
      <c r="E621">
        <v>0.98912727272727297</v>
      </c>
      <c r="F621">
        <v>0.98914545454545499</v>
      </c>
      <c r="G621">
        <v>0.98912727272727297</v>
      </c>
      <c r="H621">
        <v>0.98912727272727297</v>
      </c>
      <c r="I621">
        <v>0.98912727272727297</v>
      </c>
      <c r="J621">
        <v>0.98912727272727297</v>
      </c>
      <c r="K621">
        <v>0.98912727272727297</v>
      </c>
      <c r="L621">
        <v>0.98912727272727297</v>
      </c>
      <c r="M621">
        <f t="shared" si="103"/>
        <v>9</v>
      </c>
      <c r="N621">
        <f t="shared" si="103"/>
        <v>5</v>
      </c>
      <c r="O621">
        <f t="shared" si="103"/>
        <v>1</v>
      </c>
      <c r="P621">
        <f t="shared" si="103"/>
        <v>5</v>
      </c>
      <c r="Q621">
        <f t="shared" si="103"/>
        <v>5</v>
      </c>
      <c r="R621">
        <f t="shared" si="103"/>
        <v>5</v>
      </c>
      <c r="S621">
        <f t="shared" si="104"/>
        <v>5</v>
      </c>
      <c r="T621">
        <f t="shared" si="104"/>
        <v>5</v>
      </c>
      <c r="U621">
        <f t="shared" si="104"/>
        <v>5</v>
      </c>
    </row>
    <row r="622" spans="1:21" x14ac:dyDescent="0.25">
      <c r="A622" t="s">
        <v>108</v>
      </c>
      <c r="B622">
        <v>1.5940488841657799E-3</v>
      </c>
      <c r="C622">
        <v>3</v>
      </c>
      <c r="D622">
        <v>1.1036363636363599E-2</v>
      </c>
      <c r="E622">
        <v>0.98901818181818202</v>
      </c>
      <c r="F622">
        <v>0.98905454545454496</v>
      </c>
      <c r="G622">
        <v>0.98901818181818202</v>
      </c>
      <c r="H622">
        <v>0.98901818181818202</v>
      </c>
      <c r="I622">
        <v>0.98901818181818202</v>
      </c>
      <c r="J622">
        <v>0.98901818181818202</v>
      </c>
      <c r="K622">
        <v>0.98901818181818202</v>
      </c>
      <c r="L622">
        <v>0.98901818181818202</v>
      </c>
      <c r="M622">
        <f t="shared" si="103"/>
        <v>9</v>
      </c>
      <c r="N622">
        <f t="shared" si="103"/>
        <v>5</v>
      </c>
      <c r="O622">
        <f t="shared" si="103"/>
        <v>1</v>
      </c>
      <c r="P622">
        <f t="shared" si="103"/>
        <v>5</v>
      </c>
      <c r="Q622">
        <f t="shared" si="103"/>
        <v>5</v>
      </c>
      <c r="R622">
        <f t="shared" si="103"/>
        <v>5</v>
      </c>
      <c r="S622">
        <f t="shared" si="104"/>
        <v>5</v>
      </c>
      <c r="T622">
        <f t="shared" si="104"/>
        <v>5</v>
      </c>
      <c r="U622">
        <f t="shared" si="104"/>
        <v>5</v>
      </c>
    </row>
    <row r="623" spans="1:21" x14ac:dyDescent="0.25">
      <c r="A623" t="s">
        <v>108</v>
      </c>
      <c r="B623">
        <v>2.12539851222104E-3</v>
      </c>
      <c r="C623">
        <v>4</v>
      </c>
      <c r="D623">
        <v>1.1181818181818201E-2</v>
      </c>
      <c r="E623">
        <v>0.98876363636363596</v>
      </c>
      <c r="F623">
        <v>0.98880000000000001</v>
      </c>
      <c r="G623">
        <v>0.98876363636363596</v>
      </c>
      <c r="H623">
        <v>0.98876363636363596</v>
      </c>
      <c r="I623">
        <v>0.98876363636363596</v>
      </c>
      <c r="J623">
        <v>0.98876363636363596</v>
      </c>
      <c r="K623">
        <v>0.98876363636363596</v>
      </c>
      <c r="L623">
        <v>0.98876363636363596</v>
      </c>
      <c r="M623">
        <f t="shared" si="103"/>
        <v>9</v>
      </c>
      <c r="N623">
        <f t="shared" si="103"/>
        <v>5</v>
      </c>
      <c r="O623">
        <f t="shared" si="103"/>
        <v>1</v>
      </c>
      <c r="P623">
        <f t="shared" si="103"/>
        <v>5</v>
      </c>
      <c r="Q623">
        <f t="shared" si="103"/>
        <v>5</v>
      </c>
      <c r="R623">
        <f t="shared" si="103"/>
        <v>5</v>
      </c>
      <c r="S623">
        <f t="shared" si="104"/>
        <v>5</v>
      </c>
      <c r="T623">
        <f t="shared" si="104"/>
        <v>5</v>
      </c>
      <c r="U623">
        <f t="shared" si="104"/>
        <v>5</v>
      </c>
    </row>
    <row r="624" spans="1:21" x14ac:dyDescent="0.25">
      <c r="A624" t="s">
        <v>108</v>
      </c>
      <c r="B624">
        <v>2.6567481402763001E-3</v>
      </c>
      <c r="C624">
        <v>5</v>
      </c>
      <c r="D624">
        <v>1.12363636363636E-2</v>
      </c>
      <c r="E624">
        <v>0.98854545454545495</v>
      </c>
      <c r="F624">
        <v>0.98863636363636398</v>
      </c>
      <c r="G624">
        <v>0.98854545454545495</v>
      </c>
      <c r="H624">
        <v>0.98854545454545495</v>
      </c>
      <c r="I624">
        <v>0.98854545454545495</v>
      </c>
      <c r="J624">
        <v>0.98852727272727303</v>
      </c>
      <c r="K624">
        <v>0.98852727272727303</v>
      </c>
      <c r="L624">
        <v>0.98852727272727303</v>
      </c>
      <c r="M624">
        <f t="shared" si="103"/>
        <v>9</v>
      </c>
      <c r="N624">
        <f t="shared" si="103"/>
        <v>3.5</v>
      </c>
      <c r="O624">
        <f t="shared" si="103"/>
        <v>1</v>
      </c>
      <c r="P624">
        <f t="shared" si="103"/>
        <v>3.5</v>
      </c>
      <c r="Q624">
        <f t="shared" si="103"/>
        <v>3.5</v>
      </c>
      <c r="R624">
        <f t="shared" si="103"/>
        <v>3.5</v>
      </c>
      <c r="S624">
        <f t="shared" si="104"/>
        <v>7</v>
      </c>
      <c r="T624">
        <f t="shared" si="104"/>
        <v>7</v>
      </c>
      <c r="U624">
        <f t="shared" si="104"/>
        <v>7</v>
      </c>
    </row>
    <row r="625" spans="1:21" x14ac:dyDescent="0.25">
      <c r="A625" t="s">
        <v>108</v>
      </c>
      <c r="B625">
        <v>3.1880977683315598E-3</v>
      </c>
      <c r="C625">
        <v>6</v>
      </c>
      <c r="D625">
        <v>1.14E-2</v>
      </c>
      <c r="E625">
        <v>0.98818181818181805</v>
      </c>
      <c r="F625">
        <v>0.98827272727272697</v>
      </c>
      <c r="G625">
        <v>0.988218181818182</v>
      </c>
      <c r="H625">
        <v>0.988218181818182</v>
      </c>
      <c r="I625">
        <v>0.988218181818182</v>
      </c>
      <c r="J625">
        <v>0.988218181818182</v>
      </c>
      <c r="K625">
        <v>0.988218181818182</v>
      </c>
      <c r="L625">
        <v>0.98819999999999997</v>
      </c>
      <c r="M625">
        <f t="shared" si="103"/>
        <v>9</v>
      </c>
      <c r="N625">
        <f t="shared" si="103"/>
        <v>8</v>
      </c>
      <c r="O625">
        <f t="shared" si="103"/>
        <v>1</v>
      </c>
      <c r="P625">
        <f t="shared" si="103"/>
        <v>4</v>
      </c>
      <c r="Q625">
        <f t="shared" si="103"/>
        <v>4</v>
      </c>
      <c r="R625">
        <f t="shared" si="103"/>
        <v>4</v>
      </c>
      <c r="S625">
        <f t="shared" si="104"/>
        <v>4</v>
      </c>
      <c r="T625">
        <f t="shared" si="104"/>
        <v>4</v>
      </c>
      <c r="U625">
        <f t="shared" si="104"/>
        <v>7</v>
      </c>
    </row>
    <row r="626" spans="1:21" x14ac:dyDescent="0.25">
      <c r="A626" t="s">
        <v>108</v>
      </c>
      <c r="B626">
        <v>3.7194473963868199E-3</v>
      </c>
      <c r="C626">
        <v>7</v>
      </c>
      <c r="D626">
        <v>1.16181818181818E-2</v>
      </c>
      <c r="E626">
        <v>0.98798181818181796</v>
      </c>
      <c r="F626">
        <v>0.98799999999999999</v>
      </c>
      <c r="G626">
        <v>0.98798181818181796</v>
      </c>
      <c r="H626">
        <v>0.98798181818181796</v>
      </c>
      <c r="I626">
        <v>0.98798181818181796</v>
      </c>
      <c r="J626">
        <v>0.98798181818181796</v>
      </c>
      <c r="K626">
        <v>0.98798181818181796</v>
      </c>
      <c r="L626">
        <v>0.98796363636363604</v>
      </c>
      <c r="M626">
        <f t="shared" si="103"/>
        <v>9</v>
      </c>
      <c r="N626">
        <f t="shared" si="103"/>
        <v>4.5</v>
      </c>
      <c r="O626">
        <f t="shared" si="103"/>
        <v>1</v>
      </c>
      <c r="P626">
        <f t="shared" si="103"/>
        <v>4.5</v>
      </c>
      <c r="Q626">
        <f t="shared" si="103"/>
        <v>4.5</v>
      </c>
      <c r="R626">
        <f t="shared" si="103"/>
        <v>4.5</v>
      </c>
      <c r="S626">
        <f t="shared" si="104"/>
        <v>4.5</v>
      </c>
      <c r="T626">
        <f t="shared" si="104"/>
        <v>4.5</v>
      </c>
      <c r="U626">
        <f t="shared" si="104"/>
        <v>8</v>
      </c>
    </row>
    <row r="627" spans="1:21" x14ac:dyDescent="0.25">
      <c r="A627" t="s">
        <v>108</v>
      </c>
      <c r="B627">
        <v>4.25079702444208E-3</v>
      </c>
      <c r="C627">
        <v>8</v>
      </c>
      <c r="D627">
        <v>1.19090909090909E-2</v>
      </c>
      <c r="E627">
        <v>0.98765454545454501</v>
      </c>
      <c r="F627">
        <v>0.98769090909090895</v>
      </c>
      <c r="G627">
        <v>0.98767272727272704</v>
      </c>
      <c r="H627">
        <v>0.98765454545454501</v>
      </c>
      <c r="I627">
        <v>0.98765454545454501</v>
      </c>
      <c r="J627">
        <v>0.98765454545454501</v>
      </c>
      <c r="K627">
        <v>0.98765454545454501</v>
      </c>
      <c r="L627">
        <v>0.98765454545454501</v>
      </c>
      <c r="M627">
        <f t="shared" si="103"/>
        <v>9</v>
      </c>
      <c r="N627">
        <f t="shared" si="103"/>
        <v>5.5</v>
      </c>
      <c r="O627">
        <f t="shared" si="103"/>
        <v>1</v>
      </c>
      <c r="P627">
        <f t="shared" si="103"/>
        <v>2</v>
      </c>
      <c r="Q627">
        <f t="shared" si="103"/>
        <v>5.5</v>
      </c>
      <c r="R627">
        <f t="shared" si="103"/>
        <v>5.5</v>
      </c>
      <c r="S627">
        <f t="shared" si="104"/>
        <v>5.5</v>
      </c>
      <c r="T627">
        <f t="shared" si="104"/>
        <v>5.5</v>
      </c>
      <c r="U627">
        <f t="shared" si="104"/>
        <v>5.5</v>
      </c>
    </row>
    <row r="628" spans="1:21" x14ac:dyDescent="0.25">
      <c r="A628" t="s">
        <v>108</v>
      </c>
      <c r="B628">
        <v>4.7821466524973402E-3</v>
      </c>
      <c r="C628">
        <v>9</v>
      </c>
      <c r="D628">
        <v>1.2200000000000001E-2</v>
      </c>
      <c r="E628">
        <v>0.987509090909091</v>
      </c>
      <c r="F628">
        <v>0.98756363636363598</v>
      </c>
      <c r="G628">
        <v>0.987509090909091</v>
      </c>
      <c r="H628">
        <v>0.987509090909091</v>
      </c>
      <c r="I628">
        <v>0.987509090909091</v>
      </c>
      <c r="J628">
        <v>0.987509090909091</v>
      </c>
      <c r="K628">
        <v>0.987509090909091</v>
      </c>
      <c r="L628">
        <v>0.987509090909091</v>
      </c>
      <c r="M628">
        <f t="shared" si="103"/>
        <v>9</v>
      </c>
      <c r="N628">
        <f t="shared" si="103"/>
        <v>5</v>
      </c>
      <c r="O628">
        <f t="shared" si="103"/>
        <v>1</v>
      </c>
      <c r="P628">
        <f t="shared" si="103"/>
        <v>5</v>
      </c>
      <c r="Q628">
        <f t="shared" si="103"/>
        <v>5</v>
      </c>
      <c r="R628">
        <f t="shared" si="103"/>
        <v>5</v>
      </c>
      <c r="S628">
        <f t="shared" si="104"/>
        <v>5</v>
      </c>
      <c r="T628">
        <f t="shared" si="104"/>
        <v>5</v>
      </c>
      <c r="U628">
        <f t="shared" si="104"/>
        <v>5</v>
      </c>
    </row>
    <row r="629" spans="1:21" x14ac:dyDescent="0.25">
      <c r="A629" t="s">
        <v>108</v>
      </c>
      <c r="B629">
        <v>5.3134962805526003E-3</v>
      </c>
      <c r="C629">
        <v>10</v>
      </c>
      <c r="D629">
        <v>1.25636363636364E-2</v>
      </c>
      <c r="E629">
        <v>0.98734545454545497</v>
      </c>
      <c r="F629">
        <v>0.987436363636364</v>
      </c>
      <c r="G629">
        <v>0.98734545454545497</v>
      </c>
      <c r="H629">
        <v>0.98734545454545497</v>
      </c>
      <c r="I629">
        <v>0.98734545454545497</v>
      </c>
      <c r="J629">
        <v>0.98734545454545497</v>
      </c>
      <c r="K629">
        <v>0.98734545454545497</v>
      </c>
      <c r="L629">
        <v>0.98732727272727305</v>
      </c>
      <c r="M629">
        <f t="shared" si="103"/>
        <v>9</v>
      </c>
      <c r="N629">
        <f t="shared" si="103"/>
        <v>4.5</v>
      </c>
      <c r="O629">
        <f t="shared" si="103"/>
        <v>1</v>
      </c>
      <c r="P629">
        <f t="shared" si="103"/>
        <v>4.5</v>
      </c>
      <c r="Q629">
        <f t="shared" si="103"/>
        <v>4.5</v>
      </c>
      <c r="R629">
        <f t="shared" si="103"/>
        <v>4.5</v>
      </c>
      <c r="S629">
        <f t="shared" si="104"/>
        <v>4.5</v>
      </c>
      <c r="T629">
        <f t="shared" si="104"/>
        <v>4.5</v>
      </c>
      <c r="U629">
        <f t="shared" si="104"/>
        <v>8</v>
      </c>
    </row>
    <row r="630" spans="1:21" x14ac:dyDescent="0.25">
      <c r="A630" t="s">
        <v>108</v>
      </c>
      <c r="B630">
        <v>0.1</v>
      </c>
      <c r="C630">
        <v>188</v>
      </c>
      <c r="D630">
        <v>0.12429090909090899</v>
      </c>
      <c r="E630">
        <v>0.91896363636363598</v>
      </c>
      <c r="F630">
        <v>0.96738181818181801</v>
      </c>
      <c r="G630">
        <v>0.92027272727272702</v>
      </c>
      <c r="H630">
        <v>0.92005454545454601</v>
      </c>
      <c r="I630">
        <v>0.920545454545455</v>
      </c>
      <c r="J630">
        <v>0.92100000000000004</v>
      </c>
      <c r="K630">
        <v>0.92159999999999997</v>
      </c>
      <c r="L630">
        <v>0.92214545454545405</v>
      </c>
      <c r="M630">
        <f t="shared" si="103"/>
        <v>9</v>
      </c>
      <c r="N630">
        <f t="shared" si="103"/>
        <v>8</v>
      </c>
      <c r="O630">
        <f t="shared" si="103"/>
        <v>1</v>
      </c>
      <c r="P630">
        <f t="shared" si="103"/>
        <v>6</v>
      </c>
      <c r="Q630">
        <f t="shared" si="103"/>
        <v>7</v>
      </c>
      <c r="R630">
        <f t="shared" si="103"/>
        <v>5</v>
      </c>
      <c r="S630">
        <f t="shared" si="104"/>
        <v>4</v>
      </c>
      <c r="T630">
        <f t="shared" si="104"/>
        <v>3</v>
      </c>
      <c r="U630">
        <f t="shared" si="104"/>
        <v>2</v>
      </c>
    </row>
    <row r="631" spans="1:21" x14ac:dyDescent="0.25">
      <c r="A631" t="s">
        <v>108</v>
      </c>
      <c r="B631">
        <v>0.2</v>
      </c>
      <c r="C631">
        <v>376</v>
      </c>
      <c r="D631">
        <v>0.13838181818181799</v>
      </c>
      <c r="E631">
        <v>0.84676363636363605</v>
      </c>
      <c r="F631">
        <v>0.94454545454545502</v>
      </c>
      <c r="G631">
        <v>0.85152727272727302</v>
      </c>
      <c r="H631">
        <v>0.85101818181818201</v>
      </c>
      <c r="I631">
        <v>0.8538</v>
      </c>
      <c r="J631">
        <v>0.85636363636363599</v>
      </c>
      <c r="K631">
        <v>0.85907272727272699</v>
      </c>
      <c r="L631">
        <v>0.86112727272727296</v>
      </c>
      <c r="M631">
        <f t="shared" si="103"/>
        <v>9</v>
      </c>
      <c r="N631">
        <f t="shared" si="103"/>
        <v>8</v>
      </c>
      <c r="O631">
        <f t="shared" si="103"/>
        <v>1</v>
      </c>
      <c r="P631">
        <f t="shared" si="103"/>
        <v>6</v>
      </c>
      <c r="Q631">
        <f t="shared" si="103"/>
        <v>7</v>
      </c>
      <c r="R631">
        <f t="shared" si="103"/>
        <v>5</v>
      </c>
      <c r="S631">
        <f t="shared" si="104"/>
        <v>4</v>
      </c>
      <c r="T631">
        <f t="shared" si="104"/>
        <v>3</v>
      </c>
      <c r="U631">
        <f t="shared" si="104"/>
        <v>2</v>
      </c>
    </row>
    <row r="632" spans="1:21" x14ac:dyDescent="0.25">
      <c r="A632" t="s">
        <v>108</v>
      </c>
      <c r="B632">
        <v>0.3</v>
      </c>
      <c r="C632">
        <v>564</v>
      </c>
      <c r="D632">
        <v>0.140527272727273</v>
      </c>
      <c r="E632">
        <v>0.76629090909090902</v>
      </c>
      <c r="F632">
        <v>0.89523636363636405</v>
      </c>
      <c r="G632">
        <v>0.77741818181818201</v>
      </c>
      <c r="H632">
        <v>0.77674545454545496</v>
      </c>
      <c r="I632">
        <v>0.78303636363636397</v>
      </c>
      <c r="J632">
        <v>0.78830909090909096</v>
      </c>
      <c r="K632">
        <v>0.79365454545454595</v>
      </c>
      <c r="L632">
        <v>0.79901818181818196</v>
      </c>
      <c r="M632">
        <f t="shared" si="103"/>
        <v>9</v>
      </c>
      <c r="N632">
        <f t="shared" si="103"/>
        <v>8</v>
      </c>
      <c r="O632">
        <f t="shared" si="103"/>
        <v>1</v>
      </c>
      <c r="P632">
        <f t="shared" si="103"/>
        <v>6</v>
      </c>
      <c r="Q632">
        <f t="shared" si="103"/>
        <v>7</v>
      </c>
      <c r="R632">
        <f t="shared" si="103"/>
        <v>5</v>
      </c>
      <c r="S632">
        <f t="shared" si="104"/>
        <v>4</v>
      </c>
      <c r="T632">
        <f t="shared" si="104"/>
        <v>3</v>
      </c>
      <c r="U632">
        <f t="shared" si="104"/>
        <v>2</v>
      </c>
    </row>
    <row r="633" spans="1:21" x14ac:dyDescent="0.25">
      <c r="A633" t="s">
        <v>108</v>
      </c>
      <c r="B633">
        <v>0.4</v>
      </c>
      <c r="C633">
        <v>752</v>
      </c>
      <c r="D633">
        <v>0.140545454545455</v>
      </c>
      <c r="E633">
        <v>0.66892727272727304</v>
      </c>
      <c r="F633">
        <v>0.83547272727272703</v>
      </c>
      <c r="G633">
        <v>0.694890909090909</v>
      </c>
      <c r="H633">
        <v>0.69403636363636401</v>
      </c>
      <c r="I633">
        <v>0.70379999999999998</v>
      </c>
      <c r="J633">
        <v>0.71176363636363604</v>
      </c>
      <c r="K633">
        <v>0.71945454545454501</v>
      </c>
      <c r="L633">
        <v>0.72727272727272696</v>
      </c>
      <c r="M633">
        <f t="shared" ref="M633:R696" si="105">_xlfn.RANK.AVG(D633,$D633:$L633)</f>
        <v>9</v>
      </c>
      <c r="N633">
        <f t="shared" si="105"/>
        <v>8</v>
      </c>
      <c r="O633">
        <f t="shared" si="105"/>
        <v>1</v>
      </c>
      <c r="P633">
        <f t="shared" si="105"/>
        <v>6</v>
      </c>
      <c r="Q633">
        <f t="shared" si="105"/>
        <v>7</v>
      </c>
      <c r="R633">
        <f t="shared" si="105"/>
        <v>5</v>
      </c>
      <c r="S633">
        <f t="shared" si="104"/>
        <v>4</v>
      </c>
      <c r="T633">
        <f t="shared" si="104"/>
        <v>3</v>
      </c>
      <c r="U633">
        <f t="shared" si="104"/>
        <v>2</v>
      </c>
    </row>
    <row r="634" spans="1:21" x14ac:dyDescent="0.25">
      <c r="A634" t="s">
        <v>108</v>
      </c>
      <c r="B634">
        <v>0.5</v>
      </c>
      <c r="C634">
        <v>941</v>
      </c>
      <c r="D634">
        <v>0.140545454545455</v>
      </c>
      <c r="E634">
        <v>0.58752727272727301</v>
      </c>
      <c r="F634">
        <v>0.78520000000000001</v>
      </c>
      <c r="G634">
        <v>0.694890909090909</v>
      </c>
      <c r="H634">
        <v>0.62132727272727295</v>
      </c>
      <c r="I634">
        <v>0.63550909090909102</v>
      </c>
      <c r="J634">
        <v>0.64730909090909095</v>
      </c>
      <c r="K634">
        <v>0.65954545454545499</v>
      </c>
      <c r="L634">
        <v>0.67078181818181803</v>
      </c>
      <c r="M634">
        <f t="shared" si="105"/>
        <v>9</v>
      </c>
      <c r="N634">
        <f t="shared" si="105"/>
        <v>8</v>
      </c>
      <c r="O634">
        <f t="shared" si="105"/>
        <v>1</v>
      </c>
      <c r="P634">
        <f t="shared" si="105"/>
        <v>2</v>
      </c>
      <c r="Q634">
        <f t="shared" si="105"/>
        <v>7</v>
      </c>
      <c r="R634">
        <f t="shared" si="105"/>
        <v>6</v>
      </c>
      <c r="S634">
        <f t="shared" si="104"/>
        <v>5</v>
      </c>
      <c r="T634">
        <f t="shared" si="104"/>
        <v>4</v>
      </c>
      <c r="U634">
        <f t="shared" si="104"/>
        <v>3</v>
      </c>
    </row>
    <row r="635" spans="1:21" x14ac:dyDescent="0.25">
      <c r="A635" t="s">
        <v>108</v>
      </c>
      <c r="B635">
        <v>0.6</v>
      </c>
      <c r="C635">
        <v>1129</v>
      </c>
      <c r="D635">
        <v>0.140545454545455</v>
      </c>
      <c r="E635">
        <v>0.55107272727272705</v>
      </c>
      <c r="F635">
        <v>0.74489090909090905</v>
      </c>
      <c r="G635">
        <v>0.694890909090909</v>
      </c>
      <c r="H635">
        <v>0.59292727272727297</v>
      </c>
      <c r="I635">
        <v>0.61170909090909098</v>
      </c>
      <c r="J635">
        <v>0.62660000000000005</v>
      </c>
      <c r="K635">
        <v>0.640636363636364</v>
      </c>
      <c r="L635">
        <v>0.65332727272727298</v>
      </c>
      <c r="M635">
        <f t="shared" si="105"/>
        <v>9</v>
      </c>
      <c r="N635">
        <f t="shared" si="105"/>
        <v>8</v>
      </c>
      <c r="O635">
        <f t="shared" si="105"/>
        <v>1</v>
      </c>
      <c r="P635">
        <f t="shared" si="105"/>
        <v>2</v>
      </c>
      <c r="Q635">
        <f t="shared" si="105"/>
        <v>7</v>
      </c>
      <c r="R635">
        <f t="shared" si="105"/>
        <v>6</v>
      </c>
      <c r="S635">
        <f t="shared" si="104"/>
        <v>5</v>
      </c>
      <c r="T635">
        <f t="shared" si="104"/>
        <v>4</v>
      </c>
      <c r="U635">
        <f t="shared" si="104"/>
        <v>3</v>
      </c>
    </row>
    <row r="636" spans="1:21" x14ac:dyDescent="0.25">
      <c r="A636" t="s">
        <v>108</v>
      </c>
      <c r="B636">
        <v>0.7</v>
      </c>
      <c r="C636">
        <v>1317</v>
      </c>
      <c r="D636">
        <v>0.140545454545455</v>
      </c>
      <c r="E636">
        <v>0.54529090909090905</v>
      </c>
      <c r="F636">
        <v>0.73769090909090895</v>
      </c>
      <c r="G636">
        <v>0.694890909090909</v>
      </c>
      <c r="H636">
        <v>0.590018181818182</v>
      </c>
      <c r="I636">
        <v>0.60969090909090895</v>
      </c>
      <c r="J636">
        <v>0.62510909090909095</v>
      </c>
      <c r="K636">
        <v>0.63939999999999997</v>
      </c>
      <c r="L636">
        <v>0.65216363636363595</v>
      </c>
      <c r="M636">
        <f t="shared" si="105"/>
        <v>9</v>
      </c>
      <c r="N636">
        <f t="shared" si="105"/>
        <v>8</v>
      </c>
      <c r="O636">
        <f t="shared" si="105"/>
        <v>1</v>
      </c>
      <c r="P636">
        <f t="shared" si="105"/>
        <v>2</v>
      </c>
      <c r="Q636">
        <f t="shared" si="105"/>
        <v>7</v>
      </c>
      <c r="R636">
        <f t="shared" si="105"/>
        <v>6</v>
      </c>
      <c r="S636">
        <f t="shared" si="104"/>
        <v>5</v>
      </c>
      <c r="T636">
        <f t="shared" si="104"/>
        <v>4</v>
      </c>
      <c r="U636">
        <f t="shared" si="104"/>
        <v>3</v>
      </c>
    </row>
    <row r="637" spans="1:21" x14ac:dyDescent="0.25">
      <c r="A637" t="s">
        <v>108</v>
      </c>
      <c r="B637">
        <v>0.8</v>
      </c>
      <c r="C637">
        <v>1505</v>
      </c>
      <c r="D637">
        <v>0.140545454545455</v>
      </c>
      <c r="E637">
        <v>0.54463636363636403</v>
      </c>
      <c r="F637">
        <v>0.73587272727272701</v>
      </c>
      <c r="G637">
        <v>0.694890909090909</v>
      </c>
      <c r="H637">
        <v>0.58943636363636398</v>
      </c>
      <c r="I637">
        <v>0.60934545454545497</v>
      </c>
      <c r="J637">
        <v>0.62480000000000002</v>
      </c>
      <c r="K637">
        <v>0.63912727272727299</v>
      </c>
      <c r="L637">
        <v>0.65192727272727302</v>
      </c>
      <c r="M637">
        <f t="shared" si="105"/>
        <v>9</v>
      </c>
      <c r="N637">
        <f t="shared" si="105"/>
        <v>8</v>
      </c>
      <c r="O637">
        <f t="shared" si="105"/>
        <v>1</v>
      </c>
      <c r="P637">
        <f t="shared" si="105"/>
        <v>2</v>
      </c>
      <c r="Q637">
        <f t="shared" si="105"/>
        <v>7</v>
      </c>
      <c r="R637">
        <f t="shared" si="105"/>
        <v>6</v>
      </c>
      <c r="S637">
        <f t="shared" si="104"/>
        <v>5</v>
      </c>
      <c r="T637">
        <f t="shared" si="104"/>
        <v>4</v>
      </c>
      <c r="U637">
        <f t="shared" si="104"/>
        <v>3</v>
      </c>
    </row>
    <row r="638" spans="1:21" x14ac:dyDescent="0.25">
      <c r="A638" t="s">
        <v>108</v>
      </c>
      <c r="B638">
        <v>0.9</v>
      </c>
      <c r="C638">
        <v>1693</v>
      </c>
      <c r="D638">
        <v>0.140545454545455</v>
      </c>
      <c r="E638">
        <v>0.54409090909090896</v>
      </c>
      <c r="F638">
        <v>0.73527272727272697</v>
      </c>
      <c r="G638">
        <v>0.694890909090909</v>
      </c>
      <c r="H638">
        <v>0.58903636363636402</v>
      </c>
      <c r="I638">
        <v>0.60896363636363604</v>
      </c>
      <c r="J638">
        <v>0.62449090909090899</v>
      </c>
      <c r="K638">
        <v>0.63881818181818195</v>
      </c>
      <c r="L638">
        <v>0.65174545454545496</v>
      </c>
      <c r="M638">
        <f t="shared" si="105"/>
        <v>9</v>
      </c>
      <c r="N638">
        <f t="shared" si="105"/>
        <v>8</v>
      </c>
      <c r="O638">
        <f t="shared" si="105"/>
        <v>1</v>
      </c>
      <c r="P638">
        <f t="shared" si="105"/>
        <v>2</v>
      </c>
      <c r="Q638">
        <f t="shared" si="105"/>
        <v>7</v>
      </c>
      <c r="R638">
        <f t="shared" si="105"/>
        <v>6</v>
      </c>
      <c r="S638">
        <f t="shared" si="104"/>
        <v>5</v>
      </c>
      <c r="T638">
        <f t="shared" si="104"/>
        <v>4</v>
      </c>
      <c r="U638">
        <f t="shared" si="104"/>
        <v>3</v>
      </c>
    </row>
    <row r="639" spans="1:21" x14ac:dyDescent="0.25">
      <c r="A639" t="s">
        <v>108</v>
      </c>
      <c r="B639">
        <v>1</v>
      </c>
      <c r="C639">
        <v>1882</v>
      </c>
      <c r="D639">
        <v>0.140545454545455</v>
      </c>
      <c r="E639">
        <v>0.54407272727272704</v>
      </c>
      <c r="F639">
        <v>0.73527272727272697</v>
      </c>
      <c r="G639">
        <v>0.694890909090909</v>
      </c>
      <c r="H639">
        <v>0.589018181818182</v>
      </c>
      <c r="I639">
        <v>0.60896363636363604</v>
      </c>
      <c r="J639">
        <v>0.62449090909090899</v>
      </c>
      <c r="K639">
        <v>0.63881818181818195</v>
      </c>
      <c r="L639">
        <v>0.65174545454545496</v>
      </c>
      <c r="M639">
        <f t="shared" si="105"/>
        <v>9</v>
      </c>
      <c r="N639">
        <f t="shared" si="105"/>
        <v>8</v>
      </c>
      <c r="O639">
        <f t="shared" si="105"/>
        <v>1</v>
      </c>
      <c r="P639">
        <f t="shared" si="105"/>
        <v>2</v>
      </c>
      <c r="Q639">
        <f t="shared" si="105"/>
        <v>7</v>
      </c>
      <c r="R639">
        <f t="shared" si="105"/>
        <v>6</v>
      </c>
      <c r="S639">
        <f t="shared" si="104"/>
        <v>5</v>
      </c>
      <c r="T639">
        <f t="shared" si="104"/>
        <v>4</v>
      </c>
      <c r="U639">
        <f t="shared" si="104"/>
        <v>3</v>
      </c>
    </row>
    <row r="640" spans="1:21" x14ac:dyDescent="0.25">
      <c r="A640" t="s">
        <v>93</v>
      </c>
      <c r="B640">
        <v>3.90625E-3</v>
      </c>
      <c r="C640">
        <v>1</v>
      </c>
      <c r="D640">
        <v>1.6398071625344401E-2</v>
      </c>
      <c r="E640">
        <v>0.99328971533516996</v>
      </c>
      <c r="F640">
        <v>0.99335629017447202</v>
      </c>
      <c r="G640">
        <v>0.993477961432507</v>
      </c>
      <c r="H640">
        <v>0.99333562901744699</v>
      </c>
      <c r="I640">
        <v>0.99335169880624397</v>
      </c>
      <c r="J640">
        <v>0.99337006427915497</v>
      </c>
      <c r="K640">
        <v>0.99337006427915497</v>
      </c>
      <c r="L640">
        <v>0.99337006427915497</v>
      </c>
      <c r="M640">
        <f t="shared" si="105"/>
        <v>9</v>
      </c>
      <c r="N640">
        <f t="shared" si="105"/>
        <v>8</v>
      </c>
      <c r="O640">
        <f t="shared" si="105"/>
        <v>5</v>
      </c>
      <c r="P640">
        <f t="shared" si="105"/>
        <v>1</v>
      </c>
      <c r="Q640">
        <f t="shared" si="105"/>
        <v>7</v>
      </c>
      <c r="R640">
        <f t="shared" si="105"/>
        <v>6</v>
      </c>
      <c r="S640">
        <f t="shared" si="104"/>
        <v>3</v>
      </c>
      <c r="T640">
        <f t="shared" si="104"/>
        <v>3</v>
      </c>
      <c r="U640">
        <f t="shared" si="104"/>
        <v>3</v>
      </c>
    </row>
    <row r="641" spans="1:21" x14ac:dyDescent="0.25">
      <c r="A641" t="s">
        <v>93</v>
      </c>
      <c r="B641">
        <v>7.8125E-3</v>
      </c>
      <c r="C641">
        <v>2</v>
      </c>
      <c r="D641">
        <v>2.8484848484848498E-2</v>
      </c>
      <c r="E641">
        <v>0.98965564738292</v>
      </c>
      <c r="F641">
        <v>0.99050734618916403</v>
      </c>
      <c r="G641">
        <v>0.99029155188246099</v>
      </c>
      <c r="H641">
        <v>0.98978420569329695</v>
      </c>
      <c r="I641">
        <v>0.98984618916437095</v>
      </c>
      <c r="J641">
        <v>0.98986455463728196</v>
      </c>
      <c r="K641">
        <v>0.98986685032139599</v>
      </c>
      <c r="L641">
        <v>0.98988062442607905</v>
      </c>
      <c r="M641">
        <f t="shared" si="105"/>
        <v>9</v>
      </c>
      <c r="N641">
        <f t="shared" si="105"/>
        <v>8</v>
      </c>
      <c r="O641">
        <f t="shared" si="105"/>
        <v>1</v>
      </c>
      <c r="P641">
        <f t="shared" si="105"/>
        <v>2</v>
      </c>
      <c r="Q641">
        <f t="shared" si="105"/>
        <v>7</v>
      </c>
      <c r="R641">
        <f t="shared" si="105"/>
        <v>6</v>
      </c>
      <c r="S641">
        <f t="shared" si="104"/>
        <v>5</v>
      </c>
      <c r="T641">
        <f t="shared" si="104"/>
        <v>4</v>
      </c>
      <c r="U641">
        <f t="shared" si="104"/>
        <v>3</v>
      </c>
    </row>
    <row r="642" spans="1:21" x14ac:dyDescent="0.25">
      <c r="A642" t="s">
        <v>93</v>
      </c>
      <c r="B642">
        <v>1.171875E-2</v>
      </c>
      <c r="C642">
        <v>3</v>
      </c>
      <c r="D642">
        <v>4.0975665748393002E-2</v>
      </c>
      <c r="E642">
        <v>0.984488062442608</v>
      </c>
      <c r="F642">
        <v>0.98832185491276403</v>
      </c>
      <c r="G642">
        <v>0.98577134986225901</v>
      </c>
      <c r="H642">
        <v>0.98468549127640004</v>
      </c>
      <c r="I642">
        <v>0.98483471074380202</v>
      </c>
      <c r="J642">
        <v>0.98490128558310397</v>
      </c>
      <c r="K642">
        <v>0.98492653810835595</v>
      </c>
      <c r="L642">
        <v>0.98491046831955897</v>
      </c>
      <c r="M642">
        <f t="shared" si="105"/>
        <v>9</v>
      </c>
      <c r="N642">
        <f t="shared" si="105"/>
        <v>8</v>
      </c>
      <c r="O642">
        <f t="shared" si="105"/>
        <v>1</v>
      </c>
      <c r="P642">
        <f t="shared" si="105"/>
        <v>2</v>
      </c>
      <c r="Q642">
        <f t="shared" si="105"/>
        <v>7</v>
      </c>
      <c r="R642">
        <f t="shared" si="105"/>
        <v>6</v>
      </c>
      <c r="S642">
        <f t="shared" si="104"/>
        <v>5</v>
      </c>
      <c r="T642">
        <f t="shared" si="104"/>
        <v>3</v>
      </c>
      <c r="U642">
        <f t="shared" si="104"/>
        <v>4</v>
      </c>
    </row>
    <row r="643" spans="1:21" x14ac:dyDescent="0.25">
      <c r="A643" t="s">
        <v>93</v>
      </c>
      <c r="B643">
        <v>1.5625E-2</v>
      </c>
      <c r="C643">
        <v>4</v>
      </c>
      <c r="D643">
        <v>5.28810835629017E-2</v>
      </c>
      <c r="E643">
        <v>0.97893480257116605</v>
      </c>
      <c r="F643">
        <v>0.98744260789715299</v>
      </c>
      <c r="G643">
        <v>0.98091138659320498</v>
      </c>
      <c r="H643">
        <v>0.97931588613406795</v>
      </c>
      <c r="I643">
        <v>0.97956611570247898</v>
      </c>
      <c r="J643">
        <v>0.97963728191000898</v>
      </c>
      <c r="K643">
        <v>0.97970156106519801</v>
      </c>
      <c r="L643">
        <v>0.97973370064279197</v>
      </c>
      <c r="M643">
        <f t="shared" si="105"/>
        <v>9</v>
      </c>
      <c r="N643">
        <f t="shared" si="105"/>
        <v>8</v>
      </c>
      <c r="O643">
        <f t="shared" si="105"/>
        <v>1</v>
      </c>
      <c r="P643">
        <f t="shared" si="105"/>
        <v>2</v>
      </c>
      <c r="Q643">
        <f t="shared" si="105"/>
        <v>7</v>
      </c>
      <c r="R643">
        <f t="shared" si="105"/>
        <v>6</v>
      </c>
      <c r="S643">
        <f t="shared" si="104"/>
        <v>5</v>
      </c>
      <c r="T643">
        <f t="shared" si="104"/>
        <v>4</v>
      </c>
      <c r="U643">
        <f t="shared" si="104"/>
        <v>3</v>
      </c>
    </row>
    <row r="644" spans="1:21" x14ac:dyDescent="0.25">
      <c r="A644" t="s">
        <v>93</v>
      </c>
      <c r="B644">
        <v>1.953125E-2</v>
      </c>
      <c r="C644">
        <v>5</v>
      </c>
      <c r="D644">
        <v>6.3960055096418694E-2</v>
      </c>
      <c r="E644">
        <v>0.973780991735537</v>
      </c>
      <c r="F644">
        <v>0.98680670339761201</v>
      </c>
      <c r="G644">
        <v>0.97672635445362699</v>
      </c>
      <c r="H644">
        <v>0.97442378328741996</v>
      </c>
      <c r="I644">
        <v>0.97472910927456402</v>
      </c>
      <c r="J644">
        <v>0.97496786042240602</v>
      </c>
      <c r="K644">
        <v>0.975055096418733</v>
      </c>
      <c r="L644">
        <v>0.975107897153352</v>
      </c>
      <c r="M644">
        <f t="shared" si="105"/>
        <v>9</v>
      </c>
      <c r="N644">
        <f t="shared" si="105"/>
        <v>8</v>
      </c>
      <c r="O644">
        <f t="shared" si="105"/>
        <v>1</v>
      </c>
      <c r="P644">
        <f t="shared" si="105"/>
        <v>2</v>
      </c>
      <c r="Q644">
        <f t="shared" si="105"/>
        <v>7</v>
      </c>
      <c r="R644">
        <f t="shared" si="105"/>
        <v>6</v>
      </c>
      <c r="S644">
        <f t="shared" si="104"/>
        <v>5</v>
      </c>
      <c r="T644">
        <f t="shared" si="104"/>
        <v>4</v>
      </c>
      <c r="U644">
        <f t="shared" si="104"/>
        <v>3</v>
      </c>
    </row>
    <row r="645" spans="1:21" x14ac:dyDescent="0.25">
      <c r="A645" t="s">
        <v>93</v>
      </c>
      <c r="B645">
        <v>2.34375E-2</v>
      </c>
      <c r="C645">
        <v>6</v>
      </c>
      <c r="D645">
        <v>7.3505509641873301E-2</v>
      </c>
      <c r="E645">
        <v>0.96877640036730905</v>
      </c>
      <c r="F645">
        <v>0.98620982552800696</v>
      </c>
      <c r="G645">
        <v>0.97248622589531697</v>
      </c>
      <c r="H645">
        <v>0.969692378328742</v>
      </c>
      <c r="I645">
        <v>0.97013314967860398</v>
      </c>
      <c r="J645">
        <v>0.97043388429752098</v>
      </c>
      <c r="K645">
        <v>0.97062672176308495</v>
      </c>
      <c r="L645">
        <v>0.97073002754820903</v>
      </c>
      <c r="M645">
        <f t="shared" si="105"/>
        <v>9</v>
      </c>
      <c r="N645">
        <f t="shared" si="105"/>
        <v>8</v>
      </c>
      <c r="O645">
        <f t="shared" si="105"/>
        <v>1</v>
      </c>
      <c r="P645">
        <f t="shared" si="105"/>
        <v>2</v>
      </c>
      <c r="Q645">
        <f t="shared" si="105"/>
        <v>7</v>
      </c>
      <c r="R645">
        <f t="shared" si="105"/>
        <v>6</v>
      </c>
      <c r="S645">
        <f t="shared" si="104"/>
        <v>5</v>
      </c>
      <c r="T645">
        <f t="shared" si="104"/>
        <v>4</v>
      </c>
      <c r="U645">
        <f t="shared" si="104"/>
        <v>3</v>
      </c>
    </row>
    <row r="646" spans="1:21" x14ac:dyDescent="0.25">
      <c r="A646" t="s">
        <v>93</v>
      </c>
      <c r="B646">
        <v>2.734375E-2</v>
      </c>
      <c r="C646">
        <v>7</v>
      </c>
      <c r="D646">
        <v>8.2993572084481201E-2</v>
      </c>
      <c r="E646">
        <v>0.96380853994490401</v>
      </c>
      <c r="F646">
        <v>0.98564279155188295</v>
      </c>
      <c r="G646">
        <v>0.96829660238751103</v>
      </c>
      <c r="H646">
        <v>0.96499081726354496</v>
      </c>
      <c r="I646">
        <v>0.96571854912763999</v>
      </c>
      <c r="J646">
        <v>0.96609733700642797</v>
      </c>
      <c r="K646">
        <v>0.96639577594123005</v>
      </c>
      <c r="L646">
        <v>0.96654269972451801</v>
      </c>
      <c r="M646">
        <f t="shared" si="105"/>
        <v>9</v>
      </c>
      <c r="N646">
        <f t="shared" si="105"/>
        <v>8</v>
      </c>
      <c r="O646">
        <f t="shared" si="105"/>
        <v>1</v>
      </c>
      <c r="P646">
        <f t="shared" si="105"/>
        <v>2</v>
      </c>
      <c r="Q646">
        <f t="shared" si="105"/>
        <v>7</v>
      </c>
      <c r="R646">
        <f t="shared" si="105"/>
        <v>6</v>
      </c>
      <c r="S646">
        <f t="shared" si="104"/>
        <v>5</v>
      </c>
      <c r="T646">
        <f t="shared" si="104"/>
        <v>4</v>
      </c>
      <c r="U646">
        <f t="shared" si="104"/>
        <v>3</v>
      </c>
    </row>
    <row r="647" spans="1:21" x14ac:dyDescent="0.25">
      <c r="A647" t="s">
        <v>93</v>
      </c>
      <c r="B647">
        <v>3.125E-2</v>
      </c>
      <c r="C647">
        <v>8</v>
      </c>
      <c r="D647">
        <v>9.1788337924701605E-2</v>
      </c>
      <c r="E647">
        <v>0.958861340679522</v>
      </c>
      <c r="F647">
        <v>0.984912764003673</v>
      </c>
      <c r="G647">
        <v>0.96402662993572097</v>
      </c>
      <c r="H647">
        <v>0.96033746556473798</v>
      </c>
      <c r="I647">
        <v>0.96137281910009198</v>
      </c>
      <c r="J647">
        <v>0.96189164370982505</v>
      </c>
      <c r="K647">
        <v>0.96227043158861303</v>
      </c>
      <c r="L647">
        <v>0.96249081726354402</v>
      </c>
      <c r="M647">
        <f t="shared" si="105"/>
        <v>9</v>
      </c>
      <c r="N647">
        <f t="shared" si="105"/>
        <v>8</v>
      </c>
      <c r="O647">
        <f t="shared" si="105"/>
        <v>1</v>
      </c>
      <c r="P647">
        <f t="shared" si="105"/>
        <v>2</v>
      </c>
      <c r="Q647">
        <f t="shared" si="105"/>
        <v>7</v>
      </c>
      <c r="R647">
        <f t="shared" si="105"/>
        <v>6</v>
      </c>
      <c r="S647">
        <f t="shared" si="104"/>
        <v>5</v>
      </c>
      <c r="T647">
        <f t="shared" si="104"/>
        <v>4</v>
      </c>
      <c r="U647">
        <f t="shared" si="104"/>
        <v>3</v>
      </c>
    </row>
    <row r="648" spans="1:21" x14ac:dyDescent="0.25">
      <c r="A648" t="s">
        <v>93</v>
      </c>
      <c r="B648">
        <v>3.515625E-2</v>
      </c>
      <c r="C648">
        <v>9</v>
      </c>
      <c r="D648">
        <v>9.8751147842056894E-2</v>
      </c>
      <c r="E648">
        <v>0.95401744719926496</v>
      </c>
      <c r="F648">
        <v>0.98415748393021096</v>
      </c>
      <c r="G648">
        <v>0.95987373737373705</v>
      </c>
      <c r="H648">
        <v>0.95586317722681402</v>
      </c>
      <c r="I648">
        <v>0.95712350780532596</v>
      </c>
      <c r="J648">
        <v>0.95781221303948605</v>
      </c>
      <c r="K648">
        <v>0.95832415059687803</v>
      </c>
      <c r="L648">
        <v>0.95861799816345294</v>
      </c>
      <c r="M648">
        <f t="shared" si="105"/>
        <v>9</v>
      </c>
      <c r="N648">
        <f t="shared" si="105"/>
        <v>8</v>
      </c>
      <c r="O648">
        <f t="shared" si="105"/>
        <v>1</v>
      </c>
      <c r="P648">
        <f t="shared" si="105"/>
        <v>2</v>
      </c>
      <c r="Q648">
        <f t="shared" si="105"/>
        <v>7</v>
      </c>
      <c r="R648">
        <f t="shared" si="105"/>
        <v>6</v>
      </c>
      <c r="S648">
        <f t="shared" si="104"/>
        <v>5</v>
      </c>
      <c r="T648">
        <f t="shared" si="104"/>
        <v>4</v>
      </c>
      <c r="U648">
        <f t="shared" si="104"/>
        <v>3</v>
      </c>
    </row>
    <row r="649" spans="1:21" x14ac:dyDescent="0.25">
      <c r="A649" t="s">
        <v>93</v>
      </c>
      <c r="B649">
        <v>3.90625E-2</v>
      </c>
      <c r="C649">
        <v>10</v>
      </c>
      <c r="D649">
        <v>0.105578512396694</v>
      </c>
      <c r="E649">
        <v>0.94931818181818195</v>
      </c>
      <c r="F649">
        <v>0.98323461891643704</v>
      </c>
      <c r="G649">
        <v>0.95585858585858596</v>
      </c>
      <c r="H649">
        <v>0.95143709825528</v>
      </c>
      <c r="I649">
        <v>0.95293847566574796</v>
      </c>
      <c r="J649">
        <v>0.953879706152433</v>
      </c>
      <c r="K649">
        <v>0.95448576675849395</v>
      </c>
      <c r="L649">
        <v>0.954834710743802</v>
      </c>
      <c r="M649">
        <f t="shared" si="105"/>
        <v>9</v>
      </c>
      <c r="N649">
        <f t="shared" si="105"/>
        <v>8</v>
      </c>
      <c r="O649">
        <f t="shared" si="105"/>
        <v>1</v>
      </c>
      <c r="P649">
        <f t="shared" si="105"/>
        <v>2</v>
      </c>
      <c r="Q649">
        <f t="shared" si="105"/>
        <v>7</v>
      </c>
      <c r="R649">
        <f t="shared" si="105"/>
        <v>6</v>
      </c>
      <c r="S649">
        <f t="shared" si="104"/>
        <v>5</v>
      </c>
      <c r="T649">
        <f t="shared" si="104"/>
        <v>4</v>
      </c>
      <c r="U649">
        <f t="shared" si="104"/>
        <v>3</v>
      </c>
    </row>
    <row r="650" spans="1:21" x14ac:dyDescent="0.25">
      <c r="A650" t="s">
        <v>93</v>
      </c>
      <c r="B650">
        <v>0.1</v>
      </c>
      <c r="C650">
        <v>25</v>
      </c>
      <c r="D650">
        <v>0.15394168962350799</v>
      </c>
      <c r="E650">
        <v>0.84491505968778702</v>
      </c>
      <c r="F650">
        <v>0.94965794306703399</v>
      </c>
      <c r="G650">
        <v>0.86852617079889805</v>
      </c>
      <c r="H650">
        <v>0.85670339761248804</v>
      </c>
      <c r="I650">
        <v>0.86320247933884298</v>
      </c>
      <c r="J650">
        <v>0.86717630853994498</v>
      </c>
      <c r="K650">
        <v>0.86976813590449997</v>
      </c>
      <c r="L650">
        <v>0.87160009182736498</v>
      </c>
      <c r="M650">
        <f t="shared" si="105"/>
        <v>9</v>
      </c>
      <c r="N650">
        <f t="shared" si="105"/>
        <v>8</v>
      </c>
      <c r="O650">
        <f t="shared" si="105"/>
        <v>1</v>
      </c>
      <c r="P650">
        <f t="shared" si="105"/>
        <v>4</v>
      </c>
      <c r="Q650">
        <f t="shared" si="105"/>
        <v>7</v>
      </c>
      <c r="R650">
        <f t="shared" si="105"/>
        <v>6</v>
      </c>
      <c r="S650">
        <f t="shared" si="104"/>
        <v>5</v>
      </c>
      <c r="T650">
        <f t="shared" si="104"/>
        <v>3</v>
      </c>
      <c r="U650">
        <f t="shared" si="104"/>
        <v>2</v>
      </c>
    </row>
    <row r="651" spans="1:21" x14ac:dyDescent="0.25">
      <c r="A651" t="s">
        <v>93</v>
      </c>
      <c r="B651">
        <v>0.2</v>
      </c>
      <c r="C651">
        <v>51</v>
      </c>
      <c r="D651">
        <v>0.169908172635445</v>
      </c>
      <c r="E651">
        <v>0.59527777777777802</v>
      </c>
      <c r="F651">
        <v>0.79218089990817298</v>
      </c>
      <c r="G651">
        <v>0.66209825528007304</v>
      </c>
      <c r="H651">
        <v>0.63828741965105595</v>
      </c>
      <c r="I651">
        <v>0.66337465564738296</v>
      </c>
      <c r="J651">
        <v>0.67845270890725395</v>
      </c>
      <c r="K651">
        <v>0.68860192837465595</v>
      </c>
      <c r="L651">
        <v>0.69572314049586803</v>
      </c>
      <c r="M651">
        <f t="shared" si="105"/>
        <v>9</v>
      </c>
      <c r="N651">
        <f t="shared" si="105"/>
        <v>8</v>
      </c>
      <c r="O651">
        <f t="shared" si="105"/>
        <v>1</v>
      </c>
      <c r="P651">
        <f t="shared" si="105"/>
        <v>6</v>
      </c>
      <c r="Q651">
        <f t="shared" si="105"/>
        <v>7</v>
      </c>
      <c r="R651">
        <f t="shared" si="105"/>
        <v>5</v>
      </c>
      <c r="S651">
        <f t="shared" si="104"/>
        <v>4</v>
      </c>
      <c r="T651">
        <f t="shared" si="104"/>
        <v>3</v>
      </c>
      <c r="U651">
        <f t="shared" si="104"/>
        <v>2</v>
      </c>
    </row>
    <row r="652" spans="1:21" x14ac:dyDescent="0.25">
      <c r="A652" t="s">
        <v>93</v>
      </c>
      <c r="B652">
        <v>0.3</v>
      </c>
      <c r="C652">
        <v>76</v>
      </c>
      <c r="D652">
        <v>0.17345730027548201</v>
      </c>
      <c r="E652">
        <v>0.42473370064279098</v>
      </c>
      <c r="F652">
        <v>0.62950872359963295</v>
      </c>
      <c r="G652">
        <v>0.51910697887970603</v>
      </c>
      <c r="H652">
        <v>0.493615702479339</v>
      </c>
      <c r="I652">
        <v>0.53388888888888897</v>
      </c>
      <c r="J652">
        <v>0.55773415977961405</v>
      </c>
      <c r="K652">
        <v>0.57323921028466496</v>
      </c>
      <c r="L652">
        <v>0.58424012855830998</v>
      </c>
      <c r="M652">
        <f t="shared" si="105"/>
        <v>9</v>
      </c>
      <c r="N652">
        <f t="shared" si="105"/>
        <v>8</v>
      </c>
      <c r="O652">
        <f t="shared" si="105"/>
        <v>1</v>
      </c>
      <c r="P652">
        <f t="shared" si="105"/>
        <v>6</v>
      </c>
      <c r="Q652">
        <f t="shared" si="105"/>
        <v>7</v>
      </c>
      <c r="R652">
        <f t="shared" si="105"/>
        <v>5</v>
      </c>
      <c r="S652">
        <f t="shared" si="104"/>
        <v>4</v>
      </c>
      <c r="T652">
        <f t="shared" si="104"/>
        <v>3</v>
      </c>
      <c r="U652">
        <f t="shared" si="104"/>
        <v>2</v>
      </c>
    </row>
    <row r="653" spans="1:21" x14ac:dyDescent="0.25">
      <c r="A653" t="s">
        <v>93</v>
      </c>
      <c r="B653">
        <v>0.4</v>
      </c>
      <c r="C653">
        <v>102</v>
      </c>
      <c r="D653">
        <v>0.175087235996327</v>
      </c>
      <c r="E653">
        <v>0.31877640036730898</v>
      </c>
      <c r="F653">
        <v>0.50821854912763997</v>
      </c>
      <c r="G653">
        <v>0.42700183654729101</v>
      </c>
      <c r="H653">
        <v>0.40209825528007298</v>
      </c>
      <c r="I653">
        <v>0.45143709825528</v>
      </c>
      <c r="J653">
        <v>0.48108356290174498</v>
      </c>
      <c r="K653">
        <v>0.50008953168044101</v>
      </c>
      <c r="L653">
        <v>0.51332415059687797</v>
      </c>
      <c r="M653">
        <f t="shared" si="105"/>
        <v>9</v>
      </c>
      <c r="N653">
        <f t="shared" si="105"/>
        <v>8</v>
      </c>
      <c r="O653">
        <f t="shared" si="105"/>
        <v>2</v>
      </c>
      <c r="P653">
        <f t="shared" si="105"/>
        <v>6</v>
      </c>
      <c r="Q653">
        <f t="shared" si="105"/>
        <v>7</v>
      </c>
      <c r="R653">
        <f t="shared" si="105"/>
        <v>5</v>
      </c>
      <c r="S653">
        <f t="shared" si="104"/>
        <v>4</v>
      </c>
      <c r="T653">
        <f t="shared" si="104"/>
        <v>3</v>
      </c>
      <c r="U653">
        <f t="shared" si="104"/>
        <v>1</v>
      </c>
    </row>
    <row r="654" spans="1:21" x14ac:dyDescent="0.25">
      <c r="A654" t="s">
        <v>93</v>
      </c>
      <c r="B654">
        <v>0.5</v>
      </c>
      <c r="C654">
        <v>128</v>
      </c>
      <c r="D654">
        <v>0.17565656565656601</v>
      </c>
      <c r="E654">
        <v>0.246464646464646</v>
      </c>
      <c r="F654">
        <v>0.42585629017447202</v>
      </c>
      <c r="G654">
        <v>0.362089072543618</v>
      </c>
      <c r="H654">
        <v>0.33689393939393902</v>
      </c>
      <c r="I654">
        <v>0.39342516069788802</v>
      </c>
      <c r="J654">
        <v>0.427646923783288</v>
      </c>
      <c r="K654">
        <v>0.44932736455463701</v>
      </c>
      <c r="L654">
        <v>0.46446051423324197</v>
      </c>
      <c r="M654">
        <f t="shared" si="105"/>
        <v>9</v>
      </c>
      <c r="N654">
        <f t="shared" si="105"/>
        <v>8</v>
      </c>
      <c r="O654">
        <f t="shared" si="105"/>
        <v>4</v>
      </c>
      <c r="P654">
        <f t="shared" si="105"/>
        <v>6</v>
      </c>
      <c r="Q654">
        <f t="shared" si="105"/>
        <v>7</v>
      </c>
      <c r="R654">
        <f t="shared" si="105"/>
        <v>5</v>
      </c>
      <c r="S654">
        <f t="shared" si="104"/>
        <v>3</v>
      </c>
      <c r="T654">
        <f t="shared" si="104"/>
        <v>2</v>
      </c>
      <c r="U654">
        <f t="shared" si="104"/>
        <v>1</v>
      </c>
    </row>
    <row r="655" spans="1:21" x14ac:dyDescent="0.25">
      <c r="A655" t="s">
        <v>93</v>
      </c>
      <c r="B655">
        <v>0.6</v>
      </c>
      <c r="C655">
        <v>153</v>
      </c>
      <c r="D655">
        <v>0.175865472910927</v>
      </c>
      <c r="E655">
        <v>0.20804866850321399</v>
      </c>
      <c r="F655">
        <v>0.38411157024793402</v>
      </c>
      <c r="G655">
        <v>0.32590220385674901</v>
      </c>
      <c r="H655">
        <v>0.30070707070707098</v>
      </c>
      <c r="I655">
        <v>0.361000918273646</v>
      </c>
      <c r="J655">
        <v>0.39781450872360002</v>
      </c>
      <c r="K655">
        <v>0.42099632690541799</v>
      </c>
      <c r="L655">
        <v>0.437199265381084</v>
      </c>
      <c r="M655">
        <f t="shared" si="105"/>
        <v>9</v>
      </c>
      <c r="N655">
        <f t="shared" si="105"/>
        <v>8</v>
      </c>
      <c r="O655">
        <f t="shared" si="105"/>
        <v>4</v>
      </c>
      <c r="P655">
        <f t="shared" si="105"/>
        <v>6</v>
      </c>
      <c r="Q655">
        <f t="shared" si="105"/>
        <v>7</v>
      </c>
      <c r="R655">
        <f t="shared" si="105"/>
        <v>5</v>
      </c>
      <c r="S655">
        <f t="shared" si="104"/>
        <v>3</v>
      </c>
      <c r="T655">
        <f t="shared" si="104"/>
        <v>2</v>
      </c>
      <c r="U655">
        <f t="shared" si="104"/>
        <v>1</v>
      </c>
    </row>
    <row r="656" spans="1:21" x14ac:dyDescent="0.25">
      <c r="A656" t="s">
        <v>93</v>
      </c>
      <c r="B656">
        <v>0.7</v>
      </c>
      <c r="C656">
        <v>179</v>
      </c>
      <c r="D656">
        <v>0.17604453627180899</v>
      </c>
      <c r="E656">
        <v>0.19537190082644601</v>
      </c>
      <c r="F656">
        <v>0.37018365472910902</v>
      </c>
      <c r="G656">
        <v>0.31338842975206599</v>
      </c>
      <c r="H656">
        <v>0.28854453627180898</v>
      </c>
      <c r="I656">
        <v>0.34979109274563802</v>
      </c>
      <c r="J656">
        <v>0.38740817263544503</v>
      </c>
      <c r="K656">
        <v>0.41117998163452701</v>
      </c>
      <c r="L656">
        <v>0.42772038567493098</v>
      </c>
      <c r="M656">
        <f t="shared" si="105"/>
        <v>9</v>
      </c>
      <c r="N656">
        <f t="shared" si="105"/>
        <v>8</v>
      </c>
      <c r="O656">
        <f t="shared" si="105"/>
        <v>4</v>
      </c>
      <c r="P656">
        <f t="shared" si="105"/>
        <v>6</v>
      </c>
      <c r="Q656">
        <f t="shared" si="105"/>
        <v>7</v>
      </c>
      <c r="R656">
        <f t="shared" si="105"/>
        <v>5</v>
      </c>
      <c r="S656">
        <f t="shared" si="104"/>
        <v>3</v>
      </c>
      <c r="T656">
        <f t="shared" si="104"/>
        <v>2</v>
      </c>
      <c r="U656">
        <f t="shared" si="104"/>
        <v>1</v>
      </c>
    </row>
    <row r="657" spans="1:21" x14ac:dyDescent="0.25">
      <c r="A657" t="s">
        <v>93</v>
      </c>
      <c r="B657">
        <v>0.8</v>
      </c>
      <c r="C657">
        <v>204</v>
      </c>
      <c r="D657">
        <v>0.176065197428834</v>
      </c>
      <c r="E657">
        <v>0.194249311294766</v>
      </c>
      <c r="F657">
        <v>0.36855142332415097</v>
      </c>
      <c r="G657">
        <v>0.31190312213039501</v>
      </c>
      <c r="H657">
        <v>0.28733011937557401</v>
      </c>
      <c r="I657">
        <v>0.34865013774104697</v>
      </c>
      <c r="J657">
        <v>0.38628099173553698</v>
      </c>
      <c r="K657">
        <v>0.41008264462809901</v>
      </c>
      <c r="L657">
        <v>0.42669421487603298</v>
      </c>
      <c r="M657">
        <f t="shared" si="105"/>
        <v>9</v>
      </c>
      <c r="N657">
        <f t="shared" si="105"/>
        <v>8</v>
      </c>
      <c r="O657">
        <f t="shared" si="105"/>
        <v>4</v>
      </c>
      <c r="P657">
        <f t="shared" si="105"/>
        <v>6</v>
      </c>
      <c r="Q657">
        <f t="shared" si="105"/>
        <v>7</v>
      </c>
      <c r="R657">
        <f t="shared" si="105"/>
        <v>5</v>
      </c>
      <c r="S657">
        <f t="shared" si="104"/>
        <v>3</v>
      </c>
      <c r="T657">
        <f t="shared" si="104"/>
        <v>2</v>
      </c>
      <c r="U657">
        <f t="shared" si="104"/>
        <v>1</v>
      </c>
    </row>
    <row r="658" spans="1:21" x14ac:dyDescent="0.25">
      <c r="A658" t="s">
        <v>93</v>
      </c>
      <c r="B658">
        <v>0.9</v>
      </c>
      <c r="C658">
        <v>230</v>
      </c>
      <c r="D658">
        <v>0.176065197428834</v>
      </c>
      <c r="E658">
        <v>0.19399219467401299</v>
      </c>
      <c r="F658">
        <v>0.36817263544536299</v>
      </c>
      <c r="G658">
        <v>0.311535812672176</v>
      </c>
      <c r="H658">
        <v>0.28703856749311302</v>
      </c>
      <c r="I658">
        <v>0.34836547291092701</v>
      </c>
      <c r="J658">
        <v>0.38599403122130399</v>
      </c>
      <c r="K658">
        <v>0.40982323232323198</v>
      </c>
      <c r="L658">
        <v>0.42641184573002799</v>
      </c>
      <c r="M658">
        <f t="shared" si="105"/>
        <v>9</v>
      </c>
      <c r="N658">
        <f t="shared" si="105"/>
        <v>8</v>
      </c>
      <c r="O658">
        <f t="shared" si="105"/>
        <v>4</v>
      </c>
      <c r="P658">
        <f t="shared" si="105"/>
        <v>6</v>
      </c>
      <c r="Q658">
        <f t="shared" si="105"/>
        <v>7</v>
      </c>
      <c r="R658">
        <f t="shared" si="105"/>
        <v>5</v>
      </c>
      <c r="S658">
        <f t="shared" si="104"/>
        <v>3</v>
      </c>
      <c r="T658">
        <f t="shared" si="104"/>
        <v>2</v>
      </c>
      <c r="U658">
        <f t="shared" si="104"/>
        <v>1</v>
      </c>
    </row>
    <row r="659" spans="1:21" x14ac:dyDescent="0.25">
      <c r="A659" t="s">
        <v>93</v>
      </c>
      <c r="B659">
        <v>1</v>
      </c>
      <c r="C659">
        <v>256</v>
      </c>
      <c r="D659">
        <v>0.176065197428834</v>
      </c>
      <c r="E659">
        <v>0.193950872359963</v>
      </c>
      <c r="F659">
        <v>0.368071625344353</v>
      </c>
      <c r="G659">
        <v>0.31144857667584902</v>
      </c>
      <c r="H659">
        <v>0.28697658402203902</v>
      </c>
      <c r="I659">
        <v>0.34831726354453602</v>
      </c>
      <c r="J659">
        <v>0.385945821854913</v>
      </c>
      <c r="K659">
        <v>0.40978420569329699</v>
      </c>
      <c r="L659">
        <v>0.42638429752066098</v>
      </c>
      <c r="M659">
        <f t="shared" si="105"/>
        <v>9</v>
      </c>
      <c r="N659">
        <f t="shared" si="105"/>
        <v>8</v>
      </c>
      <c r="O659">
        <f t="shared" si="105"/>
        <v>4</v>
      </c>
      <c r="P659">
        <f t="shared" si="105"/>
        <v>6</v>
      </c>
      <c r="Q659">
        <f t="shared" si="105"/>
        <v>7</v>
      </c>
      <c r="R659">
        <f t="shared" si="105"/>
        <v>5</v>
      </c>
      <c r="S659">
        <f t="shared" si="104"/>
        <v>3</v>
      </c>
      <c r="T659">
        <f t="shared" si="104"/>
        <v>2</v>
      </c>
      <c r="U659">
        <f t="shared" si="104"/>
        <v>1</v>
      </c>
    </row>
    <row r="660" spans="1:21" x14ac:dyDescent="0.25">
      <c r="A660" t="s">
        <v>36</v>
      </c>
      <c r="B660">
        <v>4.1666666666666699E-2</v>
      </c>
      <c r="C660">
        <v>1</v>
      </c>
      <c r="D660">
        <v>0.50535949987671003</v>
      </c>
      <c r="E660">
        <v>0.81967712458117603</v>
      </c>
      <c r="F660">
        <v>0.88180090799646105</v>
      </c>
      <c r="G660">
        <v>0.944867499238501</v>
      </c>
      <c r="H660">
        <v>0.84141972353973604</v>
      </c>
      <c r="I660">
        <v>0.852457827480672</v>
      </c>
      <c r="J660">
        <v>0.85615653510871303</v>
      </c>
      <c r="K660">
        <v>0.86055147005497301</v>
      </c>
      <c r="L660">
        <v>0.86886268366621699</v>
      </c>
      <c r="M660">
        <f t="shared" si="105"/>
        <v>9</v>
      </c>
      <c r="N660">
        <f t="shared" si="105"/>
        <v>8</v>
      </c>
      <c r="O660">
        <f t="shared" si="105"/>
        <v>2</v>
      </c>
      <c r="P660">
        <f t="shared" si="105"/>
        <v>1</v>
      </c>
      <c r="Q660">
        <f t="shared" si="105"/>
        <v>7</v>
      </c>
      <c r="R660">
        <f t="shared" si="105"/>
        <v>6</v>
      </c>
      <c r="S660">
        <f t="shared" si="104"/>
        <v>5</v>
      </c>
      <c r="T660">
        <f t="shared" si="104"/>
        <v>4</v>
      </c>
      <c r="U660">
        <f t="shared" si="104"/>
        <v>3</v>
      </c>
    </row>
    <row r="661" spans="1:21" x14ac:dyDescent="0.25">
      <c r="A661" t="s">
        <v>36</v>
      </c>
      <c r="B661">
        <v>8.3333333333333301E-2</v>
      </c>
      <c r="C661">
        <v>2</v>
      </c>
      <c r="D661">
        <v>0.51200266887138601</v>
      </c>
      <c r="E661">
        <v>0.70329112455216602</v>
      </c>
      <c r="F661">
        <v>0.83844625270150697</v>
      </c>
      <c r="G661">
        <v>0.91793220486488802</v>
      </c>
      <c r="H661">
        <v>0.75896030053812602</v>
      </c>
      <c r="I661">
        <v>0.77642400243679599</v>
      </c>
      <c r="J661">
        <v>0.78701245956804899</v>
      </c>
      <c r="K661">
        <v>0.78781022003684198</v>
      </c>
      <c r="L661">
        <v>0.78994241619888905</v>
      </c>
      <c r="M661">
        <f t="shared" si="105"/>
        <v>9</v>
      </c>
      <c r="N661">
        <f t="shared" si="105"/>
        <v>8</v>
      </c>
      <c r="O661">
        <f t="shared" si="105"/>
        <v>2</v>
      </c>
      <c r="P661">
        <f t="shared" si="105"/>
        <v>1</v>
      </c>
      <c r="Q661">
        <f t="shared" si="105"/>
        <v>7</v>
      </c>
      <c r="R661">
        <f t="shared" si="105"/>
        <v>6</v>
      </c>
      <c r="S661">
        <f t="shared" si="104"/>
        <v>5</v>
      </c>
      <c r="T661">
        <f t="shared" si="104"/>
        <v>4</v>
      </c>
      <c r="U661">
        <f t="shared" si="104"/>
        <v>3</v>
      </c>
    </row>
    <row r="662" spans="1:21" x14ac:dyDescent="0.25">
      <c r="A662" t="s">
        <v>36</v>
      </c>
      <c r="B662">
        <v>0.1</v>
      </c>
      <c r="C662">
        <v>2</v>
      </c>
      <c r="D662">
        <v>0.51200266887138601</v>
      </c>
      <c r="E662">
        <v>0.70329112455216602</v>
      </c>
      <c r="F662">
        <v>0.83844625270150697</v>
      </c>
      <c r="G662">
        <v>0.91793220486488802</v>
      </c>
      <c r="H662">
        <v>0.75896030053812602</v>
      </c>
      <c r="I662">
        <v>0.77642400243679599</v>
      </c>
      <c r="J662">
        <v>0.78701245956804899</v>
      </c>
      <c r="K662">
        <v>0.78781022003684198</v>
      </c>
      <c r="L662">
        <v>0.78994241619888905</v>
      </c>
      <c r="M662">
        <f t="shared" si="105"/>
        <v>9</v>
      </c>
      <c r="N662">
        <f t="shared" si="105"/>
        <v>8</v>
      </c>
      <c r="O662">
        <f t="shared" si="105"/>
        <v>2</v>
      </c>
      <c r="P662">
        <f t="shared" si="105"/>
        <v>1</v>
      </c>
      <c r="Q662">
        <f t="shared" si="105"/>
        <v>7</v>
      </c>
      <c r="R662">
        <f t="shared" si="105"/>
        <v>6</v>
      </c>
      <c r="S662">
        <f t="shared" si="104"/>
        <v>5</v>
      </c>
      <c r="T662">
        <f t="shared" si="104"/>
        <v>4</v>
      </c>
      <c r="U662">
        <f t="shared" si="104"/>
        <v>3</v>
      </c>
    </row>
    <row r="663" spans="1:21" x14ac:dyDescent="0.25">
      <c r="A663" t="s">
        <v>36</v>
      </c>
      <c r="B663">
        <v>0.125</v>
      </c>
      <c r="C663">
        <v>3</v>
      </c>
      <c r="D663">
        <v>0.51467154025789397</v>
      </c>
      <c r="E663">
        <v>0.57341572023265597</v>
      </c>
      <c r="F663">
        <v>0.78171823100242199</v>
      </c>
      <c r="G663">
        <v>0.88732721233482703</v>
      </c>
      <c r="H663">
        <v>0.68392730226418896</v>
      </c>
      <c r="I663">
        <v>0.707395964782501</v>
      </c>
      <c r="J663">
        <v>0.72538183716983595</v>
      </c>
      <c r="K663">
        <v>0.73177842565597695</v>
      </c>
      <c r="L663">
        <v>0.73408467864757798</v>
      </c>
      <c r="M663">
        <f t="shared" si="105"/>
        <v>9</v>
      </c>
      <c r="N663">
        <f t="shared" si="105"/>
        <v>8</v>
      </c>
      <c r="O663">
        <f t="shared" si="105"/>
        <v>2</v>
      </c>
      <c r="P663">
        <f t="shared" si="105"/>
        <v>1</v>
      </c>
      <c r="Q663">
        <f t="shared" si="105"/>
        <v>7</v>
      </c>
      <c r="R663">
        <f t="shared" si="105"/>
        <v>6</v>
      </c>
      <c r="S663">
        <f t="shared" si="104"/>
        <v>5</v>
      </c>
      <c r="T663">
        <f t="shared" si="104"/>
        <v>4</v>
      </c>
      <c r="U663">
        <f t="shared" si="104"/>
        <v>3</v>
      </c>
    </row>
    <row r="664" spans="1:21" x14ac:dyDescent="0.25">
      <c r="A664" t="s">
        <v>36</v>
      </c>
      <c r="B664">
        <v>0.16666666666666699</v>
      </c>
      <c r="C664">
        <v>4</v>
      </c>
      <c r="D664">
        <v>0.51529524389713199</v>
      </c>
      <c r="E664">
        <v>0.51174158362705402</v>
      </c>
      <c r="F664">
        <v>0.73614435113064403</v>
      </c>
      <c r="G664">
        <v>0.84980346082996105</v>
      </c>
      <c r="H664">
        <v>0.64791204328213203</v>
      </c>
      <c r="I664">
        <v>0.67187386681751604</v>
      </c>
      <c r="J664">
        <v>0.694588283074424</v>
      </c>
      <c r="K664">
        <v>0.70620657644720997</v>
      </c>
      <c r="L664">
        <v>0.703798790305035</v>
      </c>
      <c r="M664">
        <f t="shared" si="105"/>
        <v>8</v>
      </c>
      <c r="N664">
        <f t="shared" si="105"/>
        <v>9</v>
      </c>
      <c r="O664">
        <f t="shared" si="105"/>
        <v>2</v>
      </c>
      <c r="P664">
        <f t="shared" si="105"/>
        <v>1</v>
      </c>
      <c r="Q664">
        <f t="shared" si="105"/>
        <v>7</v>
      </c>
      <c r="R664">
        <f t="shared" si="105"/>
        <v>6</v>
      </c>
      <c r="S664">
        <f t="shared" si="104"/>
        <v>5</v>
      </c>
      <c r="T664">
        <f t="shared" si="104"/>
        <v>3</v>
      </c>
      <c r="U664">
        <f t="shared" si="104"/>
        <v>4</v>
      </c>
    </row>
    <row r="665" spans="1:21" x14ac:dyDescent="0.25">
      <c r="A665" t="s">
        <v>36</v>
      </c>
      <c r="B665">
        <v>0.2</v>
      </c>
      <c r="C665">
        <v>4</v>
      </c>
      <c r="D665">
        <v>0.51529524389713199</v>
      </c>
      <c r="E665">
        <v>0.51174158362705402</v>
      </c>
      <c r="F665">
        <v>0.73614435113064403</v>
      </c>
      <c r="G665">
        <v>0.84980346082996105</v>
      </c>
      <c r="H665">
        <v>0.64791204328213203</v>
      </c>
      <c r="I665">
        <v>0.67187386681751604</v>
      </c>
      <c r="J665">
        <v>0.694588283074424</v>
      </c>
      <c r="K665">
        <v>0.70620657644720997</v>
      </c>
      <c r="L665">
        <v>0.703798790305035</v>
      </c>
      <c r="M665">
        <f t="shared" si="105"/>
        <v>8</v>
      </c>
      <c r="N665">
        <f t="shared" si="105"/>
        <v>9</v>
      </c>
      <c r="O665">
        <f t="shared" si="105"/>
        <v>2</v>
      </c>
      <c r="P665">
        <f t="shared" si="105"/>
        <v>1</v>
      </c>
      <c r="Q665">
        <f t="shared" si="105"/>
        <v>7</v>
      </c>
      <c r="R665">
        <f t="shared" si="105"/>
        <v>6</v>
      </c>
      <c r="S665">
        <f t="shared" si="104"/>
        <v>5</v>
      </c>
      <c r="T665">
        <f t="shared" si="104"/>
        <v>3</v>
      </c>
      <c r="U665">
        <f t="shared" si="104"/>
        <v>4</v>
      </c>
    </row>
    <row r="666" spans="1:21" x14ac:dyDescent="0.25">
      <c r="A666" t="s">
        <v>36</v>
      </c>
      <c r="B666">
        <v>0.20833333333333301</v>
      </c>
      <c r="C666">
        <v>5</v>
      </c>
      <c r="D666">
        <v>0.51533875810452101</v>
      </c>
      <c r="E666">
        <v>0.48129614319075198</v>
      </c>
      <c r="F666">
        <v>0.70883193362632901</v>
      </c>
      <c r="G666">
        <v>0.81143843464891297</v>
      </c>
      <c r="H666">
        <v>0.63020176087492596</v>
      </c>
      <c r="I666">
        <v>0.65483080225693702</v>
      </c>
      <c r="J666">
        <v>0.68001102359920496</v>
      </c>
      <c r="K666">
        <v>0.69199193536689696</v>
      </c>
      <c r="L666">
        <v>0.68543579478699801</v>
      </c>
      <c r="M666">
        <f t="shared" si="105"/>
        <v>8</v>
      </c>
      <c r="N666">
        <f t="shared" si="105"/>
        <v>9</v>
      </c>
      <c r="O666">
        <f t="shared" si="105"/>
        <v>2</v>
      </c>
      <c r="P666">
        <f t="shared" si="105"/>
        <v>1</v>
      </c>
      <c r="Q666">
        <f t="shared" si="105"/>
        <v>7</v>
      </c>
      <c r="R666">
        <f t="shared" si="105"/>
        <v>6</v>
      </c>
      <c r="S666">
        <f t="shared" si="104"/>
        <v>5</v>
      </c>
      <c r="T666">
        <f t="shared" si="104"/>
        <v>3</v>
      </c>
      <c r="U666">
        <f t="shared" si="104"/>
        <v>4</v>
      </c>
    </row>
    <row r="667" spans="1:21" x14ac:dyDescent="0.25">
      <c r="A667" t="s">
        <v>36</v>
      </c>
      <c r="B667">
        <v>0.25</v>
      </c>
      <c r="C667">
        <v>6</v>
      </c>
      <c r="D667">
        <v>0.51535326284031702</v>
      </c>
      <c r="E667">
        <v>0.43698417533324602</v>
      </c>
      <c r="F667">
        <v>0.67406408192274803</v>
      </c>
      <c r="G667">
        <v>0.78627271804244103</v>
      </c>
      <c r="H667">
        <v>0.60831411455840301</v>
      </c>
      <c r="I667">
        <v>0.63497381895188798</v>
      </c>
      <c r="J667">
        <v>0.66124189547887402</v>
      </c>
      <c r="K667">
        <v>0.67274415096529006</v>
      </c>
      <c r="L667">
        <v>0.66011052608676701</v>
      </c>
      <c r="M667">
        <f t="shared" si="105"/>
        <v>8</v>
      </c>
      <c r="N667">
        <f t="shared" si="105"/>
        <v>9</v>
      </c>
      <c r="O667">
        <f t="shared" si="105"/>
        <v>2</v>
      </c>
      <c r="P667">
        <f t="shared" si="105"/>
        <v>1</v>
      </c>
      <c r="Q667">
        <f t="shared" si="105"/>
        <v>7</v>
      </c>
      <c r="R667">
        <f t="shared" si="105"/>
        <v>6</v>
      </c>
      <c r="S667">
        <f t="shared" si="104"/>
        <v>4</v>
      </c>
      <c r="T667">
        <f t="shared" si="104"/>
        <v>3</v>
      </c>
      <c r="U667">
        <f t="shared" si="104"/>
        <v>5</v>
      </c>
    </row>
    <row r="668" spans="1:21" x14ac:dyDescent="0.25">
      <c r="A668" t="s">
        <v>36</v>
      </c>
      <c r="B668">
        <v>0.29166666666666702</v>
      </c>
      <c r="C668">
        <v>7</v>
      </c>
      <c r="D668">
        <v>0.51535326284031702</v>
      </c>
      <c r="E668">
        <v>0.32657412645228701</v>
      </c>
      <c r="F668">
        <v>0.54180990093265402</v>
      </c>
      <c r="G668">
        <v>0.73789942416198895</v>
      </c>
      <c r="H668">
        <v>0.56620686654192598</v>
      </c>
      <c r="I668">
        <v>0.59398343559172095</v>
      </c>
      <c r="J668">
        <v>0.62023700738291099</v>
      </c>
      <c r="K668">
        <v>0.63073843609938596</v>
      </c>
      <c r="L668">
        <v>0.62943300987772499</v>
      </c>
      <c r="M668">
        <f t="shared" si="105"/>
        <v>8</v>
      </c>
      <c r="N668">
        <f t="shared" si="105"/>
        <v>9</v>
      </c>
      <c r="O668">
        <f t="shared" si="105"/>
        <v>7</v>
      </c>
      <c r="P668">
        <f t="shared" si="105"/>
        <v>1</v>
      </c>
      <c r="Q668">
        <f t="shared" si="105"/>
        <v>6</v>
      </c>
      <c r="R668">
        <f t="shared" si="105"/>
        <v>5</v>
      </c>
      <c r="S668">
        <f t="shared" si="104"/>
        <v>4</v>
      </c>
      <c r="T668">
        <f t="shared" si="104"/>
        <v>2</v>
      </c>
      <c r="U668">
        <f t="shared" si="104"/>
        <v>3</v>
      </c>
    </row>
    <row r="669" spans="1:21" x14ac:dyDescent="0.25">
      <c r="A669" t="s">
        <v>36</v>
      </c>
      <c r="B669">
        <v>0.3</v>
      </c>
      <c r="C669">
        <v>7</v>
      </c>
      <c r="D669">
        <v>0.51535326284031702</v>
      </c>
      <c r="E669">
        <v>0.32657412645228701</v>
      </c>
      <c r="F669">
        <v>0.54180990093265402</v>
      </c>
      <c r="G669">
        <v>0.73789942416198895</v>
      </c>
      <c r="H669">
        <v>0.56620686654192598</v>
      </c>
      <c r="I669">
        <v>0.59398343559172095</v>
      </c>
      <c r="J669">
        <v>0.62023700738291099</v>
      </c>
      <c r="K669">
        <v>0.63073843609938596</v>
      </c>
      <c r="L669">
        <v>0.62943300987772499</v>
      </c>
      <c r="M669">
        <f t="shared" si="105"/>
        <v>8</v>
      </c>
      <c r="N669">
        <f t="shared" si="105"/>
        <v>9</v>
      </c>
      <c r="O669">
        <f t="shared" si="105"/>
        <v>7</v>
      </c>
      <c r="P669">
        <f t="shared" si="105"/>
        <v>1</v>
      </c>
      <c r="Q669">
        <f t="shared" si="105"/>
        <v>6</v>
      </c>
      <c r="R669">
        <f t="shared" si="105"/>
        <v>5</v>
      </c>
      <c r="S669">
        <f t="shared" si="104"/>
        <v>4</v>
      </c>
      <c r="T669">
        <f t="shared" si="104"/>
        <v>2</v>
      </c>
      <c r="U669">
        <f t="shared" si="104"/>
        <v>3</v>
      </c>
    </row>
    <row r="670" spans="1:21" x14ac:dyDescent="0.25">
      <c r="A670" t="s">
        <v>36</v>
      </c>
      <c r="B670">
        <v>0.33333333333333298</v>
      </c>
      <c r="C670">
        <v>8</v>
      </c>
      <c r="D670">
        <v>0.51535326284031702</v>
      </c>
      <c r="E670">
        <v>0.240125901106711</v>
      </c>
      <c r="F670">
        <v>0.445570978924619</v>
      </c>
      <c r="G670">
        <v>0.70060774842986195</v>
      </c>
      <c r="H670">
        <v>0.52897320975298401</v>
      </c>
      <c r="I670">
        <v>0.55741699664940603</v>
      </c>
      <c r="J670">
        <v>0.58423625313664895</v>
      </c>
      <c r="K670">
        <v>0.59765313374816897</v>
      </c>
      <c r="L670">
        <v>0.60779194406973902</v>
      </c>
      <c r="M670">
        <f t="shared" si="105"/>
        <v>7</v>
      </c>
      <c r="N670">
        <f t="shared" si="105"/>
        <v>9</v>
      </c>
      <c r="O670">
        <f t="shared" si="105"/>
        <v>8</v>
      </c>
      <c r="P670">
        <f t="shared" si="105"/>
        <v>1</v>
      </c>
      <c r="Q670">
        <f t="shared" si="105"/>
        <v>6</v>
      </c>
      <c r="R670">
        <f t="shared" si="105"/>
        <v>5</v>
      </c>
      <c r="S670">
        <f t="shared" si="104"/>
        <v>4</v>
      </c>
      <c r="T670">
        <f t="shared" si="104"/>
        <v>3</v>
      </c>
      <c r="U670">
        <f t="shared" si="104"/>
        <v>2</v>
      </c>
    </row>
    <row r="671" spans="1:21" x14ac:dyDescent="0.25">
      <c r="A671" t="s">
        <v>36</v>
      </c>
      <c r="B671">
        <v>0.375</v>
      </c>
      <c r="C671">
        <v>9</v>
      </c>
      <c r="D671">
        <v>0.51535326284031702</v>
      </c>
      <c r="E671">
        <v>0.193826784445121</v>
      </c>
      <c r="F671">
        <v>0.39123623863191298</v>
      </c>
      <c r="G671">
        <v>0.67448471926083897</v>
      </c>
      <c r="H671">
        <v>0.50811539967799502</v>
      </c>
      <c r="I671">
        <v>0.53629810133008404</v>
      </c>
      <c r="J671">
        <v>0.56675804650218298</v>
      </c>
      <c r="K671">
        <v>0.584903470983276</v>
      </c>
      <c r="L671">
        <v>0.59663780224243201</v>
      </c>
      <c r="M671">
        <f t="shared" si="105"/>
        <v>6</v>
      </c>
      <c r="N671">
        <f t="shared" si="105"/>
        <v>9</v>
      </c>
      <c r="O671">
        <f t="shared" si="105"/>
        <v>8</v>
      </c>
      <c r="P671">
        <f t="shared" si="105"/>
        <v>1</v>
      </c>
      <c r="Q671">
        <f t="shared" si="105"/>
        <v>7</v>
      </c>
      <c r="R671">
        <f t="shared" si="105"/>
        <v>5</v>
      </c>
      <c r="S671">
        <f t="shared" si="104"/>
        <v>4</v>
      </c>
      <c r="T671">
        <f t="shared" si="104"/>
        <v>3</v>
      </c>
      <c r="U671">
        <f t="shared" si="104"/>
        <v>2</v>
      </c>
    </row>
    <row r="672" spans="1:21" x14ac:dyDescent="0.25">
      <c r="A672" t="s">
        <v>36</v>
      </c>
      <c r="B672">
        <v>0.4</v>
      </c>
      <c r="C672">
        <v>9</v>
      </c>
      <c r="D672">
        <v>0.51535326284031702</v>
      </c>
      <c r="E672">
        <v>0.193826784445121</v>
      </c>
      <c r="F672">
        <v>0.39123623863191298</v>
      </c>
      <c r="G672">
        <v>0.67448471926083897</v>
      </c>
      <c r="H672">
        <v>0.50811539967799502</v>
      </c>
      <c r="I672">
        <v>0.53629810133008404</v>
      </c>
      <c r="J672">
        <v>0.56675804650218298</v>
      </c>
      <c r="K672">
        <v>0.584903470983276</v>
      </c>
      <c r="L672">
        <v>0.59663780224243201</v>
      </c>
      <c r="M672">
        <f t="shared" si="105"/>
        <v>6</v>
      </c>
      <c r="N672">
        <f t="shared" si="105"/>
        <v>9</v>
      </c>
      <c r="O672">
        <f t="shared" si="105"/>
        <v>8</v>
      </c>
      <c r="P672">
        <f t="shared" si="105"/>
        <v>1</v>
      </c>
      <c r="Q672">
        <f t="shared" si="105"/>
        <v>7</v>
      </c>
      <c r="R672">
        <f t="shared" si="105"/>
        <v>5</v>
      </c>
      <c r="S672">
        <f t="shared" si="104"/>
        <v>4</v>
      </c>
      <c r="T672">
        <f t="shared" si="104"/>
        <v>3</v>
      </c>
      <c r="U672">
        <f t="shared" si="104"/>
        <v>2</v>
      </c>
    </row>
    <row r="673" spans="1:21" x14ac:dyDescent="0.25">
      <c r="A673" t="s">
        <v>36</v>
      </c>
      <c r="B673">
        <v>0.41666666666666702</v>
      </c>
      <c r="C673">
        <v>10</v>
      </c>
      <c r="D673">
        <v>0.51535326284031702</v>
      </c>
      <c r="E673">
        <v>0.14224794395370099</v>
      </c>
      <c r="F673">
        <v>0.35896320148528499</v>
      </c>
      <c r="G673">
        <v>0.66192361806129696</v>
      </c>
      <c r="H673">
        <v>0.501124117024208</v>
      </c>
      <c r="I673">
        <v>0.52977097022177699</v>
      </c>
      <c r="J673">
        <v>0.56329141464688204</v>
      </c>
      <c r="K673">
        <v>0.58175594331549296</v>
      </c>
      <c r="L673">
        <v>0.59418650189286804</v>
      </c>
      <c r="M673">
        <f t="shared" si="105"/>
        <v>6</v>
      </c>
      <c r="N673">
        <f t="shared" si="105"/>
        <v>9</v>
      </c>
      <c r="O673">
        <f t="shared" si="105"/>
        <v>8</v>
      </c>
      <c r="P673">
        <f t="shared" si="105"/>
        <v>1</v>
      </c>
      <c r="Q673">
        <f t="shared" si="105"/>
        <v>7</v>
      </c>
      <c r="R673">
        <f t="shared" si="105"/>
        <v>5</v>
      </c>
      <c r="S673">
        <f t="shared" si="104"/>
        <v>4</v>
      </c>
      <c r="T673">
        <f t="shared" si="104"/>
        <v>3</v>
      </c>
      <c r="U673">
        <f t="shared" si="104"/>
        <v>2</v>
      </c>
    </row>
    <row r="674" spans="1:21" x14ac:dyDescent="0.25">
      <c r="A674" t="s">
        <v>36</v>
      </c>
      <c r="B674">
        <v>0.5</v>
      </c>
      <c r="C674">
        <v>12</v>
      </c>
      <c r="D674">
        <v>0.51535326284031702</v>
      </c>
      <c r="E674">
        <v>0.109612288412167</v>
      </c>
      <c r="F674">
        <v>0.33014229145816099</v>
      </c>
      <c r="G674">
        <v>0.64753492015142899</v>
      </c>
      <c r="H674">
        <v>0.49900642559795799</v>
      </c>
      <c r="I674">
        <v>0.52856707715068996</v>
      </c>
      <c r="J674">
        <v>0.56226157840534896</v>
      </c>
      <c r="K674">
        <v>0.58094367811090297</v>
      </c>
      <c r="L674">
        <v>0.59356279825363001</v>
      </c>
      <c r="M674">
        <f t="shared" si="105"/>
        <v>6</v>
      </c>
      <c r="N674">
        <f t="shared" si="105"/>
        <v>9</v>
      </c>
      <c r="O674">
        <f t="shared" si="105"/>
        <v>8</v>
      </c>
      <c r="P674">
        <f t="shared" si="105"/>
        <v>1</v>
      </c>
      <c r="Q674">
        <f t="shared" si="105"/>
        <v>7</v>
      </c>
      <c r="R674">
        <f t="shared" si="105"/>
        <v>5</v>
      </c>
      <c r="S674">
        <f t="shared" si="104"/>
        <v>4</v>
      </c>
      <c r="T674">
        <f t="shared" si="104"/>
        <v>3</v>
      </c>
      <c r="U674">
        <f t="shared" si="104"/>
        <v>2</v>
      </c>
    </row>
    <row r="675" spans="1:21" x14ac:dyDescent="0.25">
      <c r="A675" t="s">
        <v>36</v>
      </c>
      <c r="B675">
        <v>0.6</v>
      </c>
      <c r="C675">
        <v>14</v>
      </c>
      <c r="D675">
        <v>0.51535326284031702</v>
      </c>
      <c r="E675">
        <v>0.10810379588935801</v>
      </c>
      <c r="F675">
        <v>0.32117836473608602</v>
      </c>
      <c r="G675">
        <v>0.62904138201122695</v>
      </c>
      <c r="H675">
        <v>0.49701927679387298</v>
      </c>
      <c r="I675">
        <v>0.52642037625284699</v>
      </c>
      <c r="J675">
        <v>0.560680562203559</v>
      </c>
      <c r="K675">
        <v>0.58088565916771795</v>
      </c>
      <c r="L675">
        <v>0.59356279825363001</v>
      </c>
      <c r="M675">
        <f t="shared" si="105"/>
        <v>6</v>
      </c>
      <c r="N675">
        <f t="shared" si="105"/>
        <v>9</v>
      </c>
      <c r="O675">
        <f t="shared" si="105"/>
        <v>8</v>
      </c>
      <c r="P675">
        <f t="shared" ref="P675:U738" si="106">_xlfn.RANK.AVG(G675,$D675:$L675)</f>
        <v>1</v>
      </c>
      <c r="Q675">
        <f t="shared" si="106"/>
        <v>7</v>
      </c>
      <c r="R675">
        <f t="shared" si="106"/>
        <v>5</v>
      </c>
      <c r="S675">
        <f t="shared" si="104"/>
        <v>4</v>
      </c>
      <c r="T675">
        <f t="shared" si="104"/>
        <v>3</v>
      </c>
      <c r="U675">
        <f t="shared" si="104"/>
        <v>2</v>
      </c>
    </row>
    <row r="676" spans="1:21" x14ac:dyDescent="0.25">
      <c r="A676" t="s">
        <v>36</v>
      </c>
      <c r="B676">
        <v>0.7</v>
      </c>
      <c r="C676">
        <v>16</v>
      </c>
      <c r="D676">
        <v>0.51535326284031702</v>
      </c>
      <c r="E676">
        <v>9.2844813831716097E-2</v>
      </c>
      <c r="F676">
        <v>0.27896958356903501</v>
      </c>
      <c r="G676">
        <v>0.59250395254050403</v>
      </c>
      <c r="H676">
        <v>0.49655512524839401</v>
      </c>
      <c r="I676">
        <v>0.52640587151704998</v>
      </c>
      <c r="J676">
        <v>0.560680562203559</v>
      </c>
      <c r="K676">
        <v>0.58088565916771795</v>
      </c>
      <c r="L676">
        <v>0.59356279825363001</v>
      </c>
      <c r="M676">
        <f t="shared" ref="M676:U739" si="107">_xlfn.RANK.AVG(D676,$D676:$L676)</f>
        <v>6</v>
      </c>
      <c r="N676">
        <f t="shared" si="107"/>
        <v>9</v>
      </c>
      <c r="O676">
        <f t="shared" si="107"/>
        <v>8</v>
      </c>
      <c r="P676">
        <f t="shared" si="106"/>
        <v>2</v>
      </c>
      <c r="Q676">
        <f t="shared" si="106"/>
        <v>7</v>
      </c>
      <c r="R676">
        <f t="shared" si="106"/>
        <v>5</v>
      </c>
      <c r="S676">
        <f t="shared" si="104"/>
        <v>4</v>
      </c>
      <c r="T676">
        <f t="shared" si="104"/>
        <v>3</v>
      </c>
      <c r="U676">
        <f t="shared" si="104"/>
        <v>1</v>
      </c>
    </row>
    <row r="677" spans="1:21" x14ac:dyDescent="0.25">
      <c r="A677" t="s">
        <v>36</v>
      </c>
      <c r="B677">
        <v>0.8</v>
      </c>
      <c r="C677">
        <v>19</v>
      </c>
      <c r="D677">
        <v>0.51535326284031702</v>
      </c>
      <c r="E677">
        <v>9.1582901817443399E-2</v>
      </c>
      <c r="F677">
        <v>0.27222488142378498</v>
      </c>
      <c r="G677">
        <v>0.59201079152343195</v>
      </c>
      <c r="H677">
        <v>0.496511611041005</v>
      </c>
      <c r="I677">
        <v>0.52640587151704998</v>
      </c>
      <c r="J677">
        <v>0.560680562203559</v>
      </c>
      <c r="K677">
        <v>0.58088565916771795</v>
      </c>
      <c r="L677">
        <v>0.59356279825363001</v>
      </c>
      <c r="M677">
        <f t="shared" si="107"/>
        <v>6</v>
      </c>
      <c r="N677">
        <f t="shared" si="107"/>
        <v>9</v>
      </c>
      <c r="O677">
        <f t="shared" si="107"/>
        <v>8</v>
      </c>
      <c r="P677">
        <f t="shared" si="106"/>
        <v>2</v>
      </c>
      <c r="Q677">
        <f t="shared" si="106"/>
        <v>7</v>
      </c>
      <c r="R677">
        <f t="shared" si="106"/>
        <v>5</v>
      </c>
      <c r="S677">
        <f t="shared" si="104"/>
        <v>4</v>
      </c>
      <c r="T677">
        <f t="shared" si="104"/>
        <v>3</v>
      </c>
      <c r="U677">
        <f t="shared" si="104"/>
        <v>1</v>
      </c>
    </row>
    <row r="678" spans="1:21" x14ac:dyDescent="0.25">
      <c r="A678" t="s">
        <v>36</v>
      </c>
      <c r="B678">
        <v>0.9</v>
      </c>
      <c r="C678">
        <v>21</v>
      </c>
      <c r="D678">
        <v>0.51535326284031702</v>
      </c>
      <c r="E678">
        <v>9.1452359195277305E-2</v>
      </c>
      <c r="F678">
        <v>0.271992805651045</v>
      </c>
      <c r="G678">
        <v>0.59172069680750805</v>
      </c>
      <c r="H678">
        <v>0.496511611041005</v>
      </c>
      <c r="I678">
        <v>0.52640587151704998</v>
      </c>
      <c r="J678">
        <v>0.560680562203559</v>
      </c>
      <c r="K678">
        <v>0.58088565916771795</v>
      </c>
      <c r="L678">
        <v>0.59356279825363001</v>
      </c>
      <c r="M678">
        <f t="shared" si="107"/>
        <v>6</v>
      </c>
      <c r="N678">
        <f t="shared" si="107"/>
        <v>9</v>
      </c>
      <c r="O678">
        <f t="shared" si="107"/>
        <v>8</v>
      </c>
      <c r="P678">
        <f t="shared" si="106"/>
        <v>2</v>
      </c>
      <c r="Q678">
        <f t="shared" si="106"/>
        <v>7</v>
      </c>
      <c r="R678">
        <f t="shared" si="106"/>
        <v>5</v>
      </c>
      <c r="S678">
        <f t="shared" si="104"/>
        <v>4</v>
      </c>
      <c r="T678">
        <f t="shared" si="104"/>
        <v>3</v>
      </c>
      <c r="U678">
        <f t="shared" si="104"/>
        <v>1</v>
      </c>
    </row>
    <row r="679" spans="1:21" x14ac:dyDescent="0.25">
      <c r="A679" t="s">
        <v>36</v>
      </c>
      <c r="B679">
        <v>1</v>
      </c>
      <c r="C679">
        <v>24</v>
      </c>
      <c r="D679">
        <v>0.51535326284031702</v>
      </c>
      <c r="E679">
        <v>9.1452359195277305E-2</v>
      </c>
      <c r="F679">
        <v>0.271992805651045</v>
      </c>
      <c r="G679">
        <v>0.59148862103476796</v>
      </c>
      <c r="H679">
        <v>0.496511611041005</v>
      </c>
      <c r="I679">
        <v>0.52640587151704998</v>
      </c>
      <c r="J679">
        <v>0.560680562203559</v>
      </c>
      <c r="K679">
        <v>0.58088565916771795</v>
      </c>
      <c r="L679">
        <v>0.59356279825363001</v>
      </c>
      <c r="M679">
        <f t="shared" si="107"/>
        <v>6</v>
      </c>
      <c r="N679">
        <f t="shared" si="107"/>
        <v>9</v>
      </c>
      <c r="O679">
        <f t="shared" si="107"/>
        <v>8</v>
      </c>
      <c r="P679">
        <f t="shared" si="106"/>
        <v>2</v>
      </c>
      <c r="Q679">
        <f t="shared" si="106"/>
        <v>7</v>
      </c>
      <c r="R679">
        <f t="shared" si="106"/>
        <v>5</v>
      </c>
      <c r="S679">
        <f t="shared" si="104"/>
        <v>4</v>
      </c>
      <c r="T679">
        <f t="shared" si="104"/>
        <v>3</v>
      </c>
      <c r="U679">
        <f t="shared" si="104"/>
        <v>1</v>
      </c>
    </row>
    <row r="680" spans="1:21" x14ac:dyDescent="0.25">
      <c r="A680" t="s">
        <v>99</v>
      </c>
      <c r="B680">
        <v>1.38888888888889E-3</v>
      </c>
      <c r="C680">
        <v>1</v>
      </c>
      <c r="D680">
        <v>2.92622222222222E-2</v>
      </c>
      <c r="E680">
        <v>0.98718577777777805</v>
      </c>
      <c r="F680">
        <v>0.99363555555555605</v>
      </c>
      <c r="G680">
        <v>0.98852977777777795</v>
      </c>
      <c r="H680">
        <v>0.98747022222222203</v>
      </c>
      <c r="I680">
        <v>0.98743466666666702</v>
      </c>
      <c r="J680">
        <v>0.98746311111111096</v>
      </c>
      <c r="K680">
        <v>0.98742755555555495</v>
      </c>
      <c r="L680">
        <v>0.98741333333333303</v>
      </c>
      <c r="M680">
        <f t="shared" si="107"/>
        <v>9</v>
      </c>
      <c r="N680">
        <f t="shared" si="107"/>
        <v>8</v>
      </c>
      <c r="O680">
        <f t="shared" si="107"/>
        <v>1</v>
      </c>
      <c r="P680">
        <f t="shared" si="106"/>
        <v>2</v>
      </c>
      <c r="Q680">
        <f t="shared" si="106"/>
        <v>3</v>
      </c>
      <c r="R680">
        <f t="shared" si="106"/>
        <v>5</v>
      </c>
      <c r="S680">
        <f t="shared" si="104"/>
        <v>4</v>
      </c>
      <c r="T680">
        <f t="shared" si="104"/>
        <v>6</v>
      </c>
      <c r="U680">
        <f t="shared" si="104"/>
        <v>7</v>
      </c>
    </row>
    <row r="681" spans="1:21" x14ac:dyDescent="0.25">
      <c r="A681" t="s">
        <v>99</v>
      </c>
      <c r="B681">
        <v>2.7777777777777801E-3</v>
      </c>
      <c r="C681">
        <v>2</v>
      </c>
      <c r="D681">
        <v>4.4984888888888901E-2</v>
      </c>
      <c r="E681">
        <v>0.97700977777777798</v>
      </c>
      <c r="F681">
        <v>0.99268266666666705</v>
      </c>
      <c r="G681">
        <v>0.97953422222222197</v>
      </c>
      <c r="H681">
        <v>0.97722311111111104</v>
      </c>
      <c r="I681">
        <v>0.97684622222222195</v>
      </c>
      <c r="J681">
        <v>0.97667555555555596</v>
      </c>
      <c r="K681">
        <v>0.97655466666666702</v>
      </c>
      <c r="L681">
        <v>0.97653333333333303</v>
      </c>
      <c r="M681">
        <f t="shared" si="107"/>
        <v>9</v>
      </c>
      <c r="N681">
        <f t="shared" si="107"/>
        <v>4</v>
      </c>
      <c r="O681">
        <f t="shared" si="107"/>
        <v>1</v>
      </c>
      <c r="P681">
        <f t="shared" si="106"/>
        <v>2</v>
      </c>
      <c r="Q681">
        <f t="shared" si="106"/>
        <v>3</v>
      </c>
      <c r="R681">
        <f t="shared" si="106"/>
        <v>5</v>
      </c>
      <c r="S681">
        <f t="shared" si="104"/>
        <v>6</v>
      </c>
      <c r="T681">
        <f t="shared" si="104"/>
        <v>7</v>
      </c>
      <c r="U681">
        <f t="shared" si="104"/>
        <v>8</v>
      </c>
    </row>
    <row r="682" spans="1:21" x14ac:dyDescent="0.25">
      <c r="A682" t="s">
        <v>99</v>
      </c>
      <c r="B682">
        <v>4.1666666666666701E-3</v>
      </c>
      <c r="C682">
        <v>3</v>
      </c>
      <c r="D682">
        <v>6.0316444444444402E-2</v>
      </c>
      <c r="E682">
        <v>0.97262222222222205</v>
      </c>
      <c r="F682">
        <v>0.99186488888888902</v>
      </c>
      <c r="G682">
        <v>0.97605688888888897</v>
      </c>
      <c r="H682">
        <v>0.97283555555555601</v>
      </c>
      <c r="I682">
        <v>0.97282133333333298</v>
      </c>
      <c r="J682">
        <v>0.97202488888888905</v>
      </c>
      <c r="K682">
        <v>0.97156977777777798</v>
      </c>
      <c r="L682">
        <v>0.97151288888888898</v>
      </c>
      <c r="M682">
        <f t="shared" si="107"/>
        <v>9</v>
      </c>
      <c r="N682">
        <f t="shared" si="107"/>
        <v>5</v>
      </c>
      <c r="O682">
        <f t="shared" si="107"/>
        <v>1</v>
      </c>
      <c r="P682">
        <f t="shared" si="106"/>
        <v>2</v>
      </c>
      <c r="Q682">
        <f t="shared" si="106"/>
        <v>3</v>
      </c>
      <c r="R682">
        <f t="shared" si="106"/>
        <v>4</v>
      </c>
      <c r="S682">
        <f t="shared" si="104"/>
        <v>6</v>
      </c>
      <c r="T682">
        <f t="shared" si="104"/>
        <v>7</v>
      </c>
      <c r="U682">
        <f t="shared" si="104"/>
        <v>8</v>
      </c>
    </row>
    <row r="683" spans="1:21" x14ac:dyDescent="0.25">
      <c r="A683" t="s">
        <v>99</v>
      </c>
      <c r="B683">
        <v>5.5555555555555601E-3</v>
      </c>
      <c r="C683">
        <v>4</v>
      </c>
      <c r="D683">
        <v>7.3408000000000001E-2</v>
      </c>
      <c r="E683">
        <v>0.97140622222222195</v>
      </c>
      <c r="F683">
        <v>0.99204266666666696</v>
      </c>
      <c r="G683">
        <v>0.97543111111111103</v>
      </c>
      <c r="H683">
        <v>0.97161955555555601</v>
      </c>
      <c r="I683">
        <v>0.971640888888889</v>
      </c>
      <c r="J683">
        <v>0.97163377777777804</v>
      </c>
      <c r="K683">
        <v>0.97029688888888899</v>
      </c>
      <c r="L683">
        <v>0.96985600000000005</v>
      </c>
      <c r="M683">
        <f t="shared" si="107"/>
        <v>9</v>
      </c>
      <c r="N683">
        <f t="shared" si="107"/>
        <v>6</v>
      </c>
      <c r="O683">
        <f t="shared" si="107"/>
        <v>1</v>
      </c>
      <c r="P683">
        <f t="shared" si="106"/>
        <v>2</v>
      </c>
      <c r="Q683">
        <f t="shared" si="106"/>
        <v>5</v>
      </c>
      <c r="R683">
        <f t="shared" si="106"/>
        <v>3</v>
      </c>
      <c r="S683">
        <f t="shared" si="104"/>
        <v>4</v>
      </c>
      <c r="T683">
        <f t="shared" si="104"/>
        <v>7</v>
      </c>
      <c r="U683">
        <f t="shared" si="104"/>
        <v>8</v>
      </c>
    </row>
    <row r="684" spans="1:21" x14ac:dyDescent="0.25">
      <c r="A684" t="s">
        <v>99</v>
      </c>
      <c r="B684">
        <v>6.9444444444444397E-3</v>
      </c>
      <c r="C684">
        <v>5</v>
      </c>
      <c r="D684">
        <v>8.8768E-2</v>
      </c>
      <c r="E684">
        <v>0.969173333333333</v>
      </c>
      <c r="F684">
        <v>0.99209955555555596</v>
      </c>
      <c r="G684">
        <v>0.97381688888888895</v>
      </c>
      <c r="H684">
        <v>0.96935822222222201</v>
      </c>
      <c r="I684">
        <v>0.96940088888888898</v>
      </c>
      <c r="J684">
        <v>0.96939377777777802</v>
      </c>
      <c r="K684">
        <v>0.96873244444444395</v>
      </c>
      <c r="L684">
        <v>0.96739555555555501</v>
      </c>
      <c r="M684">
        <f t="shared" si="107"/>
        <v>9</v>
      </c>
      <c r="N684">
        <f t="shared" si="107"/>
        <v>6</v>
      </c>
      <c r="O684">
        <f t="shared" si="107"/>
        <v>1</v>
      </c>
      <c r="P684">
        <f t="shared" si="106"/>
        <v>2</v>
      </c>
      <c r="Q684">
        <f t="shared" si="106"/>
        <v>5</v>
      </c>
      <c r="R684">
        <f t="shared" si="106"/>
        <v>3</v>
      </c>
      <c r="S684">
        <f t="shared" si="106"/>
        <v>4</v>
      </c>
      <c r="T684">
        <f t="shared" si="106"/>
        <v>7</v>
      </c>
      <c r="U684">
        <f t="shared" si="106"/>
        <v>8</v>
      </c>
    </row>
    <row r="685" spans="1:21" x14ac:dyDescent="0.25">
      <c r="A685" t="s">
        <v>99</v>
      </c>
      <c r="B685">
        <v>8.3333333333333297E-3</v>
      </c>
      <c r="C685">
        <v>6</v>
      </c>
      <c r="D685">
        <v>9.9797333333333293E-2</v>
      </c>
      <c r="E685">
        <v>0.96748800000000001</v>
      </c>
      <c r="F685">
        <v>0.99166577777777798</v>
      </c>
      <c r="G685">
        <v>0.97246577777777798</v>
      </c>
      <c r="H685">
        <v>0.96774400000000005</v>
      </c>
      <c r="I685">
        <v>0.96788622222222198</v>
      </c>
      <c r="J685">
        <v>0.96790044444444401</v>
      </c>
      <c r="K685">
        <v>0.96720355555555604</v>
      </c>
      <c r="L685">
        <v>0.96570311111111096</v>
      </c>
      <c r="M685">
        <f t="shared" si="107"/>
        <v>9</v>
      </c>
      <c r="N685">
        <f t="shared" si="107"/>
        <v>6</v>
      </c>
      <c r="O685">
        <f t="shared" si="107"/>
        <v>1</v>
      </c>
      <c r="P685">
        <f t="shared" si="106"/>
        <v>2</v>
      </c>
      <c r="Q685">
        <f t="shared" si="106"/>
        <v>5</v>
      </c>
      <c r="R685">
        <f t="shared" si="106"/>
        <v>4</v>
      </c>
      <c r="S685">
        <f t="shared" si="106"/>
        <v>3</v>
      </c>
      <c r="T685">
        <f t="shared" si="106"/>
        <v>7</v>
      </c>
      <c r="U685">
        <f t="shared" si="106"/>
        <v>8</v>
      </c>
    </row>
    <row r="686" spans="1:21" x14ac:dyDescent="0.25">
      <c r="A686" t="s">
        <v>99</v>
      </c>
      <c r="B686">
        <v>9.7222222222222206E-3</v>
      </c>
      <c r="C686">
        <v>7</v>
      </c>
      <c r="D686">
        <v>0.111047111111111</v>
      </c>
      <c r="E686">
        <v>0.96602311111111105</v>
      </c>
      <c r="F686">
        <v>0.99077688888888904</v>
      </c>
      <c r="G686">
        <v>0.97131377777777805</v>
      </c>
      <c r="H686">
        <v>0.96638577777777801</v>
      </c>
      <c r="I686">
        <v>0.96650666666666696</v>
      </c>
      <c r="J686">
        <v>0.96653511111111101</v>
      </c>
      <c r="K686">
        <v>0.96588088888888901</v>
      </c>
      <c r="L686">
        <v>0.96429511111111099</v>
      </c>
      <c r="M686">
        <f t="shared" si="107"/>
        <v>9</v>
      </c>
      <c r="N686">
        <f t="shared" si="107"/>
        <v>6</v>
      </c>
      <c r="O686">
        <f t="shared" si="107"/>
        <v>1</v>
      </c>
      <c r="P686">
        <f t="shared" si="106"/>
        <v>2</v>
      </c>
      <c r="Q686">
        <f t="shared" si="106"/>
        <v>5</v>
      </c>
      <c r="R686">
        <f t="shared" si="106"/>
        <v>4</v>
      </c>
      <c r="S686">
        <f t="shared" si="106"/>
        <v>3</v>
      </c>
      <c r="T686">
        <f t="shared" si="106"/>
        <v>7</v>
      </c>
      <c r="U686">
        <f t="shared" si="106"/>
        <v>8</v>
      </c>
    </row>
    <row r="687" spans="1:21" x14ac:dyDescent="0.25">
      <c r="A687" t="s">
        <v>99</v>
      </c>
      <c r="B687">
        <v>1.1111111111111099E-2</v>
      </c>
      <c r="C687">
        <v>8</v>
      </c>
      <c r="D687">
        <v>0.118826666666667</v>
      </c>
      <c r="E687">
        <v>0.96473600000000004</v>
      </c>
      <c r="F687">
        <v>0.99000177777777798</v>
      </c>
      <c r="G687">
        <v>0.97022577777777796</v>
      </c>
      <c r="H687">
        <v>0.96509155555555604</v>
      </c>
      <c r="I687">
        <v>0.96519822222222196</v>
      </c>
      <c r="J687">
        <v>0.96524799999999999</v>
      </c>
      <c r="K687">
        <v>0.96492088888888905</v>
      </c>
      <c r="L687">
        <v>0.96324266666666702</v>
      </c>
      <c r="M687">
        <f t="shared" si="107"/>
        <v>9</v>
      </c>
      <c r="N687">
        <f t="shared" si="107"/>
        <v>7</v>
      </c>
      <c r="O687">
        <f t="shared" si="107"/>
        <v>1</v>
      </c>
      <c r="P687">
        <f t="shared" si="106"/>
        <v>2</v>
      </c>
      <c r="Q687">
        <f t="shared" si="106"/>
        <v>5</v>
      </c>
      <c r="R687">
        <f t="shared" si="106"/>
        <v>4</v>
      </c>
      <c r="S687">
        <f t="shared" si="106"/>
        <v>3</v>
      </c>
      <c r="T687">
        <f t="shared" si="106"/>
        <v>6</v>
      </c>
      <c r="U687">
        <f t="shared" si="106"/>
        <v>8</v>
      </c>
    </row>
    <row r="688" spans="1:21" x14ac:dyDescent="0.25">
      <c r="A688" t="s">
        <v>99</v>
      </c>
      <c r="B688">
        <v>1.2500000000000001E-2</v>
      </c>
      <c r="C688">
        <v>9</v>
      </c>
      <c r="D688">
        <v>0.12723200000000001</v>
      </c>
      <c r="E688">
        <v>0.96458666666666704</v>
      </c>
      <c r="F688">
        <v>0.98898488888888902</v>
      </c>
      <c r="G688">
        <v>0.97022577777777796</v>
      </c>
      <c r="H688">
        <v>0.964835555555556</v>
      </c>
      <c r="I688">
        <v>0.96497066666666698</v>
      </c>
      <c r="J688">
        <v>0.96503466666666704</v>
      </c>
      <c r="K688">
        <v>0.964686222222222</v>
      </c>
      <c r="L688">
        <v>0.96444444444444399</v>
      </c>
      <c r="M688">
        <f t="shared" si="107"/>
        <v>9</v>
      </c>
      <c r="N688">
        <f t="shared" si="107"/>
        <v>7</v>
      </c>
      <c r="O688">
        <f t="shared" si="107"/>
        <v>1</v>
      </c>
      <c r="P688">
        <f t="shared" si="106"/>
        <v>2</v>
      </c>
      <c r="Q688">
        <f t="shared" si="106"/>
        <v>5</v>
      </c>
      <c r="R688">
        <f t="shared" si="106"/>
        <v>4</v>
      </c>
      <c r="S688">
        <f t="shared" si="106"/>
        <v>3</v>
      </c>
      <c r="T688">
        <f t="shared" si="106"/>
        <v>6</v>
      </c>
      <c r="U688">
        <f t="shared" si="106"/>
        <v>8</v>
      </c>
    </row>
    <row r="689" spans="1:21" x14ac:dyDescent="0.25">
      <c r="A689" t="s">
        <v>99</v>
      </c>
      <c r="B689">
        <v>1.38888888888889E-2</v>
      </c>
      <c r="C689">
        <v>10</v>
      </c>
      <c r="D689">
        <v>0.133361777777778</v>
      </c>
      <c r="E689">
        <v>0.96256711111111104</v>
      </c>
      <c r="F689">
        <v>0.98803911111111098</v>
      </c>
      <c r="G689">
        <v>0.96878222222222199</v>
      </c>
      <c r="H689">
        <v>0.962872888888889</v>
      </c>
      <c r="I689">
        <v>0.96300088888888902</v>
      </c>
      <c r="J689">
        <v>0.963022222222222</v>
      </c>
      <c r="K689">
        <v>0.96268088888888903</v>
      </c>
      <c r="L689">
        <v>0.96264533333333302</v>
      </c>
      <c r="M689">
        <f t="shared" si="107"/>
        <v>9</v>
      </c>
      <c r="N689">
        <f t="shared" si="107"/>
        <v>8</v>
      </c>
      <c r="O689">
        <f t="shared" si="107"/>
        <v>1</v>
      </c>
      <c r="P689">
        <f t="shared" si="106"/>
        <v>2</v>
      </c>
      <c r="Q689">
        <f t="shared" si="106"/>
        <v>5</v>
      </c>
      <c r="R689">
        <f t="shared" si="106"/>
        <v>4</v>
      </c>
      <c r="S689">
        <f t="shared" si="106"/>
        <v>3</v>
      </c>
      <c r="T689">
        <f t="shared" si="106"/>
        <v>6</v>
      </c>
      <c r="U689">
        <f t="shared" si="106"/>
        <v>7</v>
      </c>
    </row>
    <row r="690" spans="1:21" x14ac:dyDescent="0.25">
      <c r="A690" t="s">
        <v>99</v>
      </c>
      <c r="B690">
        <v>0.1</v>
      </c>
      <c r="C690">
        <v>72</v>
      </c>
      <c r="D690">
        <v>0.25675377777777803</v>
      </c>
      <c r="E690">
        <v>0.83914666666666704</v>
      </c>
      <c r="F690">
        <v>0.91766044444444395</v>
      </c>
      <c r="G690">
        <v>0.87687111111111105</v>
      </c>
      <c r="H690">
        <v>0.84062577777777803</v>
      </c>
      <c r="I690">
        <v>0.84105244444444405</v>
      </c>
      <c r="J690">
        <v>0.84127288888888896</v>
      </c>
      <c r="K690">
        <v>0.84046933333333296</v>
      </c>
      <c r="L690">
        <v>0.84046933333333296</v>
      </c>
      <c r="M690">
        <f t="shared" si="107"/>
        <v>9</v>
      </c>
      <c r="N690">
        <f t="shared" si="107"/>
        <v>8</v>
      </c>
      <c r="O690">
        <f t="shared" si="107"/>
        <v>1</v>
      </c>
      <c r="P690">
        <f t="shared" si="106"/>
        <v>2</v>
      </c>
      <c r="Q690">
        <f t="shared" si="106"/>
        <v>5</v>
      </c>
      <c r="R690">
        <f t="shared" si="106"/>
        <v>4</v>
      </c>
      <c r="S690">
        <f t="shared" si="106"/>
        <v>3</v>
      </c>
      <c r="T690">
        <f t="shared" si="106"/>
        <v>6.5</v>
      </c>
      <c r="U690">
        <f t="shared" si="106"/>
        <v>6.5</v>
      </c>
    </row>
    <row r="691" spans="1:21" x14ac:dyDescent="0.25">
      <c r="A691" t="s">
        <v>99</v>
      </c>
      <c r="B691">
        <v>0.2</v>
      </c>
      <c r="C691">
        <v>144</v>
      </c>
      <c r="D691">
        <v>0.28832000000000002</v>
      </c>
      <c r="E691">
        <v>0.73329066666666698</v>
      </c>
      <c r="F691">
        <v>0.84898844444444399</v>
      </c>
      <c r="G691">
        <v>0.80366933333333301</v>
      </c>
      <c r="H691">
        <v>0.73688888888888904</v>
      </c>
      <c r="I691">
        <v>0.73795555555555603</v>
      </c>
      <c r="J691">
        <v>0.73852444444444398</v>
      </c>
      <c r="K691">
        <v>0.73741511111111102</v>
      </c>
      <c r="L691">
        <v>0.73688888888888904</v>
      </c>
      <c r="M691">
        <f t="shared" si="107"/>
        <v>9</v>
      </c>
      <c r="N691">
        <f t="shared" si="107"/>
        <v>8</v>
      </c>
      <c r="O691">
        <f t="shared" si="107"/>
        <v>1</v>
      </c>
      <c r="P691">
        <f t="shared" si="106"/>
        <v>2</v>
      </c>
      <c r="Q691">
        <f t="shared" si="106"/>
        <v>6.5</v>
      </c>
      <c r="R691">
        <f t="shared" si="106"/>
        <v>4</v>
      </c>
      <c r="S691">
        <f t="shared" si="106"/>
        <v>3</v>
      </c>
      <c r="T691">
        <f t="shared" si="106"/>
        <v>5</v>
      </c>
      <c r="U691">
        <f t="shared" si="106"/>
        <v>6.5</v>
      </c>
    </row>
    <row r="692" spans="1:21" x14ac:dyDescent="0.25">
      <c r="A692" t="s">
        <v>99</v>
      </c>
      <c r="B692">
        <v>0.3</v>
      </c>
      <c r="C692">
        <v>216</v>
      </c>
      <c r="D692">
        <v>0.30566399999999999</v>
      </c>
      <c r="E692">
        <v>0.63108977777777797</v>
      </c>
      <c r="F692">
        <v>0.78604088888888901</v>
      </c>
      <c r="G692">
        <v>0.73397333333333303</v>
      </c>
      <c r="H692">
        <v>0.63616711111111102</v>
      </c>
      <c r="I692">
        <v>0.63775999999999999</v>
      </c>
      <c r="J692">
        <v>0.63837155555555603</v>
      </c>
      <c r="K692">
        <v>0.63660799999999995</v>
      </c>
      <c r="L692">
        <v>0.636337777777778</v>
      </c>
      <c r="M692">
        <f t="shared" si="107"/>
        <v>9</v>
      </c>
      <c r="N692">
        <f t="shared" si="107"/>
        <v>8</v>
      </c>
      <c r="O692">
        <f t="shared" si="107"/>
        <v>1</v>
      </c>
      <c r="P692">
        <f t="shared" si="106"/>
        <v>2</v>
      </c>
      <c r="Q692">
        <f t="shared" si="106"/>
        <v>7</v>
      </c>
      <c r="R692">
        <f t="shared" si="106"/>
        <v>4</v>
      </c>
      <c r="S692">
        <f t="shared" si="106"/>
        <v>3</v>
      </c>
      <c r="T692">
        <f t="shared" si="106"/>
        <v>5</v>
      </c>
      <c r="U692">
        <f t="shared" si="106"/>
        <v>6</v>
      </c>
    </row>
    <row r="693" spans="1:21" x14ac:dyDescent="0.25">
      <c r="A693" t="s">
        <v>99</v>
      </c>
      <c r="B693">
        <v>0.4</v>
      </c>
      <c r="C693">
        <v>288</v>
      </c>
      <c r="D693">
        <v>0.31510755555555597</v>
      </c>
      <c r="E693">
        <v>0.53326933333333304</v>
      </c>
      <c r="F693">
        <v>0.72802133333333297</v>
      </c>
      <c r="G693">
        <v>0.66710755555555601</v>
      </c>
      <c r="H693">
        <v>0.54244266666666696</v>
      </c>
      <c r="I693">
        <v>0.545315555555556</v>
      </c>
      <c r="J693">
        <v>0.54679466666666698</v>
      </c>
      <c r="K693">
        <v>0.54535822222222197</v>
      </c>
      <c r="L693">
        <v>0.54512355555555603</v>
      </c>
      <c r="M693">
        <f t="shared" si="107"/>
        <v>9</v>
      </c>
      <c r="N693">
        <f t="shared" si="107"/>
        <v>8</v>
      </c>
      <c r="O693">
        <f t="shared" si="107"/>
        <v>1</v>
      </c>
      <c r="P693">
        <f t="shared" si="106"/>
        <v>2</v>
      </c>
      <c r="Q693">
        <f t="shared" si="106"/>
        <v>7</v>
      </c>
      <c r="R693">
        <f t="shared" si="106"/>
        <v>5</v>
      </c>
      <c r="S693">
        <f t="shared" si="106"/>
        <v>3</v>
      </c>
      <c r="T693">
        <f t="shared" si="106"/>
        <v>4</v>
      </c>
      <c r="U693">
        <f t="shared" si="106"/>
        <v>6</v>
      </c>
    </row>
    <row r="694" spans="1:21" x14ac:dyDescent="0.25">
      <c r="A694" t="s">
        <v>99</v>
      </c>
      <c r="B694">
        <v>0.5</v>
      </c>
      <c r="C694">
        <v>360</v>
      </c>
      <c r="D694">
        <v>0.31951644444444399</v>
      </c>
      <c r="E694">
        <v>0.45184000000000002</v>
      </c>
      <c r="F694">
        <v>0.67960177777777797</v>
      </c>
      <c r="G694">
        <v>0.61348266666666695</v>
      </c>
      <c r="H694">
        <v>0.466723555555556</v>
      </c>
      <c r="I694">
        <v>0.47105422222222199</v>
      </c>
      <c r="J694">
        <v>0.47316622222222199</v>
      </c>
      <c r="K694">
        <v>0.47215644444444399</v>
      </c>
      <c r="L694">
        <v>0.472014222222222</v>
      </c>
      <c r="M694">
        <f t="shared" si="107"/>
        <v>9</v>
      </c>
      <c r="N694">
        <f t="shared" si="107"/>
        <v>8</v>
      </c>
      <c r="O694">
        <f t="shared" si="107"/>
        <v>1</v>
      </c>
      <c r="P694">
        <f t="shared" si="106"/>
        <v>2</v>
      </c>
      <c r="Q694">
        <f t="shared" si="106"/>
        <v>7</v>
      </c>
      <c r="R694">
        <f t="shared" si="106"/>
        <v>6</v>
      </c>
      <c r="S694">
        <f t="shared" si="106"/>
        <v>3</v>
      </c>
      <c r="T694">
        <f t="shared" si="106"/>
        <v>4</v>
      </c>
      <c r="U694">
        <f t="shared" si="106"/>
        <v>5</v>
      </c>
    </row>
    <row r="695" spans="1:21" x14ac:dyDescent="0.25">
      <c r="A695" t="s">
        <v>99</v>
      </c>
      <c r="B695">
        <v>0.6</v>
      </c>
      <c r="C695">
        <v>432</v>
      </c>
      <c r="D695">
        <v>0.32132977777777799</v>
      </c>
      <c r="E695">
        <v>0.40240355555555601</v>
      </c>
      <c r="F695">
        <v>0.64420977777777799</v>
      </c>
      <c r="G695">
        <v>0.57635555555555595</v>
      </c>
      <c r="H695">
        <v>0.41939199999999999</v>
      </c>
      <c r="I695">
        <v>0.42458311111111102</v>
      </c>
      <c r="J695">
        <v>0.42746311111111102</v>
      </c>
      <c r="K695">
        <v>0.426830222222222</v>
      </c>
      <c r="L695">
        <v>0.426979555555556</v>
      </c>
      <c r="M695">
        <f t="shared" si="107"/>
        <v>9</v>
      </c>
      <c r="N695">
        <f t="shared" si="107"/>
        <v>8</v>
      </c>
      <c r="O695">
        <f t="shared" si="107"/>
        <v>1</v>
      </c>
      <c r="P695">
        <f t="shared" si="106"/>
        <v>2</v>
      </c>
      <c r="Q695">
        <f t="shared" si="106"/>
        <v>7</v>
      </c>
      <c r="R695">
        <f t="shared" si="106"/>
        <v>6</v>
      </c>
      <c r="S695">
        <f t="shared" si="106"/>
        <v>3</v>
      </c>
      <c r="T695">
        <f t="shared" si="106"/>
        <v>5</v>
      </c>
      <c r="U695">
        <f t="shared" si="106"/>
        <v>4</v>
      </c>
    </row>
    <row r="696" spans="1:21" x14ac:dyDescent="0.25">
      <c r="A696" t="s">
        <v>99</v>
      </c>
      <c r="B696">
        <v>0.7</v>
      </c>
      <c r="C696">
        <v>503</v>
      </c>
      <c r="D696">
        <v>0.32250311111111102</v>
      </c>
      <c r="E696">
        <v>0.38448355555555602</v>
      </c>
      <c r="F696">
        <v>0.63057777777777801</v>
      </c>
      <c r="G696">
        <v>0.56319288888888897</v>
      </c>
      <c r="H696">
        <v>0.40319288888888899</v>
      </c>
      <c r="I696">
        <v>0.40903111111111101</v>
      </c>
      <c r="J696">
        <v>0.41236622222222202</v>
      </c>
      <c r="K696">
        <v>0.41209600000000002</v>
      </c>
      <c r="L696">
        <v>0.41225244444444398</v>
      </c>
      <c r="M696">
        <f t="shared" si="107"/>
        <v>9</v>
      </c>
      <c r="N696">
        <f t="shared" si="107"/>
        <v>8</v>
      </c>
      <c r="O696">
        <f t="shared" si="107"/>
        <v>1</v>
      </c>
      <c r="P696">
        <f t="shared" si="106"/>
        <v>2</v>
      </c>
      <c r="Q696">
        <f t="shared" si="106"/>
        <v>7</v>
      </c>
      <c r="R696">
        <f t="shared" si="106"/>
        <v>6</v>
      </c>
      <c r="S696">
        <f t="shared" si="106"/>
        <v>3</v>
      </c>
      <c r="T696">
        <f t="shared" si="106"/>
        <v>5</v>
      </c>
      <c r="U696">
        <f t="shared" si="106"/>
        <v>4</v>
      </c>
    </row>
    <row r="697" spans="1:21" x14ac:dyDescent="0.25">
      <c r="A697" t="s">
        <v>99</v>
      </c>
      <c r="B697">
        <v>0.8</v>
      </c>
      <c r="C697">
        <v>576</v>
      </c>
      <c r="D697">
        <v>0.32301511111111098</v>
      </c>
      <c r="E697">
        <v>0.37233066666666698</v>
      </c>
      <c r="F697">
        <v>0.62070044444444405</v>
      </c>
      <c r="G697">
        <v>0.55495822222222202</v>
      </c>
      <c r="H697">
        <v>0.39227022222222202</v>
      </c>
      <c r="I697">
        <v>0.39857066666666702</v>
      </c>
      <c r="J697">
        <v>0.40208355555555603</v>
      </c>
      <c r="K697">
        <v>0.40204800000000002</v>
      </c>
      <c r="L697">
        <v>0.40223999999999999</v>
      </c>
      <c r="M697">
        <f t="shared" si="107"/>
        <v>9</v>
      </c>
      <c r="N697">
        <f t="shared" si="107"/>
        <v>8</v>
      </c>
      <c r="O697">
        <f t="shared" si="107"/>
        <v>1</v>
      </c>
      <c r="P697">
        <f t="shared" si="106"/>
        <v>2</v>
      </c>
      <c r="Q697">
        <f t="shared" si="106"/>
        <v>7</v>
      </c>
      <c r="R697">
        <f t="shared" si="106"/>
        <v>6</v>
      </c>
      <c r="S697">
        <f t="shared" si="106"/>
        <v>4</v>
      </c>
      <c r="T697">
        <f t="shared" si="106"/>
        <v>5</v>
      </c>
      <c r="U697">
        <f t="shared" si="106"/>
        <v>3</v>
      </c>
    </row>
    <row r="698" spans="1:21" x14ac:dyDescent="0.25">
      <c r="A698" t="s">
        <v>99</v>
      </c>
      <c r="B698">
        <v>0.9</v>
      </c>
      <c r="C698">
        <v>648</v>
      </c>
      <c r="D698">
        <v>0.32307911111111098</v>
      </c>
      <c r="E698">
        <v>0.36103822222222198</v>
      </c>
      <c r="F698">
        <v>0.61203200000000002</v>
      </c>
      <c r="G698">
        <v>0.54769066666666699</v>
      </c>
      <c r="H698">
        <v>0.38339555555555599</v>
      </c>
      <c r="I698">
        <v>0.39025066666666702</v>
      </c>
      <c r="J698">
        <v>0.393984</v>
      </c>
      <c r="K698">
        <v>0.39419733333333301</v>
      </c>
      <c r="L698">
        <v>0.39455288888888901</v>
      </c>
      <c r="M698">
        <f t="shared" si="107"/>
        <v>9</v>
      </c>
      <c r="N698">
        <f t="shared" si="107"/>
        <v>8</v>
      </c>
      <c r="O698">
        <f t="shared" si="107"/>
        <v>1</v>
      </c>
      <c r="P698">
        <f t="shared" si="106"/>
        <v>2</v>
      </c>
      <c r="Q698">
        <f t="shared" si="106"/>
        <v>7</v>
      </c>
      <c r="R698">
        <f t="shared" si="106"/>
        <v>6</v>
      </c>
      <c r="S698">
        <f t="shared" si="106"/>
        <v>5</v>
      </c>
      <c r="T698">
        <f t="shared" si="106"/>
        <v>4</v>
      </c>
      <c r="U698">
        <f t="shared" si="106"/>
        <v>3</v>
      </c>
    </row>
    <row r="699" spans="1:21" x14ac:dyDescent="0.25">
      <c r="A699" t="s">
        <v>99</v>
      </c>
      <c r="B699">
        <v>1</v>
      </c>
      <c r="C699">
        <v>720</v>
      </c>
      <c r="D699">
        <v>0.323086222222222</v>
      </c>
      <c r="E699">
        <v>0.35780266666666699</v>
      </c>
      <c r="F699">
        <v>0.60952888888888901</v>
      </c>
      <c r="G699">
        <v>0.54613333333333303</v>
      </c>
      <c r="H699">
        <v>0.38118400000000002</v>
      </c>
      <c r="I699">
        <v>0.38829511111111098</v>
      </c>
      <c r="J699">
        <v>0.39229866666666702</v>
      </c>
      <c r="K699">
        <v>0.39263288888888898</v>
      </c>
      <c r="L699">
        <v>0.39310222222222202</v>
      </c>
      <c r="M699">
        <f t="shared" si="107"/>
        <v>9</v>
      </c>
      <c r="N699">
        <f t="shared" si="107"/>
        <v>8</v>
      </c>
      <c r="O699">
        <f t="shared" si="107"/>
        <v>1</v>
      </c>
      <c r="P699">
        <f t="shared" si="106"/>
        <v>2</v>
      </c>
      <c r="Q699">
        <f t="shared" si="106"/>
        <v>7</v>
      </c>
      <c r="R699">
        <f t="shared" si="106"/>
        <v>6</v>
      </c>
      <c r="S699">
        <f t="shared" si="106"/>
        <v>5</v>
      </c>
      <c r="T699">
        <f t="shared" si="106"/>
        <v>4</v>
      </c>
      <c r="U699">
        <f t="shared" si="106"/>
        <v>3</v>
      </c>
    </row>
    <row r="700" spans="1:21" x14ac:dyDescent="0.25">
      <c r="A700" t="s">
        <v>73</v>
      </c>
      <c r="B700">
        <v>1.56985871271586E-3</v>
      </c>
      <c r="C700">
        <v>1</v>
      </c>
      <c r="D700">
        <v>6.2021857923497299E-2</v>
      </c>
      <c r="E700">
        <v>0.92896174863388004</v>
      </c>
      <c r="F700">
        <v>0.95355191256830596</v>
      </c>
      <c r="G700">
        <v>0.930054644808743</v>
      </c>
      <c r="H700">
        <v>0.92896174863388004</v>
      </c>
      <c r="I700">
        <v>0.92896174863388004</v>
      </c>
      <c r="J700">
        <v>0.92896174863388004</v>
      </c>
      <c r="K700">
        <v>0.92896174863388004</v>
      </c>
      <c r="L700">
        <v>0.92896174863388004</v>
      </c>
      <c r="M700">
        <f t="shared" si="107"/>
        <v>9</v>
      </c>
      <c r="N700">
        <f t="shared" si="107"/>
        <v>5.5</v>
      </c>
      <c r="O700">
        <f t="shared" si="107"/>
        <v>1</v>
      </c>
      <c r="P700">
        <f t="shared" si="106"/>
        <v>2</v>
      </c>
      <c r="Q700">
        <f t="shared" si="106"/>
        <v>5.5</v>
      </c>
      <c r="R700">
        <f t="shared" si="106"/>
        <v>5.5</v>
      </c>
      <c r="S700">
        <f t="shared" si="106"/>
        <v>5.5</v>
      </c>
      <c r="T700">
        <f t="shared" si="106"/>
        <v>5.5</v>
      </c>
      <c r="U700">
        <f t="shared" si="106"/>
        <v>5.5</v>
      </c>
    </row>
    <row r="701" spans="1:21" x14ac:dyDescent="0.25">
      <c r="A701" t="s">
        <v>73</v>
      </c>
      <c r="B701">
        <v>3.13971742543171E-3</v>
      </c>
      <c r="C701">
        <v>2</v>
      </c>
      <c r="D701">
        <v>8.5245901639344299E-2</v>
      </c>
      <c r="E701">
        <v>0.90655737704918005</v>
      </c>
      <c r="F701">
        <v>0.94726775956284104</v>
      </c>
      <c r="G701">
        <v>0.90983606557377095</v>
      </c>
      <c r="H701">
        <v>0.90655737704918005</v>
      </c>
      <c r="I701">
        <v>0.90655737704918005</v>
      </c>
      <c r="J701">
        <v>0.90683060109289604</v>
      </c>
      <c r="K701">
        <v>0.90683060109289604</v>
      </c>
      <c r="L701">
        <v>0.90655737704918005</v>
      </c>
      <c r="M701">
        <f t="shared" si="107"/>
        <v>9</v>
      </c>
      <c r="N701">
        <f t="shared" si="107"/>
        <v>6.5</v>
      </c>
      <c r="O701">
        <f t="shared" si="107"/>
        <v>1</v>
      </c>
      <c r="P701">
        <f t="shared" si="106"/>
        <v>2</v>
      </c>
      <c r="Q701">
        <f t="shared" si="106"/>
        <v>6.5</v>
      </c>
      <c r="R701">
        <f t="shared" si="106"/>
        <v>6.5</v>
      </c>
      <c r="S701">
        <f t="shared" si="106"/>
        <v>3.5</v>
      </c>
      <c r="T701">
        <f t="shared" si="106"/>
        <v>3.5</v>
      </c>
      <c r="U701">
        <f t="shared" si="106"/>
        <v>6.5</v>
      </c>
    </row>
    <row r="702" spans="1:21" x14ac:dyDescent="0.25">
      <c r="A702" t="s">
        <v>73</v>
      </c>
      <c r="B702">
        <v>4.7095761381475698E-3</v>
      </c>
      <c r="C702">
        <v>3</v>
      </c>
      <c r="D702">
        <v>0.100273224043716</v>
      </c>
      <c r="E702">
        <v>0.89371584699453599</v>
      </c>
      <c r="F702">
        <v>0.94590163934426197</v>
      </c>
      <c r="G702">
        <v>0.89754098360655798</v>
      </c>
      <c r="H702">
        <v>0.89371584699453599</v>
      </c>
      <c r="I702">
        <v>0.89371584699453599</v>
      </c>
      <c r="J702">
        <v>0.89371584699453599</v>
      </c>
      <c r="K702">
        <v>0.89371584699453599</v>
      </c>
      <c r="L702">
        <v>0.89371584699453599</v>
      </c>
      <c r="M702">
        <f t="shared" si="107"/>
        <v>9</v>
      </c>
      <c r="N702">
        <f t="shared" si="107"/>
        <v>5.5</v>
      </c>
      <c r="O702">
        <f t="shared" si="107"/>
        <v>1</v>
      </c>
      <c r="P702">
        <f t="shared" si="106"/>
        <v>2</v>
      </c>
      <c r="Q702">
        <f t="shared" si="106"/>
        <v>5.5</v>
      </c>
      <c r="R702">
        <f t="shared" si="106"/>
        <v>5.5</v>
      </c>
      <c r="S702">
        <f t="shared" si="106"/>
        <v>5.5</v>
      </c>
      <c r="T702">
        <f t="shared" si="106"/>
        <v>5.5</v>
      </c>
      <c r="U702">
        <f t="shared" si="106"/>
        <v>5.5</v>
      </c>
    </row>
    <row r="703" spans="1:21" x14ac:dyDescent="0.25">
      <c r="A703" t="s">
        <v>73</v>
      </c>
      <c r="B703">
        <v>6.2794348508634201E-3</v>
      </c>
      <c r="C703">
        <v>4</v>
      </c>
      <c r="D703">
        <v>0.11885245901639301</v>
      </c>
      <c r="E703">
        <v>0.88989071038251399</v>
      </c>
      <c r="F703">
        <v>0.94808743169398901</v>
      </c>
      <c r="G703">
        <v>0.89371584699453599</v>
      </c>
      <c r="H703">
        <v>0.89016393442622999</v>
      </c>
      <c r="I703">
        <v>0.89043715846994498</v>
      </c>
      <c r="J703">
        <v>0.89043715846994498</v>
      </c>
      <c r="K703">
        <v>0.89043715846994498</v>
      </c>
      <c r="L703">
        <v>0.89043715846994498</v>
      </c>
      <c r="M703">
        <f t="shared" si="107"/>
        <v>9</v>
      </c>
      <c r="N703">
        <f t="shared" si="107"/>
        <v>8</v>
      </c>
      <c r="O703">
        <f t="shared" si="107"/>
        <v>1</v>
      </c>
      <c r="P703">
        <f t="shared" si="106"/>
        <v>2</v>
      </c>
      <c r="Q703">
        <f t="shared" si="106"/>
        <v>7</v>
      </c>
      <c r="R703">
        <f t="shared" si="106"/>
        <v>4.5</v>
      </c>
      <c r="S703">
        <f t="shared" si="106"/>
        <v>4.5</v>
      </c>
      <c r="T703">
        <f t="shared" si="106"/>
        <v>4.5</v>
      </c>
      <c r="U703">
        <f t="shared" si="106"/>
        <v>4.5</v>
      </c>
    </row>
    <row r="704" spans="1:21" x14ac:dyDescent="0.25">
      <c r="A704" t="s">
        <v>73</v>
      </c>
      <c r="B704">
        <v>7.8492935635792807E-3</v>
      </c>
      <c r="C704">
        <v>5</v>
      </c>
      <c r="D704">
        <v>0.12896174863387999</v>
      </c>
      <c r="E704">
        <v>0.88743169398907096</v>
      </c>
      <c r="F704">
        <v>0.94918032786885198</v>
      </c>
      <c r="G704">
        <v>0.89344262295082</v>
      </c>
      <c r="H704">
        <v>0.88743169398907096</v>
      </c>
      <c r="I704">
        <v>0.88743169398907096</v>
      </c>
      <c r="J704">
        <v>0.88743169398907096</v>
      </c>
      <c r="K704">
        <v>0.88743169398907096</v>
      </c>
      <c r="L704">
        <v>0.88743169398907096</v>
      </c>
      <c r="M704">
        <f t="shared" si="107"/>
        <v>9</v>
      </c>
      <c r="N704">
        <f t="shared" si="107"/>
        <v>5.5</v>
      </c>
      <c r="O704">
        <f t="shared" si="107"/>
        <v>1</v>
      </c>
      <c r="P704">
        <f t="shared" si="106"/>
        <v>2</v>
      </c>
      <c r="Q704">
        <f t="shared" si="106"/>
        <v>5.5</v>
      </c>
      <c r="R704">
        <f t="shared" si="106"/>
        <v>5.5</v>
      </c>
      <c r="S704">
        <f t="shared" si="106"/>
        <v>5.5</v>
      </c>
      <c r="T704">
        <f t="shared" si="106"/>
        <v>5.5</v>
      </c>
      <c r="U704">
        <f t="shared" si="106"/>
        <v>5.5</v>
      </c>
    </row>
    <row r="705" spans="1:21" x14ac:dyDescent="0.25">
      <c r="A705" t="s">
        <v>73</v>
      </c>
      <c r="B705">
        <v>9.4191522762951292E-3</v>
      </c>
      <c r="C705">
        <v>6</v>
      </c>
      <c r="D705">
        <v>0.142622950819672</v>
      </c>
      <c r="E705">
        <v>0.88469945355191304</v>
      </c>
      <c r="F705">
        <v>0.94918032786885198</v>
      </c>
      <c r="G705">
        <v>0.88797814207650305</v>
      </c>
      <c r="H705">
        <v>0.88469945355191304</v>
      </c>
      <c r="I705">
        <v>0.88469945355191304</v>
      </c>
      <c r="J705">
        <v>0.88469945355191304</v>
      </c>
      <c r="K705">
        <v>0.88469945355191304</v>
      </c>
      <c r="L705">
        <v>0.88469945355191304</v>
      </c>
      <c r="M705">
        <f t="shared" si="107"/>
        <v>9</v>
      </c>
      <c r="N705">
        <f t="shared" si="107"/>
        <v>5.5</v>
      </c>
      <c r="O705">
        <f t="shared" si="107"/>
        <v>1</v>
      </c>
      <c r="P705">
        <f t="shared" si="106"/>
        <v>2</v>
      </c>
      <c r="Q705">
        <f t="shared" si="106"/>
        <v>5.5</v>
      </c>
      <c r="R705">
        <f t="shared" si="106"/>
        <v>5.5</v>
      </c>
      <c r="S705">
        <f t="shared" si="106"/>
        <v>5.5</v>
      </c>
      <c r="T705">
        <f t="shared" si="106"/>
        <v>5.5</v>
      </c>
      <c r="U705">
        <f t="shared" si="106"/>
        <v>5.5</v>
      </c>
    </row>
    <row r="706" spans="1:21" x14ac:dyDescent="0.25">
      <c r="A706" t="s">
        <v>73</v>
      </c>
      <c r="B706">
        <v>1.0989010989011E-2</v>
      </c>
      <c r="C706">
        <v>7</v>
      </c>
      <c r="D706">
        <v>0.15409836065573801</v>
      </c>
      <c r="E706">
        <v>0.87978142076502697</v>
      </c>
      <c r="F706">
        <v>0.94617486338797796</v>
      </c>
      <c r="G706">
        <v>0.88442622950819705</v>
      </c>
      <c r="H706">
        <v>0.87978142076502697</v>
      </c>
      <c r="I706">
        <v>0.87978142076502697</v>
      </c>
      <c r="J706">
        <v>0.87978142076502697</v>
      </c>
      <c r="K706">
        <v>0.87978142076502697</v>
      </c>
      <c r="L706">
        <v>0.87978142076502697</v>
      </c>
      <c r="M706">
        <f t="shared" si="107"/>
        <v>9</v>
      </c>
      <c r="N706">
        <f t="shared" si="107"/>
        <v>5.5</v>
      </c>
      <c r="O706">
        <f t="shared" si="107"/>
        <v>1</v>
      </c>
      <c r="P706">
        <f t="shared" si="106"/>
        <v>2</v>
      </c>
      <c r="Q706">
        <f t="shared" si="106"/>
        <v>5.5</v>
      </c>
      <c r="R706">
        <f t="shared" si="106"/>
        <v>5.5</v>
      </c>
      <c r="S706">
        <f t="shared" si="106"/>
        <v>5.5</v>
      </c>
      <c r="T706">
        <f t="shared" si="106"/>
        <v>5.5</v>
      </c>
      <c r="U706">
        <f t="shared" si="106"/>
        <v>5.5</v>
      </c>
    </row>
    <row r="707" spans="1:21" x14ac:dyDescent="0.25">
      <c r="A707" t="s">
        <v>73</v>
      </c>
      <c r="B707">
        <v>1.25588697017268E-2</v>
      </c>
      <c r="C707">
        <v>8</v>
      </c>
      <c r="D707">
        <v>0.17322404371584699</v>
      </c>
      <c r="E707">
        <v>0.87595628415300497</v>
      </c>
      <c r="F707">
        <v>0.94344262295082004</v>
      </c>
      <c r="G707">
        <v>0.88169398907103802</v>
      </c>
      <c r="H707">
        <v>0.87595628415300497</v>
      </c>
      <c r="I707">
        <v>0.87595628415300497</v>
      </c>
      <c r="J707">
        <v>0.87595628415300497</v>
      </c>
      <c r="K707">
        <v>0.87595628415300497</v>
      </c>
      <c r="L707">
        <v>0.87595628415300497</v>
      </c>
      <c r="M707">
        <f t="shared" si="107"/>
        <v>9</v>
      </c>
      <c r="N707">
        <f t="shared" si="107"/>
        <v>5.5</v>
      </c>
      <c r="O707">
        <f t="shared" si="107"/>
        <v>1</v>
      </c>
      <c r="P707">
        <f t="shared" si="106"/>
        <v>2</v>
      </c>
      <c r="Q707">
        <f t="shared" si="106"/>
        <v>5.5</v>
      </c>
      <c r="R707">
        <f t="shared" si="106"/>
        <v>5.5</v>
      </c>
      <c r="S707">
        <f t="shared" si="106"/>
        <v>5.5</v>
      </c>
      <c r="T707">
        <f t="shared" si="106"/>
        <v>5.5</v>
      </c>
      <c r="U707">
        <f t="shared" si="106"/>
        <v>5.5</v>
      </c>
    </row>
    <row r="708" spans="1:21" x14ac:dyDescent="0.25">
      <c r="A708" t="s">
        <v>73</v>
      </c>
      <c r="B708">
        <v>1.4128728414442701E-2</v>
      </c>
      <c r="C708">
        <v>9</v>
      </c>
      <c r="D708">
        <v>0.18360655737704901</v>
      </c>
      <c r="E708">
        <v>0.87213114754098398</v>
      </c>
      <c r="F708">
        <v>0.94234972677595596</v>
      </c>
      <c r="G708">
        <v>0.87650273224043695</v>
      </c>
      <c r="H708">
        <v>0.87213114754098398</v>
      </c>
      <c r="I708">
        <v>0.87213114754098398</v>
      </c>
      <c r="J708">
        <v>0.87240437158469897</v>
      </c>
      <c r="K708">
        <v>0.87213114754098398</v>
      </c>
      <c r="L708">
        <v>0.87185792349726798</v>
      </c>
      <c r="M708">
        <f t="shared" si="107"/>
        <v>9</v>
      </c>
      <c r="N708">
        <f t="shared" si="107"/>
        <v>5.5</v>
      </c>
      <c r="O708">
        <f t="shared" si="107"/>
        <v>1</v>
      </c>
      <c r="P708">
        <f t="shared" si="106"/>
        <v>2</v>
      </c>
      <c r="Q708">
        <f t="shared" si="106"/>
        <v>5.5</v>
      </c>
      <c r="R708">
        <f t="shared" si="106"/>
        <v>5.5</v>
      </c>
      <c r="S708">
        <f t="shared" si="106"/>
        <v>3</v>
      </c>
      <c r="T708">
        <f t="shared" si="106"/>
        <v>5.5</v>
      </c>
      <c r="U708">
        <f t="shared" si="106"/>
        <v>8</v>
      </c>
    </row>
    <row r="709" spans="1:21" x14ac:dyDescent="0.25">
      <c r="A709" t="s">
        <v>73</v>
      </c>
      <c r="B709">
        <v>1.56985871271586E-2</v>
      </c>
      <c r="C709">
        <v>10</v>
      </c>
      <c r="D709">
        <v>0.19207650273224</v>
      </c>
      <c r="E709">
        <v>0.86885245901639396</v>
      </c>
      <c r="F709">
        <v>0.93907103825136595</v>
      </c>
      <c r="G709">
        <v>0.87349726775956305</v>
      </c>
      <c r="H709">
        <v>0.86885245901639396</v>
      </c>
      <c r="I709">
        <v>0.86885245901639396</v>
      </c>
      <c r="J709">
        <v>0.86912568306010896</v>
      </c>
      <c r="K709">
        <v>0.86912568306010896</v>
      </c>
      <c r="L709">
        <v>0.86912568306010896</v>
      </c>
      <c r="M709">
        <f t="shared" si="107"/>
        <v>9</v>
      </c>
      <c r="N709">
        <f t="shared" si="107"/>
        <v>7</v>
      </c>
      <c r="O709">
        <f t="shared" si="107"/>
        <v>1</v>
      </c>
      <c r="P709">
        <f t="shared" si="106"/>
        <v>2</v>
      </c>
      <c r="Q709">
        <f t="shared" si="106"/>
        <v>7</v>
      </c>
      <c r="R709">
        <f t="shared" si="106"/>
        <v>7</v>
      </c>
      <c r="S709">
        <f t="shared" si="106"/>
        <v>4</v>
      </c>
      <c r="T709">
        <f t="shared" si="106"/>
        <v>4</v>
      </c>
      <c r="U709">
        <f t="shared" si="106"/>
        <v>4</v>
      </c>
    </row>
    <row r="710" spans="1:21" x14ac:dyDescent="0.25">
      <c r="A710" t="s">
        <v>73</v>
      </c>
      <c r="B710">
        <v>0.1</v>
      </c>
      <c r="C710">
        <v>63</v>
      </c>
      <c r="D710">
        <v>0.28606557377049202</v>
      </c>
      <c r="E710">
        <v>0.62732240437158504</v>
      </c>
      <c r="F710">
        <v>0.76338797814207604</v>
      </c>
      <c r="G710">
        <v>0.67049180327868896</v>
      </c>
      <c r="H710">
        <v>0.628688524590164</v>
      </c>
      <c r="I710">
        <v>0.62950819672131197</v>
      </c>
      <c r="J710">
        <v>0.63005464480874296</v>
      </c>
      <c r="K710">
        <v>0.63005464480874296</v>
      </c>
      <c r="L710">
        <v>0.63032786885245895</v>
      </c>
      <c r="M710">
        <f t="shared" si="107"/>
        <v>9</v>
      </c>
      <c r="N710">
        <f t="shared" si="107"/>
        <v>8</v>
      </c>
      <c r="O710">
        <f t="shared" si="107"/>
        <v>1</v>
      </c>
      <c r="P710">
        <f t="shared" si="106"/>
        <v>2</v>
      </c>
      <c r="Q710">
        <f t="shared" si="106"/>
        <v>7</v>
      </c>
      <c r="R710">
        <f t="shared" si="106"/>
        <v>6</v>
      </c>
      <c r="S710">
        <f t="shared" si="106"/>
        <v>4.5</v>
      </c>
      <c r="T710">
        <f t="shared" si="106"/>
        <v>4.5</v>
      </c>
      <c r="U710">
        <f t="shared" si="106"/>
        <v>3</v>
      </c>
    </row>
    <row r="711" spans="1:21" x14ac:dyDescent="0.25">
      <c r="A711" t="s">
        <v>73</v>
      </c>
      <c r="B711">
        <v>0.2</v>
      </c>
      <c r="C711">
        <v>127</v>
      </c>
      <c r="D711">
        <v>0.29125683060109298</v>
      </c>
      <c r="E711">
        <v>0.48934426229508199</v>
      </c>
      <c r="F711">
        <v>0.65765027322404401</v>
      </c>
      <c r="G711">
        <v>0.53989071038251402</v>
      </c>
      <c r="H711">
        <v>0.49043715846994501</v>
      </c>
      <c r="I711">
        <v>0.49180327868852503</v>
      </c>
      <c r="J711">
        <v>0.49180327868852503</v>
      </c>
      <c r="K711">
        <v>0.49180327868852503</v>
      </c>
      <c r="L711">
        <v>0.49234972677595601</v>
      </c>
      <c r="M711">
        <f t="shared" si="107"/>
        <v>9</v>
      </c>
      <c r="N711">
        <f t="shared" si="107"/>
        <v>8</v>
      </c>
      <c r="O711">
        <f t="shared" si="107"/>
        <v>1</v>
      </c>
      <c r="P711">
        <f t="shared" si="106"/>
        <v>2</v>
      </c>
      <c r="Q711">
        <f t="shared" si="106"/>
        <v>7</v>
      </c>
      <c r="R711">
        <f t="shared" si="106"/>
        <v>5</v>
      </c>
      <c r="S711">
        <f t="shared" si="106"/>
        <v>5</v>
      </c>
      <c r="T711">
        <f t="shared" si="106"/>
        <v>5</v>
      </c>
      <c r="U711">
        <f t="shared" si="106"/>
        <v>3</v>
      </c>
    </row>
    <row r="712" spans="1:21" x14ac:dyDescent="0.25">
      <c r="A712" t="s">
        <v>73</v>
      </c>
      <c r="B712">
        <v>0.3</v>
      </c>
      <c r="C712">
        <v>191</v>
      </c>
      <c r="D712">
        <v>0.29153005464480902</v>
      </c>
      <c r="E712">
        <v>0.38688524590163897</v>
      </c>
      <c r="F712">
        <v>0.588251366120219</v>
      </c>
      <c r="G712">
        <v>0.44098360655737701</v>
      </c>
      <c r="H712">
        <v>0.387978142076503</v>
      </c>
      <c r="I712">
        <v>0.38852459016393398</v>
      </c>
      <c r="J712">
        <v>0.38879781420765003</v>
      </c>
      <c r="K712">
        <v>0.38907103825136602</v>
      </c>
      <c r="L712">
        <v>0.389617486338798</v>
      </c>
      <c r="M712">
        <f t="shared" si="107"/>
        <v>9</v>
      </c>
      <c r="N712">
        <f t="shared" si="107"/>
        <v>8</v>
      </c>
      <c r="O712">
        <f t="shared" si="107"/>
        <v>1</v>
      </c>
      <c r="P712">
        <f t="shared" si="106"/>
        <v>2</v>
      </c>
      <c r="Q712">
        <f t="shared" si="106"/>
        <v>7</v>
      </c>
      <c r="R712">
        <f t="shared" si="106"/>
        <v>6</v>
      </c>
      <c r="S712">
        <f t="shared" si="106"/>
        <v>5</v>
      </c>
      <c r="T712">
        <f t="shared" si="106"/>
        <v>4</v>
      </c>
      <c r="U712">
        <f t="shared" si="106"/>
        <v>3</v>
      </c>
    </row>
    <row r="713" spans="1:21" x14ac:dyDescent="0.25">
      <c r="A713" t="s">
        <v>73</v>
      </c>
      <c r="B713">
        <v>0.4</v>
      </c>
      <c r="C713">
        <v>254</v>
      </c>
      <c r="D713">
        <v>0.29316939890710397</v>
      </c>
      <c r="E713">
        <v>0.27295081967213097</v>
      </c>
      <c r="F713">
        <v>0.496174863387978</v>
      </c>
      <c r="G713">
        <v>0.327322404371585</v>
      </c>
      <c r="H713">
        <v>0.273770491803279</v>
      </c>
      <c r="I713">
        <v>0.27459016393442598</v>
      </c>
      <c r="J713">
        <v>0.27486338797814203</v>
      </c>
      <c r="K713">
        <v>0.27568306010929</v>
      </c>
      <c r="L713">
        <v>0.27704918032786902</v>
      </c>
      <c r="M713">
        <f t="shared" si="107"/>
        <v>3</v>
      </c>
      <c r="N713">
        <f t="shared" si="107"/>
        <v>9</v>
      </c>
      <c r="O713">
        <f t="shared" si="107"/>
        <v>1</v>
      </c>
      <c r="P713">
        <f t="shared" si="106"/>
        <v>2</v>
      </c>
      <c r="Q713">
        <f t="shared" si="106"/>
        <v>8</v>
      </c>
      <c r="R713">
        <f t="shared" si="106"/>
        <v>7</v>
      </c>
      <c r="S713">
        <f t="shared" si="106"/>
        <v>6</v>
      </c>
      <c r="T713">
        <f t="shared" si="106"/>
        <v>5</v>
      </c>
      <c r="U713">
        <f t="shared" si="106"/>
        <v>4</v>
      </c>
    </row>
    <row r="714" spans="1:21" x14ac:dyDescent="0.25">
      <c r="A714" t="s">
        <v>73</v>
      </c>
      <c r="B714">
        <v>0.5</v>
      </c>
      <c r="C714">
        <v>318</v>
      </c>
      <c r="D714">
        <v>0.29316939890710397</v>
      </c>
      <c r="E714">
        <v>0.24480874316939899</v>
      </c>
      <c r="F714">
        <v>0.46639344262295102</v>
      </c>
      <c r="G714">
        <v>0.29562841530054601</v>
      </c>
      <c r="H714">
        <v>0.24590163934426201</v>
      </c>
      <c r="I714">
        <v>0.24672131147540999</v>
      </c>
      <c r="J714">
        <v>0.24672131147540999</v>
      </c>
      <c r="K714">
        <v>0.247267759562841</v>
      </c>
      <c r="L714">
        <v>0.24863387978142101</v>
      </c>
      <c r="M714">
        <f t="shared" si="107"/>
        <v>3</v>
      </c>
      <c r="N714">
        <f t="shared" si="107"/>
        <v>9</v>
      </c>
      <c r="O714">
        <f t="shared" si="107"/>
        <v>1</v>
      </c>
      <c r="P714">
        <f t="shared" si="106"/>
        <v>2</v>
      </c>
      <c r="Q714">
        <f t="shared" si="106"/>
        <v>8</v>
      </c>
      <c r="R714">
        <f t="shared" si="106"/>
        <v>6.5</v>
      </c>
      <c r="S714">
        <f t="shared" si="106"/>
        <v>6.5</v>
      </c>
      <c r="T714">
        <f t="shared" si="106"/>
        <v>5</v>
      </c>
      <c r="U714">
        <f t="shared" si="106"/>
        <v>4</v>
      </c>
    </row>
    <row r="715" spans="1:21" x14ac:dyDescent="0.25">
      <c r="A715" t="s">
        <v>73</v>
      </c>
      <c r="B715">
        <v>0.6</v>
      </c>
      <c r="C715">
        <v>382</v>
      </c>
      <c r="D715">
        <v>0.29316939890710397</v>
      </c>
      <c r="E715">
        <v>0.24098360655737699</v>
      </c>
      <c r="F715">
        <v>0.46229508196721297</v>
      </c>
      <c r="G715">
        <v>0.290437158469945</v>
      </c>
      <c r="H715">
        <v>0.24207650273223999</v>
      </c>
      <c r="I715">
        <v>0.24289617486338799</v>
      </c>
      <c r="J715">
        <v>0.24289617486338799</v>
      </c>
      <c r="K715">
        <v>0.24344262295082</v>
      </c>
      <c r="L715">
        <v>0.244535519125683</v>
      </c>
      <c r="M715">
        <f t="shared" si="107"/>
        <v>2</v>
      </c>
      <c r="N715">
        <f t="shared" si="107"/>
        <v>9</v>
      </c>
      <c r="O715">
        <f t="shared" si="107"/>
        <v>1</v>
      </c>
      <c r="P715">
        <f t="shared" si="106"/>
        <v>3</v>
      </c>
      <c r="Q715">
        <f t="shared" si="106"/>
        <v>8</v>
      </c>
      <c r="R715">
        <f t="shared" si="106"/>
        <v>6.5</v>
      </c>
      <c r="S715">
        <f t="shared" si="106"/>
        <v>6.5</v>
      </c>
      <c r="T715">
        <f t="shared" si="106"/>
        <v>5</v>
      </c>
      <c r="U715">
        <f t="shared" si="106"/>
        <v>4</v>
      </c>
    </row>
    <row r="716" spans="1:21" x14ac:dyDescent="0.25">
      <c r="A716" t="s">
        <v>73</v>
      </c>
      <c r="B716">
        <v>0.7</v>
      </c>
      <c r="C716">
        <v>445</v>
      </c>
      <c r="D716">
        <v>0.29316939890710397</v>
      </c>
      <c r="E716">
        <v>0.240710382513661</v>
      </c>
      <c r="F716">
        <v>0.46229508196721297</v>
      </c>
      <c r="G716">
        <v>0.29016393442623001</v>
      </c>
      <c r="H716">
        <v>0.241803278688525</v>
      </c>
      <c r="I716">
        <v>0.24289617486338799</v>
      </c>
      <c r="J716">
        <v>0.24289617486338799</v>
      </c>
      <c r="K716">
        <v>0.24344262295082</v>
      </c>
      <c r="L716">
        <v>0.24426229508196701</v>
      </c>
      <c r="M716">
        <f t="shared" si="107"/>
        <v>2</v>
      </c>
      <c r="N716">
        <f t="shared" si="107"/>
        <v>9</v>
      </c>
      <c r="O716">
        <f t="shared" si="107"/>
        <v>1</v>
      </c>
      <c r="P716">
        <f t="shared" si="106"/>
        <v>3</v>
      </c>
      <c r="Q716">
        <f t="shared" si="106"/>
        <v>8</v>
      </c>
      <c r="R716">
        <f t="shared" si="106"/>
        <v>6.5</v>
      </c>
      <c r="S716">
        <f t="shared" si="106"/>
        <v>6.5</v>
      </c>
      <c r="T716">
        <f t="shared" si="106"/>
        <v>5</v>
      </c>
      <c r="U716">
        <f t="shared" si="106"/>
        <v>4</v>
      </c>
    </row>
    <row r="717" spans="1:21" x14ac:dyDescent="0.25">
      <c r="A717" t="s">
        <v>73</v>
      </c>
      <c r="B717">
        <v>0.8</v>
      </c>
      <c r="C717">
        <v>509</v>
      </c>
      <c r="D717">
        <v>0.29316939890710397</v>
      </c>
      <c r="E717">
        <v>0.239890710382514</v>
      </c>
      <c r="F717">
        <v>0.46174863387978099</v>
      </c>
      <c r="G717">
        <v>0.28989071038251402</v>
      </c>
      <c r="H717">
        <v>0.240710382513661</v>
      </c>
      <c r="I717">
        <v>0.24153005464480901</v>
      </c>
      <c r="J717">
        <v>0.241803278688525</v>
      </c>
      <c r="K717">
        <v>0.242622950819672</v>
      </c>
      <c r="L717">
        <v>0.24344262295082</v>
      </c>
      <c r="M717">
        <f t="shared" si="107"/>
        <v>2</v>
      </c>
      <c r="N717">
        <f t="shared" si="107"/>
        <v>9</v>
      </c>
      <c r="O717">
        <f t="shared" si="107"/>
        <v>1</v>
      </c>
      <c r="P717">
        <f t="shared" si="106"/>
        <v>3</v>
      </c>
      <c r="Q717">
        <f t="shared" si="106"/>
        <v>8</v>
      </c>
      <c r="R717">
        <f t="shared" si="106"/>
        <v>7</v>
      </c>
      <c r="S717">
        <f t="shared" si="106"/>
        <v>6</v>
      </c>
      <c r="T717">
        <f t="shared" si="106"/>
        <v>5</v>
      </c>
      <c r="U717">
        <f t="shared" si="106"/>
        <v>4</v>
      </c>
    </row>
    <row r="718" spans="1:21" x14ac:dyDescent="0.25">
      <c r="A718" t="s">
        <v>73</v>
      </c>
      <c r="B718">
        <v>0.9</v>
      </c>
      <c r="C718">
        <v>573</v>
      </c>
      <c r="D718">
        <v>0.29316939890710397</v>
      </c>
      <c r="E718">
        <v>0.239890710382514</v>
      </c>
      <c r="F718">
        <v>0.46174863387978099</v>
      </c>
      <c r="G718">
        <v>0.28989071038251402</v>
      </c>
      <c r="H718">
        <v>0.240710382513661</v>
      </c>
      <c r="I718">
        <v>0.24153005464480901</v>
      </c>
      <c r="J718">
        <v>0.241803278688525</v>
      </c>
      <c r="K718">
        <v>0.242622950819672</v>
      </c>
      <c r="L718">
        <v>0.24344262295082</v>
      </c>
      <c r="M718">
        <f t="shared" si="107"/>
        <v>2</v>
      </c>
      <c r="N718">
        <f t="shared" si="107"/>
        <v>9</v>
      </c>
      <c r="O718">
        <f t="shared" si="107"/>
        <v>1</v>
      </c>
      <c r="P718">
        <f t="shared" si="106"/>
        <v>3</v>
      </c>
      <c r="Q718">
        <f t="shared" si="106"/>
        <v>8</v>
      </c>
      <c r="R718">
        <f t="shared" si="106"/>
        <v>7</v>
      </c>
      <c r="S718">
        <f t="shared" si="106"/>
        <v>6</v>
      </c>
      <c r="T718">
        <f t="shared" si="106"/>
        <v>5</v>
      </c>
      <c r="U718">
        <f t="shared" si="106"/>
        <v>4</v>
      </c>
    </row>
    <row r="719" spans="1:21" x14ac:dyDescent="0.25">
      <c r="A719" t="s">
        <v>73</v>
      </c>
      <c r="B719">
        <v>1</v>
      </c>
      <c r="C719">
        <v>637</v>
      </c>
      <c r="D719">
        <v>0.29316939890710397</v>
      </c>
      <c r="E719">
        <v>0.239890710382514</v>
      </c>
      <c r="F719">
        <v>0.46174863387978099</v>
      </c>
      <c r="G719">
        <v>0.28989071038251402</v>
      </c>
      <c r="H719">
        <v>0.240710382513661</v>
      </c>
      <c r="I719">
        <v>0.24153005464480901</v>
      </c>
      <c r="J719">
        <v>0.241803278688525</v>
      </c>
      <c r="K719">
        <v>0.242622950819672</v>
      </c>
      <c r="L719">
        <v>0.24344262295082</v>
      </c>
      <c r="M719">
        <f t="shared" si="107"/>
        <v>2</v>
      </c>
      <c r="N719">
        <f t="shared" si="107"/>
        <v>9</v>
      </c>
      <c r="O719">
        <f t="shared" si="107"/>
        <v>1</v>
      </c>
      <c r="P719">
        <f t="shared" si="106"/>
        <v>3</v>
      </c>
      <c r="Q719">
        <f t="shared" si="106"/>
        <v>8</v>
      </c>
      <c r="R719">
        <f t="shared" si="106"/>
        <v>7</v>
      </c>
      <c r="S719">
        <f t="shared" si="106"/>
        <v>6</v>
      </c>
      <c r="T719">
        <f t="shared" si="106"/>
        <v>5</v>
      </c>
      <c r="U719">
        <f t="shared" si="106"/>
        <v>4</v>
      </c>
    </row>
    <row r="720" spans="1:21" x14ac:dyDescent="0.25">
      <c r="A720" t="s">
        <v>59</v>
      </c>
      <c r="B720">
        <v>3.1347962382445101E-3</v>
      </c>
      <c r="C720">
        <v>1</v>
      </c>
      <c r="D720">
        <v>7.4755381604696705E-2</v>
      </c>
      <c r="E720">
        <v>0.914090019569472</v>
      </c>
      <c r="F720">
        <v>0.954794520547945</v>
      </c>
      <c r="G720">
        <v>0.91996086105675101</v>
      </c>
      <c r="H720">
        <v>0.91428571428571404</v>
      </c>
      <c r="I720">
        <v>0.91428571428571404</v>
      </c>
      <c r="J720">
        <v>0.914090019569472</v>
      </c>
      <c r="K720">
        <v>0.91389432485322897</v>
      </c>
      <c r="L720">
        <v>0.91389432485322897</v>
      </c>
      <c r="M720">
        <f t="shared" si="107"/>
        <v>9</v>
      </c>
      <c r="N720">
        <f t="shared" si="107"/>
        <v>5.5</v>
      </c>
      <c r="O720">
        <f t="shared" si="107"/>
        <v>1</v>
      </c>
      <c r="P720">
        <f t="shared" si="106"/>
        <v>2</v>
      </c>
      <c r="Q720">
        <f t="shared" si="106"/>
        <v>3.5</v>
      </c>
      <c r="R720">
        <f t="shared" si="106"/>
        <v>3.5</v>
      </c>
      <c r="S720">
        <f t="shared" si="106"/>
        <v>5.5</v>
      </c>
      <c r="T720">
        <f t="shared" si="106"/>
        <v>7.5</v>
      </c>
      <c r="U720">
        <f t="shared" si="106"/>
        <v>7.5</v>
      </c>
    </row>
    <row r="721" spans="1:21" x14ac:dyDescent="0.25">
      <c r="A721" t="s">
        <v>59</v>
      </c>
      <c r="B721">
        <v>6.2695924764890297E-3</v>
      </c>
      <c r="C721">
        <v>2</v>
      </c>
      <c r="D721">
        <v>0.10606653620352301</v>
      </c>
      <c r="E721">
        <v>0.89373776908023495</v>
      </c>
      <c r="F721">
        <v>0.94814090019569497</v>
      </c>
      <c r="G721">
        <v>0.90097847358121297</v>
      </c>
      <c r="H721">
        <v>0.89373776908023495</v>
      </c>
      <c r="I721">
        <v>0.89373776908023495</v>
      </c>
      <c r="J721">
        <v>0.89373776908023495</v>
      </c>
      <c r="K721">
        <v>0.89354207436399202</v>
      </c>
      <c r="L721">
        <v>0.89315068493150696</v>
      </c>
      <c r="M721">
        <f t="shared" si="107"/>
        <v>9</v>
      </c>
      <c r="N721">
        <f t="shared" si="107"/>
        <v>4.5</v>
      </c>
      <c r="O721">
        <f t="shared" si="107"/>
        <v>1</v>
      </c>
      <c r="P721">
        <f t="shared" si="106"/>
        <v>2</v>
      </c>
      <c r="Q721">
        <f t="shared" si="106"/>
        <v>4.5</v>
      </c>
      <c r="R721">
        <f t="shared" si="106"/>
        <v>4.5</v>
      </c>
      <c r="S721">
        <f t="shared" si="106"/>
        <v>4.5</v>
      </c>
      <c r="T721">
        <f t="shared" si="106"/>
        <v>7</v>
      </c>
      <c r="U721">
        <f t="shared" si="106"/>
        <v>8</v>
      </c>
    </row>
    <row r="722" spans="1:21" x14ac:dyDescent="0.25">
      <c r="A722" t="s">
        <v>59</v>
      </c>
      <c r="B722">
        <v>9.4043887147335394E-3</v>
      </c>
      <c r="C722">
        <v>3</v>
      </c>
      <c r="D722">
        <v>0.12720156555772999</v>
      </c>
      <c r="E722">
        <v>0.88258317025440303</v>
      </c>
      <c r="F722">
        <v>0.94285714285714295</v>
      </c>
      <c r="G722">
        <v>0.89138943248532299</v>
      </c>
      <c r="H722">
        <v>0.88317025440313102</v>
      </c>
      <c r="I722">
        <v>0.88317025440313102</v>
      </c>
      <c r="J722">
        <v>0.88297455968688798</v>
      </c>
      <c r="K722">
        <v>0.88238747553815999</v>
      </c>
      <c r="L722">
        <v>0.88160469667318997</v>
      </c>
      <c r="M722">
        <f t="shared" si="107"/>
        <v>9</v>
      </c>
      <c r="N722">
        <f t="shared" si="107"/>
        <v>6</v>
      </c>
      <c r="O722">
        <f t="shared" si="107"/>
        <v>1</v>
      </c>
      <c r="P722">
        <f t="shared" si="107"/>
        <v>2</v>
      </c>
      <c r="Q722">
        <f t="shared" si="107"/>
        <v>3.5</v>
      </c>
      <c r="R722">
        <f t="shared" si="107"/>
        <v>3.5</v>
      </c>
      <c r="S722">
        <f t="shared" si="107"/>
        <v>5</v>
      </c>
      <c r="T722">
        <f t="shared" si="107"/>
        <v>7</v>
      </c>
      <c r="U722">
        <f t="shared" si="107"/>
        <v>8</v>
      </c>
    </row>
    <row r="723" spans="1:21" x14ac:dyDescent="0.25">
      <c r="A723" t="s">
        <v>59</v>
      </c>
      <c r="B723">
        <v>1.2539184952978099E-2</v>
      </c>
      <c r="C723">
        <v>4</v>
      </c>
      <c r="D723">
        <v>0.14481409001956899</v>
      </c>
      <c r="E723">
        <v>0.87084148727984301</v>
      </c>
      <c r="F723">
        <v>0.94148727984344405</v>
      </c>
      <c r="G723">
        <v>0.88082191780821895</v>
      </c>
      <c r="H723">
        <v>0.871428571428572</v>
      </c>
      <c r="I723">
        <v>0.87162426614481403</v>
      </c>
      <c r="J723">
        <v>0.87162426614481403</v>
      </c>
      <c r="K723">
        <v>0.87064579256360097</v>
      </c>
      <c r="L723">
        <v>0.87025440313111502</v>
      </c>
      <c r="M723">
        <f t="shared" si="107"/>
        <v>9</v>
      </c>
      <c r="N723">
        <f t="shared" si="107"/>
        <v>6</v>
      </c>
      <c r="O723">
        <f t="shared" si="107"/>
        <v>1</v>
      </c>
      <c r="P723">
        <f t="shared" si="107"/>
        <v>2</v>
      </c>
      <c r="Q723">
        <f t="shared" si="107"/>
        <v>5</v>
      </c>
      <c r="R723">
        <f t="shared" si="107"/>
        <v>3.5</v>
      </c>
      <c r="S723">
        <f t="shared" si="107"/>
        <v>3.5</v>
      </c>
      <c r="T723">
        <f t="shared" si="107"/>
        <v>7</v>
      </c>
      <c r="U723">
        <f t="shared" si="107"/>
        <v>8</v>
      </c>
    </row>
    <row r="724" spans="1:21" x14ac:dyDescent="0.25">
      <c r="A724" t="s">
        <v>59</v>
      </c>
      <c r="B724">
        <v>1.56739811912226E-2</v>
      </c>
      <c r="C724">
        <v>5</v>
      </c>
      <c r="D724">
        <v>0.162622309197652</v>
      </c>
      <c r="E724">
        <v>0.86281800391389396</v>
      </c>
      <c r="F724">
        <v>0.93287671232876701</v>
      </c>
      <c r="G724">
        <v>0.87455968688845398</v>
      </c>
      <c r="H724">
        <v>0.86360078277886498</v>
      </c>
      <c r="I724">
        <v>0.86360078277886498</v>
      </c>
      <c r="J724">
        <v>0.86360078277886498</v>
      </c>
      <c r="K724">
        <v>0.86340508806262195</v>
      </c>
      <c r="L724">
        <v>0.86320939334638003</v>
      </c>
      <c r="M724">
        <f t="shared" si="107"/>
        <v>9</v>
      </c>
      <c r="N724">
        <f t="shared" si="107"/>
        <v>8</v>
      </c>
      <c r="O724">
        <f t="shared" si="107"/>
        <v>1</v>
      </c>
      <c r="P724">
        <f t="shared" si="107"/>
        <v>2</v>
      </c>
      <c r="Q724">
        <f t="shared" si="107"/>
        <v>4</v>
      </c>
      <c r="R724">
        <f t="shared" si="107"/>
        <v>4</v>
      </c>
      <c r="S724">
        <f t="shared" si="107"/>
        <v>4</v>
      </c>
      <c r="T724">
        <f t="shared" si="107"/>
        <v>6</v>
      </c>
      <c r="U724">
        <f t="shared" si="107"/>
        <v>7</v>
      </c>
    </row>
    <row r="725" spans="1:21" x14ac:dyDescent="0.25">
      <c r="A725" t="s">
        <v>59</v>
      </c>
      <c r="B725">
        <v>1.88087774294671E-2</v>
      </c>
      <c r="C725">
        <v>6</v>
      </c>
      <c r="D725">
        <v>0.181017612524462</v>
      </c>
      <c r="E725">
        <v>0.85459882583170299</v>
      </c>
      <c r="F725">
        <v>0.92622309197651698</v>
      </c>
      <c r="G725">
        <v>0.86751467710371799</v>
      </c>
      <c r="H725">
        <v>0.85518590998043098</v>
      </c>
      <c r="I725">
        <v>0.85538160469667301</v>
      </c>
      <c r="J725">
        <v>0.85557729941291605</v>
      </c>
      <c r="K725">
        <v>0.85577299412915897</v>
      </c>
      <c r="L725">
        <v>0.85577299412915897</v>
      </c>
      <c r="M725">
        <f t="shared" si="107"/>
        <v>9</v>
      </c>
      <c r="N725">
        <f t="shared" si="107"/>
        <v>8</v>
      </c>
      <c r="O725">
        <f t="shared" si="107"/>
        <v>1</v>
      </c>
      <c r="P725">
        <f t="shared" si="107"/>
        <v>2</v>
      </c>
      <c r="Q725">
        <f t="shared" si="107"/>
        <v>7</v>
      </c>
      <c r="R725">
        <f t="shared" si="107"/>
        <v>6</v>
      </c>
      <c r="S725">
        <f t="shared" si="107"/>
        <v>5</v>
      </c>
      <c r="T725">
        <f t="shared" si="107"/>
        <v>3.5</v>
      </c>
      <c r="U725">
        <f t="shared" si="107"/>
        <v>3.5</v>
      </c>
    </row>
    <row r="726" spans="1:21" x14ac:dyDescent="0.25">
      <c r="A726" t="s">
        <v>59</v>
      </c>
      <c r="B726">
        <v>2.1943573667711599E-2</v>
      </c>
      <c r="C726">
        <v>7</v>
      </c>
      <c r="D726">
        <v>0.19021526418786699</v>
      </c>
      <c r="E726">
        <v>0.84833659491193703</v>
      </c>
      <c r="F726">
        <v>0.92309197651663399</v>
      </c>
      <c r="G726">
        <v>0.86457925636007804</v>
      </c>
      <c r="H726">
        <v>0.84970645792563604</v>
      </c>
      <c r="I726">
        <v>0.85009784735812099</v>
      </c>
      <c r="J726">
        <v>0.85029354207436403</v>
      </c>
      <c r="K726">
        <v>0.84970645792563604</v>
      </c>
      <c r="L726">
        <v>0.84951076320939301</v>
      </c>
      <c r="M726">
        <f t="shared" si="107"/>
        <v>9</v>
      </c>
      <c r="N726">
        <f t="shared" si="107"/>
        <v>8</v>
      </c>
      <c r="O726">
        <f t="shared" si="107"/>
        <v>1</v>
      </c>
      <c r="P726">
        <f t="shared" si="107"/>
        <v>2</v>
      </c>
      <c r="Q726">
        <f t="shared" si="107"/>
        <v>5.5</v>
      </c>
      <c r="R726">
        <f t="shared" si="107"/>
        <v>4</v>
      </c>
      <c r="S726">
        <f t="shared" si="107"/>
        <v>3</v>
      </c>
      <c r="T726">
        <f t="shared" si="107"/>
        <v>5.5</v>
      </c>
      <c r="U726">
        <f t="shared" si="107"/>
        <v>7</v>
      </c>
    </row>
    <row r="727" spans="1:21" x14ac:dyDescent="0.25">
      <c r="A727" t="s">
        <v>59</v>
      </c>
      <c r="B727">
        <v>2.5078369905956101E-2</v>
      </c>
      <c r="C727">
        <v>8</v>
      </c>
      <c r="D727">
        <v>0.204305283757339</v>
      </c>
      <c r="E727">
        <v>0.84070450097847405</v>
      </c>
      <c r="F727">
        <v>0.91761252446184005</v>
      </c>
      <c r="G727">
        <v>0.85616438356164404</v>
      </c>
      <c r="H727">
        <v>0.84148727984344396</v>
      </c>
      <c r="I727">
        <v>0.84187866927593002</v>
      </c>
      <c r="J727">
        <v>0.84168297455968699</v>
      </c>
      <c r="K727">
        <v>0.84129158512720204</v>
      </c>
      <c r="L727">
        <v>0.84090019569471597</v>
      </c>
      <c r="M727">
        <f t="shared" si="107"/>
        <v>9</v>
      </c>
      <c r="N727">
        <f t="shared" si="107"/>
        <v>8</v>
      </c>
      <c r="O727">
        <f t="shared" si="107"/>
        <v>1</v>
      </c>
      <c r="P727">
        <f t="shared" si="107"/>
        <v>2</v>
      </c>
      <c r="Q727">
        <f t="shared" si="107"/>
        <v>5</v>
      </c>
      <c r="R727">
        <f t="shared" si="107"/>
        <v>3</v>
      </c>
      <c r="S727">
        <f t="shared" si="107"/>
        <v>4</v>
      </c>
      <c r="T727">
        <f t="shared" si="107"/>
        <v>6</v>
      </c>
      <c r="U727">
        <f t="shared" si="107"/>
        <v>7</v>
      </c>
    </row>
    <row r="728" spans="1:21" x14ac:dyDescent="0.25">
      <c r="A728" t="s">
        <v>59</v>
      </c>
      <c r="B728">
        <v>2.8213166144200601E-2</v>
      </c>
      <c r="C728">
        <v>9</v>
      </c>
      <c r="D728">
        <v>0.21213307240704499</v>
      </c>
      <c r="E728">
        <v>0.83131115459882599</v>
      </c>
      <c r="F728">
        <v>0.91154598825831701</v>
      </c>
      <c r="G728">
        <v>0.85107632093933505</v>
      </c>
      <c r="H728">
        <v>0.83248532289628197</v>
      </c>
      <c r="I728">
        <v>0.83287671232876703</v>
      </c>
      <c r="J728">
        <v>0.83326810176125199</v>
      </c>
      <c r="K728">
        <v>0.83307240704500995</v>
      </c>
      <c r="L728">
        <v>0.832681017612524</v>
      </c>
      <c r="M728">
        <f t="shared" si="107"/>
        <v>9</v>
      </c>
      <c r="N728">
        <f t="shared" si="107"/>
        <v>8</v>
      </c>
      <c r="O728">
        <f t="shared" si="107"/>
        <v>1</v>
      </c>
      <c r="P728">
        <f t="shared" si="107"/>
        <v>2</v>
      </c>
      <c r="Q728">
        <f t="shared" si="107"/>
        <v>7</v>
      </c>
      <c r="R728">
        <f t="shared" si="107"/>
        <v>5</v>
      </c>
      <c r="S728">
        <f t="shared" si="107"/>
        <v>3</v>
      </c>
      <c r="T728">
        <f t="shared" si="107"/>
        <v>4</v>
      </c>
      <c r="U728">
        <f t="shared" si="107"/>
        <v>6</v>
      </c>
    </row>
    <row r="729" spans="1:21" x14ac:dyDescent="0.25">
      <c r="A729" t="s">
        <v>59</v>
      </c>
      <c r="B729">
        <v>3.1347962382445103E-2</v>
      </c>
      <c r="C729">
        <v>10</v>
      </c>
      <c r="D729">
        <v>0.21604696673189799</v>
      </c>
      <c r="E729">
        <v>0.82485322896281799</v>
      </c>
      <c r="F729">
        <v>0.90489236790606697</v>
      </c>
      <c r="G729">
        <v>0.84696673189823901</v>
      </c>
      <c r="H729">
        <v>0.826223091976517</v>
      </c>
      <c r="I729">
        <v>0.82641878669275903</v>
      </c>
      <c r="J729">
        <v>0.82681017612524499</v>
      </c>
      <c r="K729">
        <v>0.82661448140900196</v>
      </c>
      <c r="L729">
        <v>0.826223091976517</v>
      </c>
      <c r="M729">
        <f t="shared" si="107"/>
        <v>9</v>
      </c>
      <c r="N729">
        <f t="shared" si="107"/>
        <v>8</v>
      </c>
      <c r="O729">
        <f t="shared" si="107"/>
        <v>1</v>
      </c>
      <c r="P729">
        <f t="shared" si="107"/>
        <v>2</v>
      </c>
      <c r="Q729">
        <f t="shared" si="107"/>
        <v>6.5</v>
      </c>
      <c r="R729">
        <f t="shared" si="107"/>
        <v>5</v>
      </c>
      <c r="S729">
        <f t="shared" si="107"/>
        <v>3</v>
      </c>
      <c r="T729">
        <f t="shared" si="107"/>
        <v>4</v>
      </c>
      <c r="U729">
        <f t="shared" si="107"/>
        <v>6.5</v>
      </c>
    </row>
    <row r="730" spans="1:21" x14ac:dyDescent="0.25">
      <c r="A730" t="s">
        <v>59</v>
      </c>
      <c r="B730">
        <v>0.1</v>
      </c>
      <c r="C730">
        <v>31</v>
      </c>
      <c r="D730">
        <v>0.286497064579256</v>
      </c>
      <c r="E730">
        <v>0.65166340508806297</v>
      </c>
      <c r="F730">
        <v>0.78688845401174201</v>
      </c>
      <c r="G730">
        <v>0.70489236790606702</v>
      </c>
      <c r="H730">
        <v>0.65499021526418799</v>
      </c>
      <c r="I730">
        <v>0.65577299412915802</v>
      </c>
      <c r="J730">
        <v>0.65636007827788601</v>
      </c>
      <c r="K730">
        <v>0.65655577299412904</v>
      </c>
      <c r="L730">
        <v>0.65675146771037196</v>
      </c>
      <c r="M730">
        <f t="shared" si="107"/>
        <v>9</v>
      </c>
      <c r="N730">
        <f t="shared" si="107"/>
        <v>8</v>
      </c>
      <c r="O730">
        <f t="shared" si="107"/>
        <v>1</v>
      </c>
      <c r="P730">
        <f t="shared" si="107"/>
        <v>2</v>
      </c>
      <c r="Q730">
        <f t="shared" si="107"/>
        <v>7</v>
      </c>
      <c r="R730">
        <f t="shared" si="107"/>
        <v>6</v>
      </c>
      <c r="S730">
        <f t="shared" si="107"/>
        <v>5</v>
      </c>
      <c r="T730">
        <f t="shared" si="107"/>
        <v>4</v>
      </c>
      <c r="U730">
        <f t="shared" si="107"/>
        <v>3</v>
      </c>
    </row>
    <row r="731" spans="1:21" x14ac:dyDescent="0.25">
      <c r="A731" t="s">
        <v>59</v>
      </c>
      <c r="B731">
        <v>0.2</v>
      </c>
      <c r="C731">
        <v>63</v>
      </c>
      <c r="D731">
        <v>0.29530332681017601</v>
      </c>
      <c r="E731">
        <v>0.50234833659491196</v>
      </c>
      <c r="F731">
        <v>0.68727984344422699</v>
      </c>
      <c r="G731">
        <v>0.56164383561643805</v>
      </c>
      <c r="H731">
        <v>0.506457925636008</v>
      </c>
      <c r="I731">
        <v>0.50782778864970601</v>
      </c>
      <c r="J731">
        <v>0.50900195694716199</v>
      </c>
      <c r="K731">
        <v>0.51037181996086101</v>
      </c>
      <c r="L731">
        <v>0.51115459882583203</v>
      </c>
      <c r="M731">
        <f t="shared" si="107"/>
        <v>9</v>
      </c>
      <c r="N731">
        <f t="shared" si="107"/>
        <v>8</v>
      </c>
      <c r="O731">
        <f t="shared" si="107"/>
        <v>1</v>
      </c>
      <c r="P731">
        <f t="shared" si="107"/>
        <v>2</v>
      </c>
      <c r="Q731">
        <f t="shared" si="107"/>
        <v>7</v>
      </c>
      <c r="R731">
        <f t="shared" si="107"/>
        <v>6</v>
      </c>
      <c r="S731">
        <f t="shared" si="107"/>
        <v>5</v>
      </c>
      <c r="T731">
        <f t="shared" si="107"/>
        <v>4</v>
      </c>
      <c r="U731">
        <f t="shared" si="107"/>
        <v>3</v>
      </c>
    </row>
    <row r="732" spans="1:21" x14ac:dyDescent="0.25">
      <c r="A732" t="s">
        <v>59</v>
      </c>
      <c r="B732">
        <v>0.3</v>
      </c>
      <c r="C732">
        <v>95</v>
      </c>
      <c r="D732">
        <v>0.29647749510763199</v>
      </c>
      <c r="E732">
        <v>0.38982387475538199</v>
      </c>
      <c r="F732">
        <v>0.59921722113502895</v>
      </c>
      <c r="G732">
        <v>0.45322896281800401</v>
      </c>
      <c r="H732">
        <v>0.39510763209393301</v>
      </c>
      <c r="I732">
        <v>0.39706457925636002</v>
      </c>
      <c r="J732">
        <v>0.39804305283757302</v>
      </c>
      <c r="K732">
        <v>0.39902152641878702</v>
      </c>
      <c r="L732">
        <v>0.40039138943248498</v>
      </c>
      <c r="M732">
        <f t="shared" si="107"/>
        <v>9</v>
      </c>
      <c r="N732">
        <f t="shared" si="107"/>
        <v>8</v>
      </c>
      <c r="O732">
        <f t="shared" si="107"/>
        <v>1</v>
      </c>
      <c r="P732">
        <f t="shared" si="107"/>
        <v>2</v>
      </c>
      <c r="Q732">
        <f t="shared" si="107"/>
        <v>7</v>
      </c>
      <c r="R732">
        <f t="shared" si="107"/>
        <v>6</v>
      </c>
      <c r="S732">
        <f t="shared" si="107"/>
        <v>5</v>
      </c>
      <c r="T732">
        <f t="shared" si="107"/>
        <v>4</v>
      </c>
      <c r="U732">
        <f t="shared" si="107"/>
        <v>3</v>
      </c>
    </row>
    <row r="733" spans="1:21" x14ac:dyDescent="0.25">
      <c r="A733" t="s">
        <v>59</v>
      </c>
      <c r="B733">
        <v>0.4</v>
      </c>
      <c r="C733">
        <v>127</v>
      </c>
      <c r="D733">
        <v>0.3</v>
      </c>
      <c r="E733">
        <v>0.30880626223092</v>
      </c>
      <c r="F733">
        <v>0.52524461839530301</v>
      </c>
      <c r="G733">
        <v>0.36966731898238703</v>
      </c>
      <c r="H733">
        <v>0.31448140900195698</v>
      </c>
      <c r="I733">
        <v>0.31682974559686899</v>
      </c>
      <c r="J733">
        <v>0.31800391389432497</v>
      </c>
      <c r="K733">
        <v>0.31859099804305302</v>
      </c>
      <c r="L733">
        <v>0.319765166340509</v>
      </c>
      <c r="M733">
        <f t="shared" si="107"/>
        <v>9</v>
      </c>
      <c r="N733">
        <f t="shared" si="107"/>
        <v>8</v>
      </c>
      <c r="O733">
        <f t="shared" si="107"/>
        <v>1</v>
      </c>
      <c r="P733">
        <f t="shared" si="107"/>
        <v>2</v>
      </c>
      <c r="Q733">
        <f t="shared" si="107"/>
        <v>7</v>
      </c>
      <c r="R733">
        <f t="shared" si="107"/>
        <v>6</v>
      </c>
      <c r="S733">
        <f t="shared" si="107"/>
        <v>5</v>
      </c>
      <c r="T733">
        <f t="shared" si="107"/>
        <v>4</v>
      </c>
      <c r="U733">
        <f t="shared" si="107"/>
        <v>3</v>
      </c>
    </row>
    <row r="734" spans="1:21" x14ac:dyDescent="0.25">
      <c r="A734" t="s">
        <v>59</v>
      </c>
      <c r="B734">
        <v>0.5</v>
      </c>
      <c r="C734">
        <v>159</v>
      </c>
      <c r="D734">
        <v>0.30058708414872798</v>
      </c>
      <c r="E734">
        <v>0.28258317025440299</v>
      </c>
      <c r="F734">
        <v>0.49706457925636</v>
      </c>
      <c r="G734">
        <v>0.34344422700587102</v>
      </c>
      <c r="H734">
        <v>0.28825831702544003</v>
      </c>
      <c r="I734">
        <v>0.290998043052838</v>
      </c>
      <c r="J734">
        <v>0.29275929549902202</v>
      </c>
      <c r="K734">
        <v>0.29373776908023502</v>
      </c>
      <c r="L734">
        <v>0.29471624266144802</v>
      </c>
      <c r="M734">
        <f t="shared" si="107"/>
        <v>3</v>
      </c>
      <c r="N734">
        <f t="shared" si="107"/>
        <v>9</v>
      </c>
      <c r="O734">
        <f t="shared" si="107"/>
        <v>1</v>
      </c>
      <c r="P734">
        <f t="shared" si="107"/>
        <v>2</v>
      </c>
      <c r="Q734">
        <f t="shared" si="107"/>
        <v>8</v>
      </c>
      <c r="R734">
        <f t="shared" si="107"/>
        <v>7</v>
      </c>
      <c r="S734">
        <f t="shared" si="107"/>
        <v>6</v>
      </c>
      <c r="T734">
        <f t="shared" si="107"/>
        <v>5</v>
      </c>
      <c r="U734">
        <f t="shared" si="107"/>
        <v>4</v>
      </c>
    </row>
    <row r="735" spans="1:21" x14ac:dyDescent="0.25">
      <c r="A735" t="s">
        <v>59</v>
      </c>
      <c r="B735">
        <v>0.6</v>
      </c>
      <c r="C735">
        <v>191</v>
      </c>
      <c r="D735">
        <v>0.30058708414872798</v>
      </c>
      <c r="E735">
        <v>0.27495107632093901</v>
      </c>
      <c r="F735">
        <v>0.48845401174168301</v>
      </c>
      <c r="G735">
        <v>0.333659491193738</v>
      </c>
      <c r="H735">
        <v>0.28140900195694701</v>
      </c>
      <c r="I735">
        <v>0.28473581213307197</v>
      </c>
      <c r="J735">
        <v>0.286497064579256</v>
      </c>
      <c r="K735">
        <v>0.28747553816047</v>
      </c>
      <c r="L735">
        <v>0.28864970645792598</v>
      </c>
      <c r="M735">
        <f t="shared" ref="M735:U798" si="108">_xlfn.RANK.AVG(D735,$D735:$L735)</f>
        <v>3</v>
      </c>
      <c r="N735">
        <f t="shared" si="108"/>
        <v>9</v>
      </c>
      <c r="O735">
        <f t="shared" si="108"/>
        <v>1</v>
      </c>
      <c r="P735">
        <f t="shared" si="108"/>
        <v>2</v>
      </c>
      <c r="Q735">
        <f t="shared" si="108"/>
        <v>8</v>
      </c>
      <c r="R735">
        <f t="shared" si="108"/>
        <v>7</v>
      </c>
      <c r="S735">
        <f t="shared" si="108"/>
        <v>6</v>
      </c>
      <c r="T735">
        <f t="shared" si="108"/>
        <v>5</v>
      </c>
      <c r="U735">
        <f t="shared" si="108"/>
        <v>4</v>
      </c>
    </row>
    <row r="736" spans="1:21" x14ac:dyDescent="0.25">
      <c r="A736" t="s">
        <v>59</v>
      </c>
      <c r="B736">
        <v>0.7</v>
      </c>
      <c r="C736">
        <v>223</v>
      </c>
      <c r="D736">
        <v>0.30058708414872798</v>
      </c>
      <c r="E736">
        <v>0.27318982387475499</v>
      </c>
      <c r="F736">
        <v>0.48649706457925601</v>
      </c>
      <c r="G736">
        <v>0.33209393346379601</v>
      </c>
      <c r="H736">
        <v>0.281017612524462</v>
      </c>
      <c r="I736">
        <v>0.28434442270058702</v>
      </c>
      <c r="J736">
        <v>0.28610567514677099</v>
      </c>
      <c r="K736">
        <v>0.28727984344422702</v>
      </c>
      <c r="L736">
        <v>0.288454011741683</v>
      </c>
      <c r="M736">
        <f t="shared" si="108"/>
        <v>3</v>
      </c>
      <c r="N736">
        <f t="shared" si="108"/>
        <v>9</v>
      </c>
      <c r="O736">
        <f t="shared" si="108"/>
        <v>1</v>
      </c>
      <c r="P736">
        <f t="shared" si="108"/>
        <v>2</v>
      </c>
      <c r="Q736">
        <f t="shared" si="108"/>
        <v>8</v>
      </c>
      <c r="R736">
        <f t="shared" si="108"/>
        <v>7</v>
      </c>
      <c r="S736">
        <f t="shared" si="108"/>
        <v>6</v>
      </c>
      <c r="T736">
        <f t="shared" si="108"/>
        <v>5</v>
      </c>
      <c r="U736">
        <f t="shared" si="108"/>
        <v>4</v>
      </c>
    </row>
    <row r="737" spans="1:21" x14ac:dyDescent="0.25">
      <c r="A737" t="s">
        <v>59</v>
      </c>
      <c r="B737">
        <v>0.8</v>
      </c>
      <c r="C737">
        <v>255</v>
      </c>
      <c r="D737">
        <v>0.30058708414872798</v>
      </c>
      <c r="E737">
        <v>0.27240704500978502</v>
      </c>
      <c r="F737">
        <v>0.48493150684931502</v>
      </c>
      <c r="G737">
        <v>0.33131115459882599</v>
      </c>
      <c r="H737">
        <v>0.28043052837573401</v>
      </c>
      <c r="I737">
        <v>0.28414872798434399</v>
      </c>
      <c r="J737">
        <v>0.28610567514677099</v>
      </c>
      <c r="K737">
        <v>0.28727984344422702</v>
      </c>
      <c r="L737">
        <v>0.288454011741683</v>
      </c>
      <c r="M737">
        <f t="shared" si="108"/>
        <v>3</v>
      </c>
      <c r="N737">
        <f t="shared" si="108"/>
        <v>9</v>
      </c>
      <c r="O737">
        <f t="shared" si="108"/>
        <v>1</v>
      </c>
      <c r="P737">
        <f t="shared" si="108"/>
        <v>2</v>
      </c>
      <c r="Q737">
        <f t="shared" si="108"/>
        <v>8</v>
      </c>
      <c r="R737">
        <f t="shared" si="108"/>
        <v>7</v>
      </c>
      <c r="S737">
        <f t="shared" si="108"/>
        <v>6</v>
      </c>
      <c r="T737">
        <f t="shared" si="108"/>
        <v>5</v>
      </c>
      <c r="U737">
        <f t="shared" si="108"/>
        <v>4</v>
      </c>
    </row>
    <row r="738" spans="1:21" x14ac:dyDescent="0.25">
      <c r="A738" t="s">
        <v>59</v>
      </c>
      <c r="B738">
        <v>0.9</v>
      </c>
      <c r="C738">
        <v>287</v>
      </c>
      <c r="D738">
        <v>0.30058708414872798</v>
      </c>
      <c r="E738">
        <v>0.27240704500978502</v>
      </c>
      <c r="F738">
        <v>0.48493150684931502</v>
      </c>
      <c r="G738">
        <v>0.33131115459882599</v>
      </c>
      <c r="H738">
        <v>0.28043052837573401</v>
      </c>
      <c r="I738">
        <v>0.28414872798434399</v>
      </c>
      <c r="J738">
        <v>0.28610567514677099</v>
      </c>
      <c r="K738">
        <v>0.28727984344422702</v>
      </c>
      <c r="L738">
        <v>0.288454011741683</v>
      </c>
      <c r="M738">
        <f t="shared" si="108"/>
        <v>3</v>
      </c>
      <c r="N738">
        <f t="shared" si="108"/>
        <v>9</v>
      </c>
      <c r="O738">
        <f t="shared" si="108"/>
        <v>1</v>
      </c>
      <c r="P738">
        <f t="shared" si="108"/>
        <v>2</v>
      </c>
      <c r="Q738">
        <f t="shared" si="108"/>
        <v>8</v>
      </c>
      <c r="R738">
        <f t="shared" si="108"/>
        <v>7</v>
      </c>
      <c r="S738">
        <f t="shared" si="108"/>
        <v>6</v>
      </c>
      <c r="T738">
        <f t="shared" si="108"/>
        <v>5</v>
      </c>
      <c r="U738">
        <f t="shared" si="108"/>
        <v>4</v>
      </c>
    </row>
    <row r="739" spans="1:21" x14ac:dyDescent="0.25">
      <c r="A739" t="s">
        <v>59</v>
      </c>
      <c r="B739">
        <v>1</v>
      </c>
      <c r="C739">
        <v>319</v>
      </c>
      <c r="D739">
        <v>0.30058708414872798</v>
      </c>
      <c r="E739">
        <v>0.27240704500978502</v>
      </c>
      <c r="F739">
        <v>0.48493150684931502</v>
      </c>
      <c r="G739">
        <v>0.33111545988258301</v>
      </c>
      <c r="H739">
        <v>0.28043052837573401</v>
      </c>
      <c r="I739">
        <v>0.28414872798434399</v>
      </c>
      <c r="J739">
        <v>0.28610567514677099</v>
      </c>
      <c r="K739">
        <v>0.28727984344422702</v>
      </c>
      <c r="L739">
        <v>0.288454011741683</v>
      </c>
      <c r="M739">
        <f t="shared" si="108"/>
        <v>3</v>
      </c>
      <c r="N739">
        <f t="shared" si="108"/>
        <v>9</v>
      </c>
      <c r="O739">
        <f t="shared" si="108"/>
        <v>1</v>
      </c>
      <c r="P739">
        <f t="shared" si="108"/>
        <v>2</v>
      </c>
      <c r="Q739">
        <f t="shared" si="108"/>
        <v>8</v>
      </c>
      <c r="R739">
        <f t="shared" si="108"/>
        <v>7</v>
      </c>
      <c r="S739">
        <f t="shared" si="108"/>
        <v>6</v>
      </c>
      <c r="T739">
        <f t="shared" si="108"/>
        <v>5</v>
      </c>
      <c r="U739">
        <f t="shared" si="108"/>
        <v>4</v>
      </c>
    </row>
    <row r="740" spans="1:21" x14ac:dyDescent="0.25">
      <c r="A740" t="s">
        <v>104</v>
      </c>
      <c r="B740">
        <v>9.765625E-4</v>
      </c>
      <c r="C740">
        <v>1</v>
      </c>
      <c r="D740">
        <v>1.4498933901918999E-3</v>
      </c>
      <c r="E740">
        <v>0.97679395231634003</v>
      </c>
      <c r="F740">
        <v>0.97722039154874996</v>
      </c>
      <c r="G740">
        <v>0.97739872068230305</v>
      </c>
      <c r="H740">
        <v>0.97680170575693004</v>
      </c>
      <c r="I740">
        <v>0.97680170575693004</v>
      </c>
      <c r="J740">
        <v>0.97680945919751905</v>
      </c>
      <c r="K740">
        <v>0.97681721263810795</v>
      </c>
      <c r="L740">
        <v>0.97682496607869695</v>
      </c>
      <c r="M740">
        <f t="shared" si="108"/>
        <v>9</v>
      </c>
      <c r="N740">
        <f t="shared" si="108"/>
        <v>8</v>
      </c>
      <c r="O740">
        <f t="shared" si="108"/>
        <v>2</v>
      </c>
      <c r="P740">
        <f t="shared" si="108"/>
        <v>1</v>
      </c>
      <c r="Q740">
        <f t="shared" si="108"/>
        <v>6.5</v>
      </c>
      <c r="R740">
        <f t="shared" si="108"/>
        <v>6.5</v>
      </c>
      <c r="S740">
        <f t="shared" si="108"/>
        <v>5</v>
      </c>
      <c r="T740">
        <f t="shared" si="108"/>
        <v>4</v>
      </c>
      <c r="U740">
        <f t="shared" si="108"/>
        <v>3</v>
      </c>
    </row>
    <row r="741" spans="1:21" x14ac:dyDescent="0.25">
      <c r="A741" t="s">
        <v>104</v>
      </c>
      <c r="B741">
        <v>1.953125E-3</v>
      </c>
      <c r="C741">
        <v>2</v>
      </c>
      <c r="D741">
        <v>1.9073463849583301E-3</v>
      </c>
      <c r="E741">
        <v>0.97249079278929995</v>
      </c>
      <c r="F741">
        <v>0.97391742585772401</v>
      </c>
      <c r="G741">
        <v>0.97335142469470803</v>
      </c>
      <c r="H741">
        <v>0.97249854622988896</v>
      </c>
      <c r="I741">
        <v>0.97251405311106798</v>
      </c>
      <c r="J741">
        <v>0.972529559992246</v>
      </c>
      <c r="K741">
        <v>0.972529559992246</v>
      </c>
      <c r="L741">
        <v>0.97255282031401402</v>
      </c>
      <c r="M741">
        <f t="shared" si="108"/>
        <v>9</v>
      </c>
      <c r="N741">
        <f t="shared" si="108"/>
        <v>8</v>
      </c>
      <c r="O741">
        <f t="shared" si="108"/>
        <v>1</v>
      </c>
      <c r="P741">
        <f t="shared" si="108"/>
        <v>2</v>
      </c>
      <c r="Q741">
        <f t="shared" si="108"/>
        <v>7</v>
      </c>
      <c r="R741">
        <f t="shared" si="108"/>
        <v>6</v>
      </c>
      <c r="S741">
        <f t="shared" si="108"/>
        <v>4.5</v>
      </c>
      <c r="T741">
        <f t="shared" si="108"/>
        <v>4.5</v>
      </c>
      <c r="U741">
        <f t="shared" si="108"/>
        <v>3</v>
      </c>
    </row>
    <row r="742" spans="1:21" x14ac:dyDescent="0.25">
      <c r="A742" t="s">
        <v>104</v>
      </c>
      <c r="B742">
        <v>2.9296875E-3</v>
      </c>
      <c r="C742">
        <v>3</v>
      </c>
      <c r="D742">
        <v>2.3725528203140099E-3</v>
      </c>
      <c r="E742">
        <v>0.96809459197518899</v>
      </c>
      <c r="F742">
        <v>0.97108742004264403</v>
      </c>
      <c r="G742">
        <v>0.96915681333591797</v>
      </c>
      <c r="H742">
        <v>0.96811009885636801</v>
      </c>
      <c r="I742">
        <v>0.96812560573754602</v>
      </c>
      <c r="J742">
        <v>0.96814111261872504</v>
      </c>
      <c r="K742">
        <v>0.96814111261872504</v>
      </c>
      <c r="L742">
        <v>0.96816437294049196</v>
      </c>
      <c r="M742">
        <f t="shared" si="108"/>
        <v>9</v>
      </c>
      <c r="N742">
        <f t="shared" si="108"/>
        <v>8</v>
      </c>
      <c r="O742">
        <f t="shared" si="108"/>
        <v>1</v>
      </c>
      <c r="P742">
        <f t="shared" si="108"/>
        <v>2</v>
      </c>
      <c r="Q742">
        <f t="shared" si="108"/>
        <v>7</v>
      </c>
      <c r="R742">
        <f t="shared" si="108"/>
        <v>6</v>
      </c>
      <c r="S742">
        <f t="shared" si="108"/>
        <v>4.5</v>
      </c>
      <c r="T742">
        <f t="shared" si="108"/>
        <v>4.5</v>
      </c>
      <c r="U742">
        <f t="shared" si="108"/>
        <v>3</v>
      </c>
    </row>
    <row r="743" spans="1:21" x14ac:dyDescent="0.25">
      <c r="A743" t="s">
        <v>104</v>
      </c>
      <c r="B743">
        <v>3.90625E-3</v>
      </c>
      <c r="C743">
        <v>4</v>
      </c>
      <c r="D743">
        <v>2.8067454933126601E-3</v>
      </c>
      <c r="E743">
        <v>0.96354332234929196</v>
      </c>
      <c r="F743">
        <v>0.96803256445047503</v>
      </c>
      <c r="G743">
        <v>0.965055243264198</v>
      </c>
      <c r="H743">
        <v>0.96356658267105999</v>
      </c>
      <c r="I743">
        <v>0.96362861019577395</v>
      </c>
      <c r="J743">
        <v>0.96365962395813098</v>
      </c>
      <c r="K743">
        <v>0.96370614460166704</v>
      </c>
      <c r="L743">
        <v>0.96373715836402396</v>
      </c>
      <c r="M743">
        <f t="shared" si="108"/>
        <v>9</v>
      </c>
      <c r="N743">
        <f t="shared" si="108"/>
        <v>8</v>
      </c>
      <c r="O743">
        <f t="shared" si="108"/>
        <v>1</v>
      </c>
      <c r="P743">
        <f t="shared" si="108"/>
        <v>2</v>
      </c>
      <c r="Q743">
        <f t="shared" si="108"/>
        <v>7</v>
      </c>
      <c r="R743">
        <f t="shared" si="108"/>
        <v>6</v>
      </c>
      <c r="S743">
        <f t="shared" si="108"/>
        <v>5</v>
      </c>
      <c r="T743">
        <f t="shared" si="108"/>
        <v>4</v>
      </c>
      <c r="U743">
        <f t="shared" si="108"/>
        <v>3</v>
      </c>
    </row>
    <row r="744" spans="1:21" x14ac:dyDescent="0.25">
      <c r="A744" t="s">
        <v>104</v>
      </c>
      <c r="B744">
        <v>4.8828125E-3</v>
      </c>
      <c r="C744">
        <v>5</v>
      </c>
      <c r="D744">
        <v>3.12463655747238E-3</v>
      </c>
      <c r="E744">
        <v>0.95868191509982603</v>
      </c>
      <c r="F744">
        <v>0.96496220197712701</v>
      </c>
      <c r="G744">
        <v>0.96017832913355305</v>
      </c>
      <c r="H744">
        <v>0.95872843574336097</v>
      </c>
      <c r="I744">
        <v>0.95876720294630702</v>
      </c>
      <c r="J744">
        <v>0.95880597014925395</v>
      </c>
      <c r="K744">
        <v>0.95884473735219999</v>
      </c>
      <c r="L744">
        <v>0.95891451831750296</v>
      </c>
      <c r="M744">
        <f t="shared" si="108"/>
        <v>9</v>
      </c>
      <c r="N744">
        <f t="shared" si="108"/>
        <v>8</v>
      </c>
      <c r="O744">
        <f t="shared" si="108"/>
        <v>1</v>
      </c>
      <c r="P744">
        <f t="shared" si="108"/>
        <v>2</v>
      </c>
      <c r="Q744">
        <f t="shared" si="108"/>
        <v>7</v>
      </c>
      <c r="R744">
        <f t="shared" si="108"/>
        <v>6</v>
      </c>
      <c r="S744">
        <f t="shared" si="108"/>
        <v>5</v>
      </c>
      <c r="T744">
        <f t="shared" si="108"/>
        <v>4</v>
      </c>
      <c r="U744">
        <f t="shared" si="108"/>
        <v>3</v>
      </c>
    </row>
    <row r="745" spans="1:21" x14ac:dyDescent="0.25">
      <c r="A745" t="s">
        <v>104</v>
      </c>
      <c r="B745">
        <v>5.859375E-3</v>
      </c>
      <c r="C745">
        <v>6</v>
      </c>
      <c r="D745">
        <v>3.3805000969180099E-3</v>
      </c>
      <c r="E745">
        <v>0.95334754797441401</v>
      </c>
      <c r="F745">
        <v>0.961604962201977</v>
      </c>
      <c r="G745">
        <v>0.95544873037410305</v>
      </c>
      <c r="H745">
        <v>0.95345609614266302</v>
      </c>
      <c r="I745">
        <v>0.95351812366737698</v>
      </c>
      <c r="J745">
        <v>0.95358015119209205</v>
      </c>
      <c r="K745">
        <v>0.95364993215739502</v>
      </c>
      <c r="L745">
        <v>0.95371195968210898</v>
      </c>
      <c r="M745">
        <f t="shared" si="108"/>
        <v>9</v>
      </c>
      <c r="N745">
        <f t="shared" si="108"/>
        <v>8</v>
      </c>
      <c r="O745">
        <f t="shared" si="108"/>
        <v>1</v>
      </c>
      <c r="P745">
        <f t="shared" si="108"/>
        <v>2</v>
      </c>
      <c r="Q745">
        <f t="shared" si="108"/>
        <v>7</v>
      </c>
      <c r="R745">
        <f t="shared" si="108"/>
        <v>6</v>
      </c>
      <c r="S745">
        <f t="shared" si="108"/>
        <v>5</v>
      </c>
      <c r="T745">
        <f t="shared" si="108"/>
        <v>4</v>
      </c>
      <c r="U745">
        <f t="shared" si="108"/>
        <v>3</v>
      </c>
    </row>
    <row r="746" spans="1:21" x14ac:dyDescent="0.25">
      <c r="A746" t="s">
        <v>104</v>
      </c>
      <c r="B746">
        <v>6.8359375E-3</v>
      </c>
      <c r="C746">
        <v>7</v>
      </c>
      <c r="D746">
        <v>3.6286101957743698E-3</v>
      </c>
      <c r="E746">
        <v>0.94779608451250197</v>
      </c>
      <c r="F746">
        <v>0.95844931188214799</v>
      </c>
      <c r="G746">
        <v>0.94998255475867399</v>
      </c>
      <c r="H746">
        <v>0.94793564644310901</v>
      </c>
      <c r="I746">
        <v>0.94802868773018001</v>
      </c>
      <c r="J746">
        <v>0.94819150998255497</v>
      </c>
      <c r="K746">
        <v>0.94832331847257201</v>
      </c>
      <c r="L746">
        <v>0.94844737352200004</v>
      </c>
      <c r="M746">
        <f t="shared" si="108"/>
        <v>9</v>
      </c>
      <c r="N746">
        <f t="shared" si="108"/>
        <v>8</v>
      </c>
      <c r="O746">
        <f t="shared" si="108"/>
        <v>1</v>
      </c>
      <c r="P746">
        <f t="shared" si="108"/>
        <v>2</v>
      </c>
      <c r="Q746">
        <f t="shared" si="108"/>
        <v>7</v>
      </c>
      <c r="R746">
        <f t="shared" si="108"/>
        <v>6</v>
      </c>
      <c r="S746">
        <f t="shared" si="108"/>
        <v>5</v>
      </c>
      <c r="T746">
        <f t="shared" si="108"/>
        <v>4</v>
      </c>
      <c r="U746">
        <f t="shared" si="108"/>
        <v>3</v>
      </c>
    </row>
    <row r="747" spans="1:21" x14ac:dyDescent="0.25">
      <c r="A747" t="s">
        <v>104</v>
      </c>
      <c r="B747">
        <v>7.8125E-3</v>
      </c>
      <c r="C747">
        <v>8</v>
      </c>
      <c r="D747">
        <v>3.8379530916844398E-3</v>
      </c>
      <c r="E747">
        <v>0.94180267493700298</v>
      </c>
      <c r="F747">
        <v>0.95512308586935402</v>
      </c>
      <c r="G747">
        <v>0.94438457065322701</v>
      </c>
      <c r="H747">
        <v>0.94205853847644905</v>
      </c>
      <c r="I747">
        <v>0.94223686761000203</v>
      </c>
      <c r="J747">
        <v>0.94236092265942994</v>
      </c>
      <c r="K747">
        <v>0.94256251211475095</v>
      </c>
      <c r="L747">
        <v>0.94273308780771503</v>
      </c>
      <c r="M747">
        <f t="shared" si="108"/>
        <v>9</v>
      </c>
      <c r="N747">
        <f t="shared" si="108"/>
        <v>8</v>
      </c>
      <c r="O747">
        <f t="shared" si="108"/>
        <v>1</v>
      </c>
      <c r="P747">
        <f t="shared" si="108"/>
        <v>2</v>
      </c>
      <c r="Q747">
        <f t="shared" si="108"/>
        <v>7</v>
      </c>
      <c r="R747">
        <f t="shared" si="108"/>
        <v>6</v>
      </c>
      <c r="S747">
        <f t="shared" si="108"/>
        <v>5</v>
      </c>
      <c r="T747">
        <f t="shared" si="108"/>
        <v>4</v>
      </c>
      <c r="U747">
        <f t="shared" si="108"/>
        <v>3</v>
      </c>
    </row>
    <row r="748" spans="1:21" x14ac:dyDescent="0.25">
      <c r="A748" t="s">
        <v>104</v>
      </c>
      <c r="B748">
        <v>8.7890625E-3</v>
      </c>
      <c r="C748">
        <v>9</v>
      </c>
      <c r="D748">
        <v>4.19461135879046E-3</v>
      </c>
      <c r="E748">
        <v>0.93560767590618299</v>
      </c>
      <c r="F748">
        <v>0.952060476836596</v>
      </c>
      <c r="G748">
        <v>0.93866253149835199</v>
      </c>
      <c r="H748">
        <v>0.93577825159914696</v>
      </c>
      <c r="I748">
        <v>0.93600310137623599</v>
      </c>
      <c r="J748">
        <v>0.93623570459391403</v>
      </c>
      <c r="K748">
        <v>0.93644504748982405</v>
      </c>
      <c r="L748">
        <v>0.93669315758867999</v>
      </c>
      <c r="M748">
        <f t="shared" si="108"/>
        <v>9</v>
      </c>
      <c r="N748">
        <f t="shared" si="108"/>
        <v>8</v>
      </c>
      <c r="O748">
        <f t="shared" si="108"/>
        <v>1</v>
      </c>
      <c r="P748">
        <f t="shared" si="108"/>
        <v>2</v>
      </c>
      <c r="Q748">
        <f t="shared" si="108"/>
        <v>7</v>
      </c>
      <c r="R748">
        <f t="shared" si="108"/>
        <v>6</v>
      </c>
      <c r="S748">
        <f t="shared" si="108"/>
        <v>5</v>
      </c>
      <c r="T748">
        <f t="shared" si="108"/>
        <v>4</v>
      </c>
      <c r="U748">
        <f t="shared" si="108"/>
        <v>3</v>
      </c>
    </row>
    <row r="749" spans="1:21" x14ac:dyDescent="0.25">
      <c r="A749" t="s">
        <v>104</v>
      </c>
      <c r="B749">
        <v>9.765625E-3</v>
      </c>
      <c r="C749">
        <v>10</v>
      </c>
      <c r="D749">
        <v>4.3186664082186504E-3</v>
      </c>
      <c r="E749">
        <v>0.92973832138011203</v>
      </c>
      <c r="F749">
        <v>0.94988176003101399</v>
      </c>
      <c r="G749">
        <v>0.93300251986819105</v>
      </c>
      <c r="H749">
        <v>0.930001938360147</v>
      </c>
      <c r="I749">
        <v>0.93031982942430702</v>
      </c>
      <c r="J749">
        <v>0.93061446016669902</v>
      </c>
      <c r="K749">
        <v>0.93082380306260903</v>
      </c>
      <c r="L749">
        <v>0.93113394068617905</v>
      </c>
      <c r="M749">
        <f t="shared" si="108"/>
        <v>9</v>
      </c>
      <c r="N749">
        <f t="shared" si="108"/>
        <v>8</v>
      </c>
      <c r="O749">
        <f t="shared" si="108"/>
        <v>1</v>
      </c>
      <c r="P749">
        <f t="shared" si="108"/>
        <v>2</v>
      </c>
      <c r="Q749">
        <f t="shared" si="108"/>
        <v>7</v>
      </c>
      <c r="R749">
        <f t="shared" si="108"/>
        <v>6</v>
      </c>
      <c r="S749">
        <f t="shared" si="108"/>
        <v>5</v>
      </c>
      <c r="T749">
        <f t="shared" si="108"/>
        <v>4</v>
      </c>
      <c r="U749">
        <f t="shared" si="108"/>
        <v>3</v>
      </c>
    </row>
    <row r="750" spans="1:21" x14ac:dyDescent="0.25">
      <c r="A750" t="s">
        <v>104</v>
      </c>
      <c r="B750">
        <v>0.1</v>
      </c>
      <c r="C750">
        <v>102</v>
      </c>
      <c r="D750">
        <v>6.2570265555340204E-3</v>
      </c>
      <c r="E750">
        <v>0.46267106028300098</v>
      </c>
      <c r="F750">
        <v>0.75086644698585003</v>
      </c>
      <c r="G750">
        <v>0.50485753052917204</v>
      </c>
      <c r="H750">
        <v>0.46652452025586399</v>
      </c>
      <c r="I750">
        <v>0.47050203527815498</v>
      </c>
      <c r="J750">
        <v>0.47465787943399901</v>
      </c>
      <c r="K750">
        <v>0.47864314789687901</v>
      </c>
      <c r="L750">
        <v>0.482674937003295</v>
      </c>
      <c r="M750">
        <f t="shared" si="108"/>
        <v>9</v>
      </c>
      <c r="N750">
        <f t="shared" si="108"/>
        <v>8</v>
      </c>
      <c r="O750">
        <f t="shared" si="108"/>
        <v>1</v>
      </c>
      <c r="P750">
        <f t="shared" si="108"/>
        <v>2</v>
      </c>
      <c r="Q750">
        <f t="shared" si="108"/>
        <v>7</v>
      </c>
      <c r="R750">
        <f t="shared" si="108"/>
        <v>6</v>
      </c>
      <c r="S750">
        <f t="shared" si="108"/>
        <v>5</v>
      </c>
      <c r="T750">
        <f t="shared" si="108"/>
        <v>4</v>
      </c>
      <c r="U750">
        <f t="shared" si="108"/>
        <v>3</v>
      </c>
    </row>
    <row r="751" spans="1:21" x14ac:dyDescent="0.25">
      <c r="A751" t="s">
        <v>104</v>
      </c>
      <c r="B751">
        <v>0.2</v>
      </c>
      <c r="C751">
        <v>204</v>
      </c>
      <c r="D751">
        <v>6.26477999612328E-3</v>
      </c>
      <c r="E751">
        <v>0.242612909478581</v>
      </c>
      <c r="F751">
        <v>0.498181818181818</v>
      </c>
      <c r="G751">
        <v>0.25125024229501802</v>
      </c>
      <c r="H751">
        <v>0.247218453188602</v>
      </c>
      <c r="I751">
        <v>0.25202558635394501</v>
      </c>
      <c r="J751">
        <v>0.25655359565807301</v>
      </c>
      <c r="K751">
        <v>0.26135297538282598</v>
      </c>
      <c r="L751">
        <v>0.26608257414227598</v>
      </c>
      <c r="M751">
        <f t="shared" si="108"/>
        <v>9</v>
      </c>
      <c r="N751">
        <f t="shared" si="108"/>
        <v>8</v>
      </c>
      <c r="O751">
        <f t="shared" si="108"/>
        <v>1</v>
      </c>
      <c r="P751">
        <f t="shared" si="108"/>
        <v>6</v>
      </c>
      <c r="Q751">
        <f t="shared" si="108"/>
        <v>7</v>
      </c>
      <c r="R751">
        <f t="shared" si="108"/>
        <v>5</v>
      </c>
      <c r="S751">
        <f t="shared" si="108"/>
        <v>4</v>
      </c>
      <c r="T751">
        <f t="shared" si="108"/>
        <v>3</v>
      </c>
      <c r="U751">
        <f t="shared" si="108"/>
        <v>2</v>
      </c>
    </row>
    <row r="752" spans="1:21" x14ac:dyDescent="0.25">
      <c r="A752" t="s">
        <v>104</v>
      </c>
      <c r="B752">
        <v>0.3</v>
      </c>
      <c r="C752">
        <v>307</v>
      </c>
      <c r="D752">
        <v>6.26477999612328E-3</v>
      </c>
      <c r="E752">
        <v>0.175080441946114</v>
      </c>
      <c r="F752">
        <v>0.38446210505911999</v>
      </c>
      <c r="G752">
        <v>0.18232990889707301</v>
      </c>
      <c r="H752">
        <v>0.179437875557279</v>
      </c>
      <c r="I752">
        <v>0.18401240550494299</v>
      </c>
      <c r="J752">
        <v>0.188571428571429</v>
      </c>
      <c r="K752">
        <v>0.193200232603218</v>
      </c>
      <c r="L752">
        <v>0.197999612327971</v>
      </c>
      <c r="M752">
        <f t="shared" si="108"/>
        <v>9</v>
      </c>
      <c r="N752">
        <f t="shared" si="108"/>
        <v>8</v>
      </c>
      <c r="O752">
        <f t="shared" si="108"/>
        <v>1</v>
      </c>
      <c r="P752">
        <f t="shared" si="108"/>
        <v>6</v>
      </c>
      <c r="Q752">
        <f t="shared" si="108"/>
        <v>7</v>
      </c>
      <c r="R752">
        <f t="shared" si="108"/>
        <v>5</v>
      </c>
      <c r="S752">
        <f t="shared" si="108"/>
        <v>4</v>
      </c>
      <c r="T752">
        <f t="shared" si="108"/>
        <v>3</v>
      </c>
      <c r="U752">
        <f t="shared" si="108"/>
        <v>2</v>
      </c>
    </row>
    <row r="753" spans="1:21" x14ac:dyDescent="0.25">
      <c r="A753" t="s">
        <v>104</v>
      </c>
      <c r="B753">
        <v>0.4</v>
      </c>
      <c r="C753">
        <v>409</v>
      </c>
      <c r="D753">
        <v>6.26477999612328E-3</v>
      </c>
      <c r="E753">
        <v>0.16123279705369301</v>
      </c>
      <c r="F753">
        <v>0.35565807327001397</v>
      </c>
      <c r="G753">
        <v>0.18232990889707301</v>
      </c>
      <c r="H753">
        <v>0.165582477224268</v>
      </c>
      <c r="I753">
        <v>0.16980034890482701</v>
      </c>
      <c r="J753">
        <v>0.174522194223687</v>
      </c>
      <c r="K753">
        <v>0.17918201201783299</v>
      </c>
      <c r="L753">
        <v>0.18405117270788901</v>
      </c>
      <c r="M753">
        <f t="shared" si="108"/>
        <v>9</v>
      </c>
      <c r="N753">
        <f t="shared" si="108"/>
        <v>8</v>
      </c>
      <c r="O753">
        <f t="shared" si="108"/>
        <v>1</v>
      </c>
      <c r="P753">
        <f t="shared" si="108"/>
        <v>3</v>
      </c>
      <c r="Q753">
        <f t="shared" si="108"/>
        <v>7</v>
      </c>
      <c r="R753">
        <f t="shared" si="108"/>
        <v>6</v>
      </c>
      <c r="S753">
        <f t="shared" si="108"/>
        <v>5</v>
      </c>
      <c r="T753">
        <f t="shared" si="108"/>
        <v>4</v>
      </c>
      <c r="U753">
        <f t="shared" si="108"/>
        <v>2</v>
      </c>
    </row>
    <row r="754" spans="1:21" x14ac:dyDescent="0.25">
      <c r="A754" t="s">
        <v>104</v>
      </c>
      <c r="B754">
        <v>0.5</v>
      </c>
      <c r="C754">
        <v>512</v>
      </c>
      <c r="D754">
        <v>6.26477999612328E-3</v>
      </c>
      <c r="E754">
        <v>0.156968404729599</v>
      </c>
      <c r="F754">
        <v>0.344655941073852</v>
      </c>
      <c r="G754">
        <v>0.18232990889707301</v>
      </c>
      <c r="H754">
        <v>0.16144213994960299</v>
      </c>
      <c r="I754">
        <v>0.16573754603605401</v>
      </c>
      <c r="J754">
        <v>0.170428377592557</v>
      </c>
      <c r="K754">
        <v>0.17504942818375699</v>
      </c>
      <c r="L754">
        <v>0.179810040705563</v>
      </c>
      <c r="M754">
        <f t="shared" si="108"/>
        <v>9</v>
      </c>
      <c r="N754">
        <f t="shared" si="108"/>
        <v>8</v>
      </c>
      <c r="O754">
        <f t="shared" si="108"/>
        <v>1</v>
      </c>
      <c r="P754">
        <f t="shared" si="108"/>
        <v>2</v>
      </c>
      <c r="Q754">
        <f t="shared" si="108"/>
        <v>7</v>
      </c>
      <c r="R754">
        <f t="shared" si="108"/>
        <v>6</v>
      </c>
      <c r="S754">
        <f t="shared" si="108"/>
        <v>5</v>
      </c>
      <c r="T754">
        <f t="shared" si="108"/>
        <v>4</v>
      </c>
      <c r="U754">
        <f t="shared" si="108"/>
        <v>3</v>
      </c>
    </row>
    <row r="755" spans="1:21" x14ac:dyDescent="0.25">
      <c r="A755" t="s">
        <v>104</v>
      </c>
      <c r="B755">
        <v>0.6</v>
      </c>
      <c r="C755">
        <v>614</v>
      </c>
      <c r="D755">
        <v>6.26477999612328E-3</v>
      </c>
      <c r="E755">
        <v>0.115611552626478</v>
      </c>
      <c r="F755">
        <v>0.26172514053111101</v>
      </c>
      <c r="G755">
        <v>0.18232990889707301</v>
      </c>
      <c r="H755">
        <v>0.119782903663501</v>
      </c>
      <c r="I755">
        <v>0.123938747819345</v>
      </c>
      <c r="J755">
        <v>0.128761387865865</v>
      </c>
      <c r="K755">
        <v>0.13345997286295799</v>
      </c>
      <c r="L755">
        <v>0.138414421399496</v>
      </c>
      <c r="M755">
        <f t="shared" si="108"/>
        <v>9</v>
      </c>
      <c r="N755">
        <f t="shared" si="108"/>
        <v>8</v>
      </c>
      <c r="O755">
        <f t="shared" si="108"/>
        <v>1</v>
      </c>
      <c r="P755">
        <f t="shared" si="108"/>
        <v>2</v>
      </c>
      <c r="Q755">
        <f t="shared" si="108"/>
        <v>7</v>
      </c>
      <c r="R755">
        <f t="shared" si="108"/>
        <v>6</v>
      </c>
      <c r="S755">
        <f t="shared" si="108"/>
        <v>5</v>
      </c>
      <c r="T755">
        <f t="shared" si="108"/>
        <v>4</v>
      </c>
      <c r="U755">
        <f t="shared" si="108"/>
        <v>3</v>
      </c>
    </row>
    <row r="756" spans="1:21" x14ac:dyDescent="0.25">
      <c r="A756" t="s">
        <v>104</v>
      </c>
      <c r="B756">
        <v>0.7</v>
      </c>
      <c r="C756">
        <v>716</v>
      </c>
      <c r="D756">
        <v>6.26477999612328E-3</v>
      </c>
      <c r="E756">
        <v>7.3029656910253898E-2</v>
      </c>
      <c r="F756">
        <v>0.15349486334560999</v>
      </c>
      <c r="G756">
        <v>0.18232990889707301</v>
      </c>
      <c r="H756">
        <v>7.65187051754216E-2</v>
      </c>
      <c r="I756">
        <v>7.9953479356464394E-2</v>
      </c>
      <c r="J756">
        <v>8.3923240938166305E-2</v>
      </c>
      <c r="K756">
        <v>8.7660399302190301E-2</v>
      </c>
      <c r="L756">
        <v>9.20876138786587E-2</v>
      </c>
      <c r="M756">
        <f t="shared" si="108"/>
        <v>9</v>
      </c>
      <c r="N756">
        <f t="shared" si="108"/>
        <v>8</v>
      </c>
      <c r="O756">
        <f t="shared" si="108"/>
        <v>2</v>
      </c>
      <c r="P756">
        <f t="shared" si="108"/>
        <v>1</v>
      </c>
      <c r="Q756">
        <f t="shared" si="108"/>
        <v>7</v>
      </c>
      <c r="R756">
        <f t="shared" si="108"/>
        <v>6</v>
      </c>
      <c r="S756">
        <f t="shared" si="108"/>
        <v>5</v>
      </c>
      <c r="T756">
        <f t="shared" si="108"/>
        <v>4</v>
      </c>
      <c r="U756">
        <f t="shared" si="108"/>
        <v>3</v>
      </c>
    </row>
    <row r="757" spans="1:21" x14ac:dyDescent="0.25">
      <c r="A757" t="s">
        <v>104</v>
      </c>
      <c r="B757">
        <v>0.8</v>
      </c>
      <c r="C757">
        <v>819</v>
      </c>
      <c r="D757">
        <v>6.26477999612328E-3</v>
      </c>
      <c r="E757">
        <v>6.4392324093816594E-2</v>
      </c>
      <c r="F757">
        <v>0.13840666795890699</v>
      </c>
      <c r="G757">
        <v>0.18232990889707301</v>
      </c>
      <c r="H757">
        <v>6.7842605156038002E-2</v>
      </c>
      <c r="I757">
        <v>7.1075789881759999E-2</v>
      </c>
      <c r="J757">
        <v>7.4882729211087407E-2</v>
      </c>
      <c r="K757">
        <v>7.8457065322736996E-2</v>
      </c>
      <c r="L757">
        <v>8.2830005815080404E-2</v>
      </c>
      <c r="M757">
        <f t="shared" si="108"/>
        <v>9</v>
      </c>
      <c r="N757">
        <f t="shared" si="108"/>
        <v>8</v>
      </c>
      <c r="O757">
        <f t="shared" si="108"/>
        <v>2</v>
      </c>
      <c r="P757">
        <f t="shared" si="108"/>
        <v>1</v>
      </c>
      <c r="Q757">
        <f t="shared" si="108"/>
        <v>7</v>
      </c>
      <c r="R757">
        <f t="shared" si="108"/>
        <v>6</v>
      </c>
      <c r="S757">
        <f t="shared" si="108"/>
        <v>5</v>
      </c>
      <c r="T757">
        <f t="shared" si="108"/>
        <v>4</v>
      </c>
      <c r="U757">
        <f t="shared" si="108"/>
        <v>3</v>
      </c>
    </row>
    <row r="758" spans="1:21" x14ac:dyDescent="0.25">
      <c r="A758" t="s">
        <v>104</v>
      </c>
      <c r="B758">
        <v>0.9</v>
      </c>
      <c r="C758">
        <v>921</v>
      </c>
      <c r="D758">
        <v>6.26477999612328E-3</v>
      </c>
      <c r="E758">
        <v>6.4392324093816594E-2</v>
      </c>
      <c r="F758">
        <v>0.13840666795890699</v>
      </c>
      <c r="G758">
        <v>0.18232990889707301</v>
      </c>
      <c r="H758">
        <v>6.7842605156038002E-2</v>
      </c>
      <c r="I758">
        <v>7.1075789881759999E-2</v>
      </c>
      <c r="J758">
        <v>7.4882729211087407E-2</v>
      </c>
      <c r="K758">
        <v>7.8457065322736996E-2</v>
      </c>
      <c r="L758">
        <v>8.2830005815080404E-2</v>
      </c>
      <c r="M758">
        <f t="shared" si="108"/>
        <v>9</v>
      </c>
      <c r="N758">
        <f t="shared" si="108"/>
        <v>8</v>
      </c>
      <c r="O758">
        <f t="shared" si="108"/>
        <v>2</v>
      </c>
      <c r="P758">
        <f t="shared" si="108"/>
        <v>1</v>
      </c>
      <c r="Q758">
        <f t="shared" si="108"/>
        <v>7</v>
      </c>
      <c r="R758">
        <f t="shared" si="108"/>
        <v>6</v>
      </c>
      <c r="S758">
        <f t="shared" si="108"/>
        <v>5</v>
      </c>
      <c r="T758">
        <f t="shared" si="108"/>
        <v>4</v>
      </c>
      <c r="U758">
        <f t="shared" si="108"/>
        <v>3</v>
      </c>
    </row>
    <row r="759" spans="1:21" x14ac:dyDescent="0.25">
      <c r="A759" t="s">
        <v>104</v>
      </c>
      <c r="B759">
        <v>1</v>
      </c>
      <c r="C759">
        <v>1024</v>
      </c>
      <c r="D759">
        <v>6.26477999612328E-3</v>
      </c>
      <c r="E759">
        <v>6.4299282806745503E-2</v>
      </c>
      <c r="F759">
        <v>0.13817406474122901</v>
      </c>
      <c r="G759">
        <v>0.18232990889707301</v>
      </c>
      <c r="H759">
        <v>6.7788331071913205E-2</v>
      </c>
      <c r="I759">
        <v>7.1052529559992306E-2</v>
      </c>
      <c r="J759">
        <v>7.4820701686373295E-2</v>
      </c>
      <c r="K759">
        <v>7.8402791238612102E-2</v>
      </c>
      <c r="L759">
        <v>8.2752471409187803E-2</v>
      </c>
      <c r="M759">
        <f t="shared" si="108"/>
        <v>9</v>
      </c>
      <c r="N759">
        <f t="shared" si="108"/>
        <v>8</v>
      </c>
      <c r="O759">
        <f t="shared" si="108"/>
        <v>2</v>
      </c>
      <c r="P759">
        <f t="shared" si="108"/>
        <v>1</v>
      </c>
      <c r="Q759">
        <f t="shared" si="108"/>
        <v>7</v>
      </c>
      <c r="R759">
        <f t="shared" si="108"/>
        <v>6</v>
      </c>
      <c r="S759">
        <f t="shared" si="108"/>
        <v>5</v>
      </c>
      <c r="T759">
        <f t="shared" si="108"/>
        <v>4</v>
      </c>
      <c r="U759">
        <f t="shared" si="108"/>
        <v>3</v>
      </c>
    </row>
    <row r="760" spans="1:21" x14ac:dyDescent="0.25">
      <c r="A760" t="s">
        <v>65</v>
      </c>
      <c r="B760">
        <v>2.2321428571428601E-3</v>
      </c>
      <c r="C760">
        <v>1</v>
      </c>
      <c r="D760">
        <v>0</v>
      </c>
      <c r="E760">
        <v>0.82111111111111101</v>
      </c>
      <c r="F760">
        <v>0.836666666666667</v>
      </c>
      <c r="G760">
        <v>0.96833333333333305</v>
      </c>
      <c r="H760">
        <v>0.82138888888888895</v>
      </c>
      <c r="I760">
        <v>0.82138888888888895</v>
      </c>
      <c r="J760">
        <v>0.82138888888888895</v>
      </c>
      <c r="K760">
        <v>0.82138888888888895</v>
      </c>
      <c r="L760">
        <v>0.82138888888888895</v>
      </c>
      <c r="M760">
        <f t="shared" si="108"/>
        <v>9</v>
      </c>
      <c r="N760">
        <f t="shared" si="108"/>
        <v>8</v>
      </c>
      <c r="O760">
        <f t="shared" si="108"/>
        <v>2</v>
      </c>
      <c r="P760">
        <f t="shared" si="108"/>
        <v>1</v>
      </c>
      <c r="Q760">
        <f t="shared" si="108"/>
        <v>5</v>
      </c>
      <c r="R760">
        <f t="shared" si="108"/>
        <v>5</v>
      </c>
      <c r="S760">
        <f t="shared" si="108"/>
        <v>5</v>
      </c>
      <c r="T760">
        <f t="shared" si="108"/>
        <v>5</v>
      </c>
      <c r="U760">
        <f t="shared" si="108"/>
        <v>5</v>
      </c>
    </row>
    <row r="761" spans="1:21" x14ac:dyDescent="0.25">
      <c r="A761" t="s">
        <v>65</v>
      </c>
      <c r="B761">
        <v>4.4642857142857097E-3</v>
      </c>
      <c r="C761">
        <v>2</v>
      </c>
      <c r="D761">
        <v>0</v>
      </c>
      <c r="E761">
        <v>0.71</v>
      </c>
      <c r="F761">
        <v>0.756388888888889</v>
      </c>
      <c r="G761">
        <v>0.96194444444444405</v>
      </c>
      <c r="H761">
        <v>0.71111111111111103</v>
      </c>
      <c r="I761">
        <v>0.71194444444444405</v>
      </c>
      <c r="J761">
        <v>0.711666666666667</v>
      </c>
      <c r="K761">
        <v>0.71083333333333298</v>
      </c>
      <c r="L761">
        <v>0.71</v>
      </c>
      <c r="M761">
        <f t="shared" si="108"/>
        <v>9</v>
      </c>
      <c r="N761">
        <f t="shared" si="108"/>
        <v>7.5</v>
      </c>
      <c r="O761">
        <f t="shared" si="108"/>
        <v>2</v>
      </c>
      <c r="P761">
        <f t="shared" si="108"/>
        <v>1</v>
      </c>
      <c r="Q761">
        <f t="shared" si="108"/>
        <v>5</v>
      </c>
      <c r="R761">
        <f t="shared" si="108"/>
        <v>3</v>
      </c>
      <c r="S761">
        <f t="shared" si="108"/>
        <v>4</v>
      </c>
      <c r="T761">
        <f t="shared" si="108"/>
        <v>6</v>
      </c>
      <c r="U761">
        <f t="shared" si="108"/>
        <v>7.5</v>
      </c>
    </row>
    <row r="762" spans="1:21" x14ac:dyDescent="0.25">
      <c r="A762" t="s">
        <v>65</v>
      </c>
      <c r="B762">
        <v>6.6964285714285702E-3</v>
      </c>
      <c r="C762">
        <v>3</v>
      </c>
      <c r="D762">
        <v>0</v>
      </c>
      <c r="E762">
        <v>0.63055555555555598</v>
      </c>
      <c r="F762">
        <v>0.71916666666666695</v>
      </c>
      <c r="G762">
        <v>0.95277777777777795</v>
      </c>
      <c r="H762">
        <v>0.63222222222222202</v>
      </c>
      <c r="I762">
        <v>0.63249999999999995</v>
      </c>
      <c r="J762">
        <v>0.63249999999999995</v>
      </c>
      <c r="K762">
        <v>0.63194444444444398</v>
      </c>
      <c r="L762">
        <v>0.63166666666666704</v>
      </c>
      <c r="M762">
        <f t="shared" si="108"/>
        <v>9</v>
      </c>
      <c r="N762">
        <f t="shared" si="108"/>
        <v>8</v>
      </c>
      <c r="O762">
        <f t="shared" si="108"/>
        <v>2</v>
      </c>
      <c r="P762">
        <f t="shared" si="108"/>
        <v>1</v>
      </c>
      <c r="Q762">
        <f t="shared" si="108"/>
        <v>5</v>
      </c>
      <c r="R762">
        <f t="shared" si="108"/>
        <v>3.5</v>
      </c>
      <c r="S762">
        <f t="shared" si="108"/>
        <v>3.5</v>
      </c>
      <c r="T762">
        <f t="shared" si="108"/>
        <v>6</v>
      </c>
      <c r="U762">
        <f t="shared" si="108"/>
        <v>7</v>
      </c>
    </row>
    <row r="763" spans="1:21" x14ac:dyDescent="0.25">
      <c r="A763" t="s">
        <v>65</v>
      </c>
      <c r="B763">
        <v>8.9285714285714298E-3</v>
      </c>
      <c r="C763">
        <v>4</v>
      </c>
      <c r="D763">
        <v>0</v>
      </c>
      <c r="E763">
        <v>0.59555555555555595</v>
      </c>
      <c r="F763">
        <v>0.70833333333333304</v>
      </c>
      <c r="G763">
        <v>0.94916666666666705</v>
      </c>
      <c r="H763">
        <v>0.59750000000000003</v>
      </c>
      <c r="I763">
        <v>0.59833333333333305</v>
      </c>
      <c r="J763">
        <v>0.59833333333333305</v>
      </c>
      <c r="K763">
        <v>0.59777777777777796</v>
      </c>
      <c r="L763">
        <v>0.59694444444444394</v>
      </c>
      <c r="M763">
        <f t="shared" si="108"/>
        <v>9</v>
      </c>
      <c r="N763">
        <f t="shared" si="108"/>
        <v>8</v>
      </c>
      <c r="O763">
        <f t="shared" si="108"/>
        <v>2</v>
      </c>
      <c r="P763">
        <f t="shared" ref="P763:U826" si="109">_xlfn.RANK.AVG(G763,$D763:$L763)</f>
        <v>1</v>
      </c>
      <c r="Q763">
        <f t="shared" si="109"/>
        <v>6</v>
      </c>
      <c r="R763">
        <f t="shared" si="109"/>
        <v>3.5</v>
      </c>
      <c r="S763">
        <f t="shared" si="109"/>
        <v>3.5</v>
      </c>
      <c r="T763">
        <f t="shared" si="109"/>
        <v>5</v>
      </c>
      <c r="U763">
        <f t="shared" si="109"/>
        <v>7</v>
      </c>
    </row>
    <row r="764" spans="1:21" x14ac:dyDescent="0.25">
      <c r="A764" t="s">
        <v>65</v>
      </c>
      <c r="B764">
        <v>1.11607142857143E-2</v>
      </c>
      <c r="C764">
        <v>5</v>
      </c>
      <c r="D764">
        <v>0</v>
      </c>
      <c r="E764">
        <v>0.57194444444444403</v>
      </c>
      <c r="F764">
        <v>0.705277777777778</v>
      </c>
      <c r="G764">
        <v>0.93916666666666704</v>
      </c>
      <c r="H764">
        <v>0.57333333333333303</v>
      </c>
      <c r="I764">
        <v>0.573888888888889</v>
      </c>
      <c r="J764">
        <v>0.57444444444444398</v>
      </c>
      <c r="K764">
        <v>0.57416666666666705</v>
      </c>
      <c r="L764">
        <v>0.57361111111111096</v>
      </c>
      <c r="M764">
        <f t="shared" ref="M764:R827" si="110">_xlfn.RANK.AVG(D764,$D764:$L764)</f>
        <v>9</v>
      </c>
      <c r="N764">
        <f t="shared" si="110"/>
        <v>8</v>
      </c>
      <c r="O764">
        <f t="shared" si="110"/>
        <v>2</v>
      </c>
      <c r="P764">
        <f t="shared" si="109"/>
        <v>1</v>
      </c>
      <c r="Q764">
        <f t="shared" si="109"/>
        <v>7</v>
      </c>
      <c r="R764">
        <f t="shared" si="109"/>
        <v>5</v>
      </c>
      <c r="S764">
        <f t="shared" si="109"/>
        <v>3</v>
      </c>
      <c r="T764">
        <f t="shared" si="109"/>
        <v>4</v>
      </c>
      <c r="U764">
        <f t="shared" si="109"/>
        <v>6</v>
      </c>
    </row>
    <row r="765" spans="1:21" x14ac:dyDescent="0.25">
      <c r="A765" t="s">
        <v>65</v>
      </c>
      <c r="B765">
        <v>1.33928571428571E-2</v>
      </c>
      <c r="C765">
        <v>6</v>
      </c>
      <c r="D765">
        <v>0</v>
      </c>
      <c r="E765">
        <v>0.5575</v>
      </c>
      <c r="F765">
        <v>0.70805555555555599</v>
      </c>
      <c r="G765">
        <v>0.93555555555555603</v>
      </c>
      <c r="H765">
        <v>0.55805555555555597</v>
      </c>
      <c r="I765">
        <v>0.55861111111111095</v>
      </c>
      <c r="J765">
        <v>0.55916666666666703</v>
      </c>
      <c r="K765">
        <v>0.55916666666666703</v>
      </c>
      <c r="L765">
        <v>0.55888888888888899</v>
      </c>
      <c r="M765">
        <f t="shared" si="110"/>
        <v>9</v>
      </c>
      <c r="N765">
        <f t="shared" si="110"/>
        <v>8</v>
      </c>
      <c r="O765">
        <f t="shared" si="110"/>
        <v>2</v>
      </c>
      <c r="P765">
        <f t="shared" si="109"/>
        <v>1</v>
      </c>
      <c r="Q765">
        <f t="shared" si="109"/>
        <v>7</v>
      </c>
      <c r="R765">
        <f t="shared" si="109"/>
        <v>6</v>
      </c>
      <c r="S765">
        <f t="shared" si="109"/>
        <v>3.5</v>
      </c>
      <c r="T765">
        <f t="shared" si="109"/>
        <v>3.5</v>
      </c>
      <c r="U765">
        <f t="shared" si="109"/>
        <v>5</v>
      </c>
    </row>
    <row r="766" spans="1:21" x14ac:dyDescent="0.25">
      <c r="A766" t="s">
        <v>65</v>
      </c>
      <c r="B766">
        <v>1.5625E-2</v>
      </c>
      <c r="C766">
        <v>7</v>
      </c>
      <c r="D766">
        <v>0</v>
      </c>
      <c r="E766">
        <v>0.54444444444444395</v>
      </c>
      <c r="F766">
        <v>0.71777777777777796</v>
      </c>
      <c r="G766">
        <v>0.93083333333333296</v>
      </c>
      <c r="H766">
        <v>0.54611111111111099</v>
      </c>
      <c r="I766">
        <v>0.54638888888888903</v>
      </c>
      <c r="J766">
        <v>0.54638888888888903</v>
      </c>
      <c r="K766">
        <v>0.54611111111111099</v>
      </c>
      <c r="L766">
        <v>0.54555555555555602</v>
      </c>
      <c r="M766">
        <f t="shared" si="110"/>
        <v>9</v>
      </c>
      <c r="N766">
        <f t="shared" si="110"/>
        <v>8</v>
      </c>
      <c r="O766">
        <f t="shared" si="110"/>
        <v>2</v>
      </c>
      <c r="P766">
        <f t="shared" si="109"/>
        <v>1</v>
      </c>
      <c r="Q766">
        <f t="shared" si="109"/>
        <v>5.5</v>
      </c>
      <c r="R766">
        <f t="shared" si="109"/>
        <v>3.5</v>
      </c>
      <c r="S766">
        <f t="shared" si="109"/>
        <v>3.5</v>
      </c>
      <c r="T766">
        <f t="shared" si="109"/>
        <v>5.5</v>
      </c>
      <c r="U766">
        <f t="shared" si="109"/>
        <v>7</v>
      </c>
    </row>
    <row r="767" spans="1:21" x14ac:dyDescent="0.25">
      <c r="A767" t="s">
        <v>65</v>
      </c>
      <c r="B767">
        <v>1.7857142857142901E-2</v>
      </c>
      <c r="C767">
        <v>8</v>
      </c>
      <c r="D767">
        <v>0</v>
      </c>
      <c r="E767">
        <v>0.53472222222222199</v>
      </c>
      <c r="F767">
        <v>0.71750000000000003</v>
      </c>
      <c r="G767">
        <v>0.92694444444444402</v>
      </c>
      <c r="H767">
        <v>0.53555555555555601</v>
      </c>
      <c r="I767">
        <v>0.53555555555555601</v>
      </c>
      <c r="J767">
        <v>0.53555555555555601</v>
      </c>
      <c r="K767">
        <v>0.53555555555555601</v>
      </c>
      <c r="L767">
        <v>0.53583333333333305</v>
      </c>
      <c r="M767">
        <f t="shared" si="110"/>
        <v>9</v>
      </c>
      <c r="N767">
        <f t="shared" si="110"/>
        <v>8</v>
      </c>
      <c r="O767">
        <f t="shared" si="110"/>
        <v>2</v>
      </c>
      <c r="P767">
        <f t="shared" si="109"/>
        <v>1</v>
      </c>
      <c r="Q767">
        <f t="shared" si="109"/>
        <v>5.5</v>
      </c>
      <c r="R767">
        <f t="shared" si="109"/>
        <v>5.5</v>
      </c>
      <c r="S767">
        <f t="shared" si="109"/>
        <v>5.5</v>
      </c>
      <c r="T767">
        <f t="shared" si="109"/>
        <v>5.5</v>
      </c>
      <c r="U767">
        <f t="shared" si="109"/>
        <v>3</v>
      </c>
    </row>
    <row r="768" spans="1:21" x14ac:dyDescent="0.25">
      <c r="A768" t="s">
        <v>65</v>
      </c>
      <c r="B768">
        <v>2.0089285714285698E-2</v>
      </c>
      <c r="C768">
        <v>9</v>
      </c>
      <c r="D768">
        <v>0</v>
      </c>
      <c r="E768">
        <v>0.52722222222222204</v>
      </c>
      <c r="F768">
        <v>0.71472222222222204</v>
      </c>
      <c r="G768">
        <v>0.92333333333333301</v>
      </c>
      <c r="H768">
        <v>0.52972222222222198</v>
      </c>
      <c r="I768">
        <v>0.53</v>
      </c>
      <c r="J768">
        <v>0.53</v>
      </c>
      <c r="K768">
        <v>0.52972222222222198</v>
      </c>
      <c r="L768">
        <v>0.52944444444444405</v>
      </c>
      <c r="M768">
        <f t="shared" si="110"/>
        <v>9</v>
      </c>
      <c r="N768">
        <f t="shared" si="110"/>
        <v>8</v>
      </c>
      <c r="O768">
        <f t="shared" si="110"/>
        <v>2</v>
      </c>
      <c r="P768">
        <f t="shared" si="109"/>
        <v>1</v>
      </c>
      <c r="Q768">
        <f t="shared" si="109"/>
        <v>5.5</v>
      </c>
      <c r="R768">
        <f t="shared" si="109"/>
        <v>3.5</v>
      </c>
      <c r="S768">
        <f t="shared" si="109"/>
        <v>3.5</v>
      </c>
      <c r="T768">
        <f t="shared" si="109"/>
        <v>5.5</v>
      </c>
      <c r="U768">
        <f t="shared" si="109"/>
        <v>7</v>
      </c>
    </row>
    <row r="769" spans="1:21" x14ac:dyDescent="0.25">
      <c r="A769" t="s">
        <v>65</v>
      </c>
      <c r="B769">
        <v>2.23214285714286E-2</v>
      </c>
      <c r="C769">
        <v>10</v>
      </c>
      <c r="D769">
        <v>0</v>
      </c>
      <c r="E769">
        <v>0.51500000000000001</v>
      </c>
      <c r="F769">
        <v>0.71138888888888896</v>
      </c>
      <c r="G769">
        <v>0.91527777777777797</v>
      </c>
      <c r="H769">
        <v>0.517777777777778</v>
      </c>
      <c r="I769">
        <v>0.51888888888888896</v>
      </c>
      <c r="J769">
        <v>0.51888888888888896</v>
      </c>
      <c r="K769">
        <v>0.51944444444444404</v>
      </c>
      <c r="L769">
        <v>0.51944444444444404</v>
      </c>
      <c r="M769">
        <f t="shared" si="110"/>
        <v>9</v>
      </c>
      <c r="N769">
        <f t="shared" si="110"/>
        <v>8</v>
      </c>
      <c r="O769">
        <f t="shared" si="110"/>
        <v>2</v>
      </c>
      <c r="P769">
        <f t="shared" si="109"/>
        <v>1</v>
      </c>
      <c r="Q769">
        <f t="shared" si="109"/>
        <v>7</v>
      </c>
      <c r="R769">
        <f t="shared" si="109"/>
        <v>5.5</v>
      </c>
      <c r="S769">
        <f t="shared" si="109"/>
        <v>5.5</v>
      </c>
      <c r="T769">
        <f t="shared" si="109"/>
        <v>3.5</v>
      </c>
      <c r="U769">
        <f t="shared" si="109"/>
        <v>3.5</v>
      </c>
    </row>
    <row r="770" spans="1:21" x14ac:dyDescent="0.25">
      <c r="A770" t="s">
        <v>65</v>
      </c>
      <c r="B770">
        <v>0.1</v>
      </c>
      <c r="C770">
        <v>44</v>
      </c>
      <c r="D770">
        <v>0</v>
      </c>
      <c r="E770">
        <v>0.23888888888888901</v>
      </c>
      <c r="F770">
        <v>0.40194444444444399</v>
      </c>
      <c r="G770">
        <v>0.76944444444444404</v>
      </c>
      <c r="H770">
        <v>0.24916666666666701</v>
      </c>
      <c r="I770">
        <v>0.267777777777778</v>
      </c>
      <c r="J770">
        <v>0.28027777777777801</v>
      </c>
      <c r="K770">
        <v>0.28638888888888903</v>
      </c>
      <c r="L770">
        <v>0.29305555555555601</v>
      </c>
      <c r="M770">
        <f t="shared" si="110"/>
        <v>9</v>
      </c>
      <c r="N770">
        <f t="shared" si="110"/>
        <v>8</v>
      </c>
      <c r="O770">
        <f t="shared" si="110"/>
        <v>2</v>
      </c>
      <c r="P770">
        <f t="shared" si="109"/>
        <v>1</v>
      </c>
      <c r="Q770">
        <f t="shared" si="109"/>
        <v>7</v>
      </c>
      <c r="R770">
        <f t="shared" si="109"/>
        <v>6</v>
      </c>
      <c r="S770">
        <f t="shared" si="109"/>
        <v>5</v>
      </c>
      <c r="T770">
        <f t="shared" si="109"/>
        <v>4</v>
      </c>
      <c r="U770">
        <f t="shared" si="109"/>
        <v>3</v>
      </c>
    </row>
    <row r="771" spans="1:21" x14ac:dyDescent="0.25">
      <c r="A771" t="s">
        <v>65</v>
      </c>
      <c r="B771">
        <v>0.2</v>
      </c>
      <c r="C771">
        <v>89</v>
      </c>
      <c r="D771">
        <v>0</v>
      </c>
      <c r="E771">
        <v>1.13888888888889E-2</v>
      </c>
      <c r="F771">
        <v>0.08</v>
      </c>
      <c r="G771">
        <v>0.67388888888888898</v>
      </c>
      <c r="H771">
        <v>2.6388888888888899E-2</v>
      </c>
      <c r="I771">
        <v>6.5555555555555603E-2</v>
      </c>
      <c r="J771">
        <v>0.102777777777778</v>
      </c>
      <c r="K771">
        <v>0.14055555555555599</v>
      </c>
      <c r="L771">
        <v>0.172222222222222</v>
      </c>
      <c r="M771">
        <f t="shared" si="110"/>
        <v>9</v>
      </c>
      <c r="N771">
        <f t="shared" si="110"/>
        <v>8</v>
      </c>
      <c r="O771">
        <f t="shared" si="110"/>
        <v>5</v>
      </c>
      <c r="P771">
        <f t="shared" si="109"/>
        <v>1</v>
      </c>
      <c r="Q771">
        <f t="shared" si="109"/>
        <v>7</v>
      </c>
      <c r="R771">
        <f t="shared" si="109"/>
        <v>6</v>
      </c>
      <c r="S771">
        <f t="shared" si="109"/>
        <v>4</v>
      </c>
      <c r="T771">
        <f t="shared" si="109"/>
        <v>3</v>
      </c>
      <c r="U771">
        <f t="shared" si="109"/>
        <v>2</v>
      </c>
    </row>
    <row r="772" spans="1:21" x14ac:dyDescent="0.25">
      <c r="A772" t="s">
        <v>65</v>
      </c>
      <c r="B772">
        <v>0.3</v>
      </c>
      <c r="C772">
        <v>134</v>
      </c>
      <c r="D772">
        <v>0</v>
      </c>
      <c r="E772">
        <v>4.1666666666666701E-3</v>
      </c>
      <c r="F772">
        <v>7.4722222222222204E-2</v>
      </c>
      <c r="G772">
        <v>0.59416666666666695</v>
      </c>
      <c r="H772">
        <v>1.44444444444444E-2</v>
      </c>
      <c r="I772">
        <v>5.2222222222222198E-2</v>
      </c>
      <c r="J772">
        <v>9.3888888888888897E-2</v>
      </c>
      <c r="K772">
        <v>0.135277777777778</v>
      </c>
      <c r="L772">
        <v>0.16944444444444401</v>
      </c>
      <c r="M772">
        <f t="shared" si="110"/>
        <v>9</v>
      </c>
      <c r="N772">
        <f t="shared" si="110"/>
        <v>8</v>
      </c>
      <c r="O772">
        <f t="shared" si="110"/>
        <v>5</v>
      </c>
      <c r="P772">
        <f t="shared" si="109"/>
        <v>1</v>
      </c>
      <c r="Q772">
        <f t="shared" si="109"/>
        <v>7</v>
      </c>
      <c r="R772">
        <f t="shared" si="109"/>
        <v>6</v>
      </c>
      <c r="S772">
        <f t="shared" si="109"/>
        <v>4</v>
      </c>
      <c r="T772">
        <f t="shared" si="109"/>
        <v>3</v>
      </c>
      <c r="U772">
        <f t="shared" si="109"/>
        <v>2</v>
      </c>
    </row>
    <row r="773" spans="1:21" x14ac:dyDescent="0.25">
      <c r="A773" t="s">
        <v>65</v>
      </c>
      <c r="B773">
        <v>0.4</v>
      </c>
      <c r="C773">
        <v>179</v>
      </c>
      <c r="D773">
        <v>0</v>
      </c>
      <c r="E773">
        <v>2.5000000000000001E-3</v>
      </c>
      <c r="F773">
        <v>5.11111111111111E-2</v>
      </c>
      <c r="G773">
        <v>0.57972222222222203</v>
      </c>
      <c r="H773">
        <v>8.6111111111111093E-3</v>
      </c>
      <c r="I773">
        <v>4.33333333333333E-2</v>
      </c>
      <c r="J773">
        <v>8.7222222222222201E-2</v>
      </c>
      <c r="K773">
        <v>0.128888888888889</v>
      </c>
      <c r="L773">
        <v>0.16416666666666699</v>
      </c>
      <c r="M773">
        <f t="shared" si="110"/>
        <v>9</v>
      </c>
      <c r="N773">
        <f t="shared" si="110"/>
        <v>8</v>
      </c>
      <c r="O773">
        <f t="shared" si="110"/>
        <v>5</v>
      </c>
      <c r="P773">
        <f t="shared" si="109"/>
        <v>1</v>
      </c>
      <c r="Q773">
        <f t="shared" si="109"/>
        <v>7</v>
      </c>
      <c r="R773">
        <f t="shared" si="109"/>
        <v>6</v>
      </c>
      <c r="S773">
        <f t="shared" si="109"/>
        <v>4</v>
      </c>
      <c r="T773">
        <f t="shared" si="109"/>
        <v>3</v>
      </c>
      <c r="U773">
        <f t="shared" si="109"/>
        <v>2</v>
      </c>
    </row>
    <row r="774" spans="1:21" x14ac:dyDescent="0.25">
      <c r="A774" t="s">
        <v>65</v>
      </c>
      <c r="B774">
        <v>0.5</v>
      </c>
      <c r="C774">
        <v>224</v>
      </c>
      <c r="D774">
        <v>0</v>
      </c>
      <c r="E774">
        <v>2.5000000000000001E-3</v>
      </c>
      <c r="F774">
        <v>5.08333333333333E-2</v>
      </c>
      <c r="G774">
        <v>0.57611111111111102</v>
      </c>
      <c r="H774">
        <v>8.6111111111111093E-3</v>
      </c>
      <c r="I774">
        <v>4.3055555555555597E-2</v>
      </c>
      <c r="J774">
        <v>8.7222222222222201E-2</v>
      </c>
      <c r="K774">
        <v>0.128888888888889</v>
      </c>
      <c r="L774">
        <v>0.16416666666666699</v>
      </c>
      <c r="M774">
        <f t="shared" si="110"/>
        <v>9</v>
      </c>
      <c r="N774">
        <f t="shared" si="110"/>
        <v>8</v>
      </c>
      <c r="O774">
        <f t="shared" si="110"/>
        <v>5</v>
      </c>
      <c r="P774">
        <f t="shared" si="109"/>
        <v>1</v>
      </c>
      <c r="Q774">
        <f t="shared" si="109"/>
        <v>7</v>
      </c>
      <c r="R774">
        <f t="shared" si="109"/>
        <v>6</v>
      </c>
      <c r="S774">
        <f t="shared" si="109"/>
        <v>4</v>
      </c>
      <c r="T774">
        <f t="shared" si="109"/>
        <v>3</v>
      </c>
      <c r="U774">
        <f t="shared" si="109"/>
        <v>2</v>
      </c>
    </row>
    <row r="775" spans="1:21" x14ac:dyDescent="0.25">
      <c r="A775" t="s">
        <v>65</v>
      </c>
      <c r="B775">
        <v>0.6</v>
      </c>
      <c r="C775">
        <v>268</v>
      </c>
      <c r="D775">
        <v>0</v>
      </c>
      <c r="E775">
        <v>2.5000000000000001E-3</v>
      </c>
      <c r="F775">
        <v>0.04</v>
      </c>
      <c r="G775">
        <v>0.57416666666666705</v>
      </c>
      <c r="H775">
        <v>5.5555555555555601E-3</v>
      </c>
      <c r="I775">
        <v>2.8611111111111101E-2</v>
      </c>
      <c r="J775">
        <v>6.8333333333333302E-2</v>
      </c>
      <c r="K775">
        <v>0.10916666666666699</v>
      </c>
      <c r="L775">
        <v>0.14777777777777801</v>
      </c>
      <c r="M775">
        <f t="shared" si="110"/>
        <v>9</v>
      </c>
      <c r="N775">
        <f t="shared" si="110"/>
        <v>8</v>
      </c>
      <c r="O775">
        <f t="shared" si="110"/>
        <v>5</v>
      </c>
      <c r="P775">
        <f t="shared" si="109"/>
        <v>1</v>
      </c>
      <c r="Q775">
        <f t="shared" si="109"/>
        <v>7</v>
      </c>
      <c r="R775">
        <f t="shared" si="109"/>
        <v>6</v>
      </c>
      <c r="S775">
        <f t="shared" si="109"/>
        <v>4</v>
      </c>
      <c r="T775">
        <f t="shared" si="109"/>
        <v>3</v>
      </c>
      <c r="U775">
        <f t="shared" si="109"/>
        <v>2</v>
      </c>
    </row>
    <row r="776" spans="1:21" x14ac:dyDescent="0.25">
      <c r="A776" t="s">
        <v>65</v>
      </c>
      <c r="B776">
        <v>0.7</v>
      </c>
      <c r="C776">
        <v>313</v>
      </c>
      <c r="D776">
        <v>0</v>
      </c>
      <c r="E776">
        <v>2.5000000000000001E-3</v>
      </c>
      <c r="F776">
        <v>3.6388888888888901E-2</v>
      </c>
      <c r="G776">
        <v>0.57361111111111096</v>
      </c>
      <c r="H776">
        <v>5.5555555555555601E-3</v>
      </c>
      <c r="I776">
        <v>2.5833333333333298E-2</v>
      </c>
      <c r="J776">
        <v>6.4722222222222195E-2</v>
      </c>
      <c r="K776">
        <v>0.101111111111111</v>
      </c>
      <c r="L776">
        <v>0.14333333333333301</v>
      </c>
      <c r="M776">
        <f t="shared" si="110"/>
        <v>9</v>
      </c>
      <c r="N776">
        <f t="shared" si="110"/>
        <v>8</v>
      </c>
      <c r="O776">
        <f t="shared" si="110"/>
        <v>5</v>
      </c>
      <c r="P776">
        <f t="shared" si="109"/>
        <v>1</v>
      </c>
      <c r="Q776">
        <f t="shared" si="109"/>
        <v>7</v>
      </c>
      <c r="R776">
        <f t="shared" si="109"/>
        <v>6</v>
      </c>
      <c r="S776">
        <f t="shared" si="109"/>
        <v>4</v>
      </c>
      <c r="T776">
        <f t="shared" si="109"/>
        <v>3</v>
      </c>
      <c r="U776">
        <f t="shared" si="109"/>
        <v>2</v>
      </c>
    </row>
    <row r="777" spans="1:21" x14ac:dyDescent="0.25">
      <c r="A777" t="s">
        <v>65</v>
      </c>
      <c r="B777">
        <v>0.8</v>
      </c>
      <c r="C777">
        <v>358</v>
      </c>
      <c r="D777">
        <v>0</v>
      </c>
      <c r="E777">
        <v>2.5000000000000001E-3</v>
      </c>
      <c r="F777">
        <v>3.6388888888888901E-2</v>
      </c>
      <c r="G777">
        <v>0.57361111111111096</v>
      </c>
      <c r="H777">
        <v>5.5555555555555601E-3</v>
      </c>
      <c r="I777">
        <v>2.5833333333333298E-2</v>
      </c>
      <c r="J777">
        <v>6.4722222222222195E-2</v>
      </c>
      <c r="K777">
        <v>0.101111111111111</v>
      </c>
      <c r="L777">
        <v>0.14333333333333301</v>
      </c>
      <c r="M777">
        <f t="shared" si="110"/>
        <v>9</v>
      </c>
      <c r="N777">
        <f t="shared" si="110"/>
        <v>8</v>
      </c>
      <c r="O777">
        <f t="shared" si="110"/>
        <v>5</v>
      </c>
      <c r="P777">
        <f t="shared" si="109"/>
        <v>1</v>
      </c>
      <c r="Q777">
        <f t="shared" si="109"/>
        <v>7</v>
      </c>
      <c r="R777">
        <f t="shared" si="109"/>
        <v>6</v>
      </c>
      <c r="S777">
        <f t="shared" si="109"/>
        <v>4</v>
      </c>
      <c r="T777">
        <f t="shared" si="109"/>
        <v>3</v>
      </c>
      <c r="U777">
        <f t="shared" si="109"/>
        <v>2</v>
      </c>
    </row>
    <row r="778" spans="1:21" x14ac:dyDescent="0.25">
      <c r="A778" t="s">
        <v>65</v>
      </c>
      <c r="B778">
        <v>0.9</v>
      </c>
      <c r="C778">
        <v>403</v>
      </c>
      <c r="D778">
        <v>0</v>
      </c>
      <c r="E778">
        <v>2.5000000000000001E-3</v>
      </c>
      <c r="F778">
        <v>3.6388888888888901E-2</v>
      </c>
      <c r="G778">
        <v>0.57361111111111096</v>
      </c>
      <c r="H778">
        <v>5.5555555555555601E-3</v>
      </c>
      <c r="I778">
        <v>2.5833333333333298E-2</v>
      </c>
      <c r="J778">
        <v>6.4722222222222195E-2</v>
      </c>
      <c r="K778">
        <v>0.101111111111111</v>
      </c>
      <c r="L778">
        <v>0.14333333333333301</v>
      </c>
      <c r="M778">
        <f t="shared" si="110"/>
        <v>9</v>
      </c>
      <c r="N778">
        <f t="shared" si="110"/>
        <v>8</v>
      </c>
      <c r="O778">
        <f t="shared" si="110"/>
        <v>5</v>
      </c>
      <c r="P778">
        <f t="shared" si="109"/>
        <v>1</v>
      </c>
      <c r="Q778">
        <f t="shared" si="109"/>
        <v>7</v>
      </c>
      <c r="R778">
        <f t="shared" si="109"/>
        <v>6</v>
      </c>
      <c r="S778">
        <f t="shared" si="109"/>
        <v>4</v>
      </c>
      <c r="T778">
        <f t="shared" si="109"/>
        <v>3</v>
      </c>
      <c r="U778">
        <f t="shared" si="109"/>
        <v>2</v>
      </c>
    </row>
    <row r="779" spans="1:21" x14ac:dyDescent="0.25">
      <c r="A779" t="s">
        <v>65</v>
      </c>
      <c r="B779">
        <v>1</v>
      </c>
      <c r="C779">
        <v>448</v>
      </c>
      <c r="D779">
        <v>0</v>
      </c>
      <c r="E779">
        <v>2.5000000000000001E-3</v>
      </c>
      <c r="F779">
        <v>3.6388888888888901E-2</v>
      </c>
      <c r="G779">
        <v>0.57361111111111096</v>
      </c>
      <c r="H779">
        <v>5.5555555555555601E-3</v>
      </c>
      <c r="I779">
        <v>2.5833333333333298E-2</v>
      </c>
      <c r="J779">
        <v>6.4722222222222195E-2</v>
      </c>
      <c r="K779">
        <v>0.101111111111111</v>
      </c>
      <c r="L779">
        <v>0.14333333333333301</v>
      </c>
      <c r="M779">
        <f t="shared" si="110"/>
        <v>9</v>
      </c>
      <c r="N779">
        <f t="shared" si="110"/>
        <v>8</v>
      </c>
      <c r="O779">
        <f t="shared" si="110"/>
        <v>5</v>
      </c>
      <c r="P779">
        <f t="shared" si="109"/>
        <v>1</v>
      </c>
      <c r="Q779">
        <f t="shared" si="109"/>
        <v>7</v>
      </c>
      <c r="R779">
        <f t="shared" si="109"/>
        <v>6</v>
      </c>
      <c r="S779">
        <f t="shared" si="109"/>
        <v>4</v>
      </c>
      <c r="T779">
        <f t="shared" si="109"/>
        <v>3</v>
      </c>
      <c r="U779">
        <f t="shared" si="109"/>
        <v>2</v>
      </c>
    </row>
    <row r="780" spans="1:21" x14ac:dyDescent="0.25">
      <c r="A780" t="s">
        <v>75</v>
      </c>
      <c r="B780">
        <v>1.01010101010101E-2</v>
      </c>
      <c r="C780">
        <v>1</v>
      </c>
      <c r="D780">
        <v>0.60074250587097699</v>
      </c>
      <c r="E780">
        <v>0.98980867523138605</v>
      </c>
      <c r="F780">
        <v>0.99264055808813401</v>
      </c>
      <c r="G780">
        <v>0.99511327531426996</v>
      </c>
      <c r="H780">
        <v>0.99152161900814995</v>
      </c>
      <c r="I780">
        <v>0.99268200027628095</v>
      </c>
      <c r="J780">
        <v>0.993196574112446</v>
      </c>
      <c r="K780">
        <v>0.99372496201132798</v>
      </c>
      <c r="L780">
        <v>0.99410484873601301</v>
      </c>
      <c r="M780">
        <f t="shared" si="110"/>
        <v>9</v>
      </c>
      <c r="N780">
        <f t="shared" si="110"/>
        <v>8</v>
      </c>
      <c r="O780">
        <f t="shared" si="110"/>
        <v>6</v>
      </c>
      <c r="P780">
        <f t="shared" si="109"/>
        <v>1</v>
      </c>
      <c r="Q780">
        <f t="shared" si="109"/>
        <v>7</v>
      </c>
      <c r="R780">
        <f t="shared" si="109"/>
        <v>5</v>
      </c>
      <c r="S780">
        <f t="shared" si="109"/>
        <v>4</v>
      </c>
      <c r="T780">
        <f t="shared" si="109"/>
        <v>3</v>
      </c>
      <c r="U780">
        <f t="shared" si="109"/>
        <v>2</v>
      </c>
    </row>
    <row r="781" spans="1:21" x14ac:dyDescent="0.25">
      <c r="A781" t="s">
        <v>75</v>
      </c>
      <c r="B781">
        <v>2.02020202020202E-2</v>
      </c>
      <c r="C781">
        <v>2</v>
      </c>
      <c r="D781">
        <v>0.65172675783948097</v>
      </c>
      <c r="E781">
        <v>0.97884721646636297</v>
      </c>
      <c r="F781">
        <v>0.98919049592485198</v>
      </c>
      <c r="G781">
        <v>0.99123497720679699</v>
      </c>
      <c r="H781">
        <v>0.98324008841000099</v>
      </c>
      <c r="I781">
        <v>0.98614449509600799</v>
      </c>
      <c r="J781">
        <v>0.98753626191462895</v>
      </c>
      <c r="K781">
        <v>0.988437629506838</v>
      </c>
      <c r="L781">
        <v>0.98933899709904705</v>
      </c>
      <c r="M781">
        <f t="shared" si="110"/>
        <v>9</v>
      </c>
      <c r="N781">
        <f t="shared" si="110"/>
        <v>8</v>
      </c>
      <c r="O781">
        <f t="shared" si="110"/>
        <v>3</v>
      </c>
      <c r="P781">
        <f t="shared" si="109"/>
        <v>1</v>
      </c>
      <c r="Q781">
        <f t="shared" si="109"/>
        <v>7</v>
      </c>
      <c r="R781">
        <f t="shared" si="109"/>
        <v>6</v>
      </c>
      <c r="S781">
        <f t="shared" si="109"/>
        <v>5</v>
      </c>
      <c r="T781">
        <f t="shared" si="109"/>
        <v>4</v>
      </c>
      <c r="U781">
        <f t="shared" si="109"/>
        <v>2</v>
      </c>
    </row>
    <row r="782" spans="1:21" x14ac:dyDescent="0.25">
      <c r="A782" t="s">
        <v>75</v>
      </c>
      <c r="B782">
        <v>3.03030303030303E-2</v>
      </c>
      <c r="C782">
        <v>3</v>
      </c>
      <c r="D782">
        <v>0.68489432242022397</v>
      </c>
      <c r="E782">
        <v>0.96789957176405605</v>
      </c>
      <c r="F782">
        <v>0.98616521619008102</v>
      </c>
      <c r="G782">
        <v>0.98704586268821604</v>
      </c>
      <c r="H782">
        <v>0.97450269374222998</v>
      </c>
      <c r="I782">
        <v>0.97920638209697497</v>
      </c>
      <c r="J782">
        <v>0.98157204033706302</v>
      </c>
      <c r="K782">
        <v>0.98251485011742001</v>
      </c>
      <c r="L782">
        <v>0.98380646498135105</v>
      </c>
      <c r="M782">
        <f t="shared" si="110"/>
        <v>9</v>
      </c>
      <c r="N782">
        <f t="shared" si="110"/>
        <v>8</v>
      </c>
      <c r="O782">
        <f t="shared" si="110"/>
        <v>2</v>
      </c>
      <c r="P782">
        <f t="shared" si="109"/>
        <v>1</v>
      </c>
      <c r="Q782">
        <f t="shared" si="109"/>
        <v>7</v>
      </c>
      <c r="R782">
        <f t="shared" si="109"/>
        <v>6</v>
      </c>
      <c r="S782">
        <f t="shared" si="109"/>
        <v>5</v>
      </c>
      <c r="T782">
        <f t="shared" si="109"/>
        <v>4</v>
      </c>
      <c r="U782">
        <f t="shared" si="109"/>
        <v>3</v>
      </c>
    </row>
    <row r="783" spans="1:21" x14ac:dyDescent="0.25">
      <c r="A783" t="s">
        <v>75</v>
      </c>
      <c r="B783">
        <v>4.0404040404040401E-2</v>
      </c>
      <c r="C783">
        <v>4</v>
      </c>
      <c r="D783">
        <v>0.710001381406272</v>
      </c>
      <c r="E783">
        <v>0.95590551181102401</v>
      </c>
      <c r="F783">
        <v>0.98194847354606996</v>
      </c>
      <c r="G783">
        <v>0.982739328636552</v>
      </c>
      <c r="H783">
        <v>0.96579983423124705</v>
      </c>
      <c r="I783">
        <v>0.97259289957176398</v>
      </c>
      <c r="J783">
        <v>0.97603950821936702</v>
      </c>
      <c r="K783">
        <v>0.97753142699267903</v>
      </c>
      <c r="L783">
        <v>0.97830501450476604</v>
      </c>
      <c r="M783">
        <f t="shared" si="110"/>
        <v>9</v>
      </c>
      <c r="N783">
        <f t="shared" si="110"/>
        <v>8</v>
      </c>
      <c r="O783">
        <f t="shared" si="110"/>
        <v>2</v>
      </c>
      <c r="P783">
        <f t="shared" si="109"/>
        <v>1</v>
      </c>
      <c r="Q783">
        <f t="shared" si="109"/>
        <v>7</v>
      </c>
      <c r="R783">
        <f t="shared" si="109"/>
        <v>6</v>
      </c>
      <c r="S783">
        <f t="shared" si="109"/>
        <v>5</v>
      </c>
      <c r="T783">
        <f t="shared" si="109"/>
        <v>4</v>
      </c>
      <c r="U783">
        <f t="shared" si="109"/>
        <v>3</v>
      </c>
    </row>
    <row r="784" spans="1:21" x14ac:dyDescent="0.25">
      <c r="A784" t="s">
        <v>75</v>
      </c>
      <c r="B784">
        <v>5.0505050505050497E-2</v>
      </c>
      <c r="C784">
        <v>5</v>
      </c>
      <c r="D784">
        <v>0.72773863793341598</v>
      </c>
      <c r="E784">
        <v>0.94330363309849397</v>
      </c>
      <c r="F784">
        <v>0.97642284845973204</v>
      </c>
      <c r="G784">
        <v>0.97873670396463597</v>
      </c>
      <c r="H784">
        <v>0.95827807708247004</v>
      </c>
      <c r="I784">
        <v>0.96666666666666701</v>
      </c>
      <c r="J784">
        <v>0.97080743196574104</v>
      </c>
      <c r="K784">
        <v>0.97264470230694799</v>
      </c>
      <c r="L784">
        <v>0.97345973200718305</v>
      </c>
      <c r="M784">
        <f t="shared" si="110"/>
        <v>9</v>
      </c>
      <c r="N784">
        <f t="shared" si="110"/>
        <v>8</v>
      </c>
      <c r="O784">
        <f t="shared" si="110"/>
        <v>2</v>
      </c>
      <c r="P784">
        <f t="shared" si="109"/>
        <v>1</v>
      </c>
      <c r="Q784">
        <f t="shared" si="109"/>
        <v>7</v>
      </c>
      <c r="R784">
        <f t="shared" si="109"/>
        <v>6</v>
      </c>
      <c r="S784">
        <f t="shared" si="109"/>
        <v>5</v>
      </c>
      <c r="T784">
        <f t="shared" si="109"/>
        <v>4</v>
      </c>
      <c r="U784">
        <f t="shared" si="109"/>
        <v>3</v>
      </c>
    </row>
    <row r="785" spans="1:21" x14ac:dyDescent="0.25">
      <c r="A785" t="s">
        <v>75</v>
      </c>
      <c r="B785">
        <v>6.0606060606060601E-2</v>
      </c>
      <c r="C785">
        <v>6</v>
      </c>
      <c r="D785">
        <v>0.740651333057052</v>
      </c>
      <c r="E785">
        <v>0.92794584887415399</v>
      </c>
      <c r="F785">
        <v>0.97034120734908103</v>
      </c>
      <c r="G785">
        <v>0.97503108164111096</v>
      </c>
      <c r="H785">
        <v>0.951371045724547</v>
      </c>
      <c r="I785">
        <v>0.96140350877193004</v>
      </c>
      <c r="J785">
        <v>0.966141732283465</v>
      </c>
      <c r="K785">
        <v>0.96805843348528797</v>
      </c>
      <c r="L785">
        <v>0.96895289404613905</v>
      </c>
      <c r="M785">
        <f t="shared" si="110"/>
        <v>9</v>
      </c>
      <c r="N785">
        <f t="shared" si="110"/>
        <v>8</v>
      </c>
      <c r="O785">
        <f t="shared" si="110"/>
        <v>2</v>
      </c>
      <c r="P785">
        <f t="shared" si="109"/>
        <v>1</v>
      </c>
      <c r="Q785">
        <f t="shared" si="109"/>
        <v>7</v>
      </c>
      <c r="R785">
        <f t="shared" si="109"/>
        <v>6</v>
      </c>
      <c r="S785">
        <f t="shared" si="109"/>
        <v>5</v>
      </c>
      <c r="T785">
        <f t="shared" si="109"/>
        <v>4</v>
      </c>
      <c r="U785">
        <f t="shared" si="109"/>
        <v>3</v>
      </c>
    </row>
    <row r="786" spans="1:21" x14ac:dyDescent="0.25">
      <c r="A786" t="s">
        <v>75</v>
      </c>
      <c r="B786">
        <v>7.0707070707070704E-2</v>
      </c>
      <c r="C786">
        <v>7</v>
      </c>
      <c r="D786">
        <v>0.75061472579085498</v>
      </c>
      <c r="E786">
        <v>0.91195952479624298</v>
      </c>
      <c r="F786">
        <v>0.96402127365658197</v>
      </c>
      <c r="G786">
        <v>0.97138071556844896</v>
      </c>
      <c r="H786">
        <v>0.945285951098218</v>
      </c>
      <c r="I786">
        <v>0.95664456416632104</v>
      </c>
      <c r="J786">
        <v>0.96187318690426804</v>
      </c>
      <c r="K786">
        <v>0.96386241193535005</v>
      </c>
      <c r="L786">
        <v>0.96449095178892097</v>
      </c>
      <c r="M786">
        <f t="shared" si="110"/>
        <v>9</v>
      </c>
      <c r="N786">
        <f t="shared" si="110"/>
        <v>8</v>
      </c>
      <c r="O786">
        <f t="shared" si="110"/>
        <v>3</v>
      </c>
      <c r="P786">
        <f t="shared" si="109"/>
        <v>1</v>
      </c>
      <c r="Q786">
        <f t="shared" si="109"/>
        <v>7</v>
      </c>
      <c r="R786">
        <f t="shared" si="109"/>
        <v>6</v>
      </c>
      <c r="S786">
        <f t="shared" si="109"/>
        <v>5</v>
      </c>
      <c r="T786">
        <f t="shared" si="109"/>
        <v>4</v>
      </c>
      <c r="U786">
        <f t="shared" si="109"/>
        <v>2</v>
      </c>
    </row>
    <row r="787" spans="1:21" x14ac:dyDescent="0.25">
      <c r="A787" t="s">
        <v>75</v>
      </c>
      <c r="B787">
        <v>8.0808080808080801E-2</v>
      </c>
      <c r="C787">
        <v>8</v>
      </c>
      <c r="D787">
        <v>0.758934245061473</v>
      </c>
      <c r="E787">
        <v>0.89539991711562394</v>
      </c>
      <c r="F787">
        <v>0.95769443293272505</v>
      </c>
      <c r="G787">
        <v>0.96797900262467196</v>
      </c>
      <c r="H787">
        <v>0.93930100842657804</v>
      </c>
      <c r="I787">
        <v>0.95219298245614004</v>
      </c>
      <c r="J787">
        <v>0.95798798176543698</v>
      </c>
      <c r="K787">
        <v>0.960250034535157</v>
      </c>
      <c r="L787">
        <v>0.96073352673021095</v>
      </c>
      <c r="M787">
        <f t="shared" si="110"/>
        <v>9</v>
      </c>
      <c r="N787">
        <f t="shared" si="110"/>
        <v>8</v>
      </c>
      <c r="O787">
        <f t="shared" si="110"/>
        <v>5</v>
      </c>
      <c r="P787">
        <f t="shared" si="109"/>
        <v>1</v>
      </c>
      <c r="Q787">
        <f t="shared" si="109"/>
        <v>7</v>
      </c>
      <c r="R787">
        <f t="shared" si="109"/>
        <v>6</v>
      </c>
      <c r="S787">
        <f t="shared" si="109"/>
        <v>4</v>
      </c>
      <c r="T787">
        <f t="shared" si="109"/>
        <v>3</v>
      </c>
      <c r="U787">
        <f t="shared" si="109"/>
        <v>2</v>
      </c>
    </row>
    <row r="788" spans="1:21" x14ac:dyDescent="0.25">
      <c r="A788" t="s">
        <v>75</v>
      </c>
      <c r="B788">
        <v>9.0909090909090898E-2</v>
      </c>
      <c r="C788">
        <v>9</v>
      </c>
      <c r="D788">
        <v>0.76503660726619704</v>
      </c>
      <c r="E788">
        <v>0.87938251139660195</v>
      </c>
      <c r="F788">
        <v>0.95200994612515499</v>
      </c>
      <c r="G788">
        <v>0.96464290647879503</v>
      </c>
      <c r="H788">
        <v>0.933474927476171</v>
      </c>
      <c r="I788">
        <v>0.94811783395496596</v>
      </c>
      <c r="J788">
        <v>0.95462425749412905</v>
      </c>
      <c r="K788">
        <v>0.95687249620113302</v>
      </c>
      <c r="L788">
        <v>0.95743196574112399</v>
      </c>
      <c r="M788">
        <f t="shared" si="110"/>
        <v>9</v>
      </c>
      <c r="N788">
        <f t="shared" si="110"/>
        <v>8</v>
      </c>
      <c r="O788">
        <f t="shared" si="110"/>
        <v>5</v>
      </c>
      <c r="P788">
        <f t="shared" si="109"/>
        <v>1</v>
      </c>
      <c r="Q788">
        <f t="shared" si="109"/>
        <v>7</v>
      </c>
      <c r="R788">
        <f t="shared" si="109"/>
        <v>6</v>
      </c>
      <c r="S788">
        <f t="shared" si="109"/>
        <v>4</v>
      </c>
      <c r="T788">
        <f t="shared" si="109"/>
        <v>3</v>
      </c>
      <c r="U788">
        <f t="shared" si="109"/>
        <v>2</v>
      </c>
    </row>
    <row r="789" spans="1:21" x14ac:dyDescent="0.25">
      <c r="A789" t="s">
        <v>75</v>
      </c>
      <c r="B789">
        <v>0.1</v>
      </c>
      <c r="C789">
        <v>9</v>
      </c>
      <c r="D789">
        <v>0.76503660726619704</v>
      </c>
      <c r="E789">
        <v>0.87938251139660195</v>
      </c>
      <c r="F789">
        <v>0.95200994612515499</v>
      </c>
      <c r="G789">
        <v>0.96464290647879503</v>
      </c>
      <c r="H789">
        <v>0.933474927476171</v>
      </c>
      <c r="I789">
        <v>0.94811783395496596</v>
      </c>
      <c r="J789">
        <v>0.95462425749412905</v>
      </c>
      <c r="K789">
        <v>0.95687249620113302</v>
      </c>
      <c r="L789">
        <v>0.95743196574112399</v>
      </c>
      <c r="M789">
        <f t="shared" si="110"/>
        <v>9</v>
      </c>
      <c r="N789">
        <f t="shared" si="110"/>
        <v>8</v>
      </c>
      <c r="O789">
        <f t="shared" si="110"/>
        <v>5</v>
      </c>
      <c r="P789">
        <f t="shared" si="109"/>
        <v>1</v>
      </c>
      <c r="Q789">
        <f t="shared" si="109"/>
        <v>7</v>
      </c>
      <c r="R789">
        <f t="shared" si="109"/>
        <v>6</v>
      </c>
      <c r="S789">
        <f t="shared" si="109"/>
        <v>4</v>
      </c>
      <c r="T789">
        <f t="shared" si="109"/>
        <v>3</v>
      </c>
      <c r="U789">
        <f t="shared" si="109"/>
        <v>2</v>
      </c>
    </row>
    <row r="790" spans="1:21" x14ac:dyDescent="0.25">
      <c r="A790" t="s">
        <v>75</v>
      </c>
      <c r="B790">
        <v>0.10101010101010099</v>
      </c>
      <c r="C790">
        <v>10</v>
      </c>
      <c r="D790">
        <v>0.77031703273932906</v>
      </c>
      <c r="E790">
        <v>0.86364484044757595</v>
      </c>
      <c r="F790">
        <v>0.94625638900400599</v>
      </c>
      <c r="G790">
        <v>0.96108923884514397</v>
      </c>
      <c r="H790">
        <v>0.92737601878712494</v>
      </c>
      <c r="I790">
        <v>0.943766404199475</v>
      </c>
      <c r="J790">
        <v>0.95118455587788397</v>
      </c>
      <c r="K790">
        <v>0.95364691255698297</v>
      </c>
      <c r="L790">
        <v>0.95422710319104798</v>
      </c>
      <c r="M790">
        <f t="shared" si="110"/>
        <v>9</v>
      </c>
      <c r="N790">
        <f t="shared" si="110"/>
        <v>8</v>
      </c>
      <c r="O790">
        <f t="shared" si="110"/>
        <v>5</v>
      </c>
      <c r="P790">
        <f t="shared" si="109"/>
        <v>1</v>
      </c>
      <c r="Q790">
        <f t="shared" si="109"/>
        <v>7</v>
      </c>
      <c r="R790">
        <f t="shared" si="109"/>
        <v>6</v>
      </c>
      <c r="S790">
        <f t="shared" si="109"/>
        <v>4</v>
      </c>
      <c r="T790">
        <f t="shared" si="109"/>
        <v>3</v>
      </c>
      <c r="U790">
        <f t="shared" si="109"/>
        <v>2</v>
      </c>
    </row>
    <row r="791" spans="1:21" x14ac:dyDescent="0.25">
      <c r="A791" t="s">
        <v>75</v>
      </c>
      <c r="B791">
        <v>0.2</v>
      </c>
      <c r="C791">
        <v>19</v>
      </c>
      <c r="D791">
        <v>0.79021273656582403</v>
      </c>
      <c r="E791">
        <v>0.74308951512639898</v>
      </c>
      <c r="F791">
        <v>0.89561748860339796</v>
      </c>
      <c r="G791">
        <v>0.93617557673711804</v>
      </c>
      <c r="H791">
        <v>0.87850877192982502</v>
      </c>
      <c r="I791">
        <v>0.91032946539577297</v>
      </c>
      <c r="J791">
        <v>0.92290716949855001</v>
      </c>
      <c r="K791">
        <v>0.92674747893355403</v>
      </c>
      <c r="L791">
        <v>0.92754869457107303</v>
      </c>
      <c r="M791">
        <f t="shared" si="110"/>
        <v>8</v>
      </c>
      <c r="N791">
        <f t="shared" si="110"/>
        <v>9</v>
      </c>
      <c r="O791">
        <f t="shared" si="110"/>
        <v>6</v>
      </c>
      <c r="P791">
        <f t="shared" si="109"/>
        <v>1</v>
      </c>
      <c r="Q791">
        <f t="shared" si="109"/>
        <v>7</v>
      </c>
      <c r="R791">
        <f t="shared" si="109"/>
        <v>5</v>
      </c>
      <c r="S791">
        <f t="shared" si="109"/>
        <v>4</v>
      </c>
      <c r="T791">
        <f t="shared" si="109"/>
        <v>3</v>
      </c>
      <c r="U791">
        <f t="shared" si="109"/>
        <v>2</v>
      </c>
    </row>
    <row r="792" spans="1:21" x14ac:dyDescent="0.25">
      <c r="A792" t="s">
        <v>75</v>
      </c>
      <c r="B792">
        <v>0.3</v>
      </c>
      <c r="C792">
        <v>29</v>
      </c>
      <c r="D792">
        <v>0.79460215499378395</v>
      </c>
      <c r="E792">
        <v>0.66255007597734505</v>
      </c>
      <c r="F792">
        <v>0.84829396325459305</v>
      </c>
      <c r="G792">
        <v>0.91642492056913905</v>
      </c>
      <c r="H792">
        <v>0.84457798038403098</v>
      </c>
      <c r="I792">
        <v>0.884017129437768</v>
      </c>
      <c r="J792">
        <v>0.89979278905926197</v>
      </c>
      <c r="K792">
        <v>0.90480384030943495</v>
      </c>
      <c r="L792">
        <v>0.90650297002348401</v>
      </c>
      <c r="M792">
        <f t="shared" si="110"/>
        <v>8</v>
      </c>
      <c r="N792">
        <f t="shared" si="110"/>
        <v>9</v>
      </c>
      <c r="O792">
        <f t="shared" si="110"/>
        <v>6</v>
      </c>
      <c r="P792">
        <f t="shared" si="109"/>
        <v>1</v>
      </c>
      <c r="Q792">
        <f t="shared" si="109"/>
        <v>7</v>
      </c>
      <c r="R792">
        <f t="shared" si="109"/>
        <v>5</v>
      </c>
      <c r="S792">
        <f t="shared" si="109"/>
        <v>4</v>
      </c>
      <c r="T792">
        <f t="shared" si="109"/>
        <v>3</v>
      </c>
      <c r="U792">
        <f t="shared" si="109"/>
        <v>2</v>
      </c>
    </row>
    <row r="793" spans="1:21" x14ac:dyDescent="0.25">
      <c r="A793" t="s">
        <v>75</v>
      </c>
      <c r="B793">
        <v>0.4</v>
      </c>
      <c r="C793">
        <v>39</v>
      </c>
      <c r="D793">
        <v>0.795973200718331</v>
      </c>
      <c r="E793">
        <v>0.61986116866970598</v>
      </c>
      <c r="F793">
        <v>0.82143251830363295</v>
      </c>
      <c r="G793">
        <v>0.90463807155684495</v>
      </c>
      <c r="H793">
        <v>0.82732421605194095</v>
      </c>
      <c r="I793">
        <v>0.87057949993092998</v>
      </c>
      <c r="J793">
        <v>0.88799212598425203</v>
      </c>
      <c r="K793">
        <v>0.89315858543997795</v>
      </c>
      <c r="L793">
        <v>0.89534811438043904</v>
      </c>
      <c r="M793">
        <f t="shared" si="110"/>
        <v>8</v>
      </c>
      <c r="N793">
        <f t="shared" si="110"/>
        <v>9</v>
      </c>
      <c r="O793">
        <f t="shared" si="110"/>
        <v>7</v>
      </c>
      <c r="P793">
        <f t="shared" si="109"/>
        <v>1</v>
      </c>
      <c r="Q793">
        <f t="shared" si="109"/>
        <v>6</v>
      </c>
      <c r="R793">
        <f t="shared" si="109"/>
        <v>5</v>
      </c>
      <c r="S793">
        <f t="shared" si="109"/>
        <v>4</v>
      </c>
      <c r="T793">
        <f t="shared" si="109"/>
        <v>3</v>
      </c>
      <c r="U793">
        <f t="shared" si="109"/>
        <v>2</v>
      </c>
    </row>
    <row r="794" spans="1:21" x14ac:dyDescent="0.25">
      <c r="A794" t="s">
        <v>75</v>
      </c>
      <c r="B794">
        <v>0.5</v>
      </c>
      <c r="C794">
        <v>49</v>
      </c>
      <c r="D794">
        <v>0.79625293548832698</v>
      </c>
      <c r="E794">
        <v>0.59468849288575798</v>
      </c>
      <c r="F794">
        <v>0.80280770824699499</v>
      </c>
      <c r="G794">
        <v>0.89636690150573295</v>
      </c>
      <c r="H794">
        <v>0.81565478657273105</v>
      </c>
      <c r="I794">
        <v>0.86107197126674895</v>
      </c>
      <c r="J794">
        <v>0.87927199889487495</v>
      </c>
      <c r="K794">
        <v>0.88442464428788503</v>
      </c>
      <c r="L794">
        <v>0.88633443845835103</v>
      </c>
      <c r="M794">
        <f t="shared" si="110"/>
        <v>8</v>
      </c>
      <c r="N794">
        <f t="shared" si="110"/>
        <v>9</v>
      </c>
      <c r="O794">
        <f t="shared" si="110"/>
        <v>7</v>
      </c>
      <c r="P794">
        <f t="shared" si="109"/>
        <v>1</v>
      </c>
      <c r="Q794">
        <f t="shared" si="109"/>
        <v>6</v>
      </c>
      <c r="R794">
        <f t="shared" si="109"/>
        <v>5</v>
      </c>
      <c r="S794">
        <f t="shared" si="109"/>
        <v>4</v>
      </c>
      <c r="T794">
        <f t="shared" si="109"/>
        <v>3</v>
      </c>
      <c r="U794">
        <f t="shared" si="109"/>
        <v>2</v>
      </c>
    </row>
    <row r="795" spans="1:21" x14ac:dyDescent="0.25">
      <c r="A795" t="s">
        <v>75</v>
      </c>
      <c r="B795">
        <v>0.6</v>
      </c>
      <c r="C795">
        <v>59</v>
      </c>
      <c r="D795">
        <v>0.79630819173919098</v>
      </c>
      <c r="E795">
        <v>0.57584265782566701</v>
      </c>
      <c r="F795">
        <v>0.78693535018648997</v>
      </c>
      <c r="G795">
        <v>0.88900400607818797</v>
      </c>
      <c r="H795">
        <v>0.805377123912143</v>
      </c>
      <c r="I795">
        <v>0.85277662660588505</v>
      </c>
      <c r="J795">
        <v>0.87151885619560698</v>
      </c>
      <c r="K795">
        <v>0.87642284845973195</v>
      </c>
      <c r="L795">
        <v>0.87836027075562895</v>
      </c>
      <c r="M795">
        <f t="shared" si="110"/>
        <v>7</v>
      </c>
      <c r="N795">
        <f t="shared" si="110"/>
        <v>9</v>
      </c>
      <c r="O795">
        <f t="shared" si="110"/>
        <v>8</v>
      </c>
      <c r="P795">
        <f t="shared" si="109"/>
        <v>1</v>
      </c>
      <c r="Q795">
        <f t="shared" si="109"/>
        <v>6</v>
      </c>
      <c r="R795">
        <f t="shared" si="109"/>
        <v>5</v>
      </c>
      <c r="S795">
        <f t="shared" si="109"/>
        <v>4</v>
      </c>
      <c r="T795">
        <f t="shared" si="109"/>
        <v>3</v>
      </c>
      <c r="U795">
        <f t="shared" si="109"/>
        <v>2</v>
      </c>
    </row>
    <row r="796" spans="1:21" x14ac:dyDescent="0.25">
      <c r="A796" t="s">
        <v>75</v>
      </c>
      <c r="B796">
        <v>0.7</v>
      </c>
      <c r="C796">
        <v>69</v>
      </c>
      <c r="D796">
        <v>0.79636690150573297</v>
      </c>
      <c r="E796">
        <v>0.55697264815582304</v>
      </c>
      <c r="F796">
        <v>0.77025832297278596</v>
      </c>
      <c r="G796">
        <v>0.88221784776902901</v>
      </c>
      <c r="H796">
        <v>0.79541027766266104</v>
      </c>
      <c r="I796">
        <v>0.84456416632131504</v>
      </c>
      <c r="J796">
        <v>0.86441842795966295</v>
      </c>
      <c r="K796">
        <v>0.87004420500069102</v>
      </c>
      <c r="L796">
        <v>0.87247202652300004</v>
      </c>
      <c r="M796">
        <f t="shared" si="110"/>
        <v>6</v>
      </c>
      <c r="N796">
        <f t="shared" si="110"/>
        <v>9</v>
      </c>
      <c r="O796">
        <f t="shared" si="110"/>
        <v>8</v>
      </c>
      <c r="P796">
        <f t="shared" si="109"/>
        <v>1</v>
      </c>
      <c r="Q796">
        <f t="shared" si="109"/>
        <v>7</v>
      </c>
      <c r="R796">
        <f t="shared" si="109"/>
        <v>5</v>
      </c>
      <c r="S796">
        <f t="shared" si="109"/>
        <v>4</v>
      </c>
      <c r="T796">
        <f t="shared" si="109"/>
        <v>3</v>
      </c>
      <c r="U796">
        <f t="shared" si="109"/>
        <v>2</v>
      </c>
    </row>
    <row r="797" spans="1:21" x14ac:dyDescent="0.25">
      <c r="A797" t="s">
        <v>75</v>
      </c>
      <c r="B797">
        <v>0.8</v>
      </c>
      <c r="C797">
        <v>79</v>
      </c>
      <c r="D797">
        <v>0.79637726205277004</v>
      </c>
      <c r="E797">
        <v>0.53557466500897899</v>
      </c>
      <c r="F797">
        <v>0.75070451719850795</v>
      </c>
      <c r="G797">
        <v>0.87348045310125699</v>
      </c>
      <c r="H797">
        <v>0.78285329465395803</v>
      </c>
      <c r="I797">
        <v>0.83371322005801896</v>
      </c>
      <c r="J797">
        <v>0.85522862273794698</v>
      </c>
      <c r="K797">
        <v>0.86136552009946099</v>
      </c>
      <c r="L797">
        <v>0.86442878850670002</v>
      </c>
      <c r="M797">
        <f t="shared" si="110"/>
        <v>6</v>
      </c>
      <c r="N797">
        <f t="shared" si="110"/>
        <v>9</v>
      </c>
      <c r="O797">
        <f t="shared" si="110"/>
        <v>8</v>
      </c>
      <c r="P797">
        <f t="shared" si="109"/>
        <v>1</v>
      </c>
      <c r="Q797">
        <f t="shared" si="109"/>
        <v>7</v>
      </c>
      <c r="R797">
        <f t="shared" si="109"/>
        <v>5</v>
      </c>
      <c r="S797">
        <f t="shared" si="109"/>
        <v>4</v>
      </c>
      <c r="T797">
        <f t="shared" si="109"/>
        <v>3</v>
      </c>
      <c r="U797">
        <f t="shared" si="109"/>
        <v>2</v>
      </c>
    </row>
    <row r="798" spans="1:21" x14ac:dyDescent="0.25">
      <c r="A798" t="s">
        <v>75</v>
      </c>
      <c r="B798">
        <v>0.9</v>
      </c>
      <c r="C798">
        <v>89</v>
      </c>
      <c r="D798">
        <v>0.79637726205277004</v>
      </c>
      <c r="E798">
        <v>0.51871805497997003</v>
      </c>
      <c r="F798">
        <v>0.73657273104019905</v>
      </c>
      <c r="G798">
        <v>0.86815858543997804</v>
      </c>
      <c r="H798">
        <v>0.77338030114656697</v>
      </c>
      <c r="I798">
        <v>0.825790855090482</v>
      </c>
      <c r="J798">
        <v>0.84893977068655901</v>
      </c>
      <c r="K798">
        <v>0.85600566376571396</v>
      </c>
      <c r="L798">
        <v>0.859621494681586</v>
      </c>
      <c r="M798">
        <f t="shared" si="110"/>
        <v>6</v>
      </c>
      <c r="N798">
        <f t="shared" si="110"/>
        <v>9</v>
      </c>
      <c r="O798">
        <f t="shared" si="110"/>
        <v>8</v>
      </c>
      <c r="P798">
        <f t="shared" si="109"/>
        <v>1</v>
      </c>
      <c r="Q798">
        <f t="shared" si="109"/>
        <v>7</v>
      </c>
      <c r="R798">
        <f t="shared" si="109"/>
        <v>5</v>
      </c>
      <c r="S798">
        <f t="shared" si="109"/>
        <v>4</v>
      </c>
      <c r="T798">
        <f t="shared" si="109"/>
        <v>3</v>
      </c>
      <c r="U798">
        <f t="shared" si="109"/>
        <v>2</v>
      </c>
    </row>
    <row r="799" spans="1:21" x14ac:dyDescent="0.25">
      <c r="A799" t="s">
        <v>75</v>
      </c>
      <c r="B799">
        <v>1</v>
      </c>
      <c r="C799">
        <v>99</v>
      </c>
      <c r="D799">
        <v>0.79637726205277004</v>
      </c>
      <c r="E799">
        <v>0.51547520375742495</v>
      </c>
      <c r="F799">
        <v>0.73457314546207997</v>
      </c>
      <c r="G799">
        <v>0.86737809089653295</v>
      </c>
      <c r="H799">
        <v>0.77205415112584597</v>
      </c>
      <c r="I799">
        <v>0.824740986324078</v>
      </c>
      <c r="J799">
        <v>0.84852534880508401</v>
      </c>
      <c r="K799">
        <v>0.85572938251139696</v>
      </c>
      <c r="L799">
        <v>0.85950752866418001</v>
      </c>
      <c r="M799">
        <f t="shared" si="110"/>
        <v>6</v>
      </c>
      <c r="N799">
        <f t="shared" si="110"/>
        <v>9</v>
      </c>
      <c r="O799">
        <f t="shared" si="110"/>
        <v>8</v>
      </c>
      <c r="P799">
        <f t="shared" si="109"/>
        <v>1</v>
      </c>
      <c r="Q799">
        <f t="shared" si="109"/>
        <v>7</v>
      </c>
      <c r="R799">
        <f t="shared" si="109"/>
        <v>5</v>
      </c>
      <c r="S799">
        <f t="shared" si="109"/>
        <v>4</v>
      </c>
      <c r="T799">
        <f t="shared" si="109"/>
        <v>3</v>
      </c>
      <c r="U799">
        <f t="shared" si="109"/>
        <v>2</v>
      </c>
    </row>
    <row r="800" spans="1:21" x14ac:dyDescent="0.25">
      <c r="A800" t="s">
        <v>56</v>
      </c>
      <c r="B800">
        <v>1.2500000000000001E-2</v>
      </c>
      <c r="C800">
        <v>1</v>
      </c>
      <c r="D800">
        <v>0.53610389610389597</v>
      </c>
      <c r="E800">
        <v>0.81881493506493497</v>
      </c>
      <c r="F800">
        <v>0.86006493506493498</v>
      </c>
      <c r="G800">
        <v>0.98159090909090896</v>
      </c>
      <c r="H800">
        <v>0.82905844155844199</v>
      </c>
      <c r="I800">
        <v>0.83233766233766204</v>
      </c>
      <c r="J800">
        <v>0.83538961038961002</v>
      </c>
      <c r="K800">
        <v>0.84053571428571405</v>
      </c>
      <c r="L800">
        <v>0.84543831168831196</v>
      </c>
      <c r="M800">
        <f t="shared" si="110"/>
        <v>9</v>
      </c>
      <c r="N800">
        <f t="shared" si="110"/>
        <v>8</v>
      </c>
      <c r="O800">
        <f t="shared" si="110"/>
        <v>2</v>
      </c>
      <c r="P800">
        <f t="shared" si="109"/>
        <v>1</v>
      </c>
      <c r="Q800">
        <f t="shared" si="109"/>
        <v>7</v>
      </c>
      <c r="R800">
        <f t="shared" si="109"/>
        <v>6</v>
      </c>
      <c r="S800">
        <f t="shared" si="109"/>
        <v>5</v>
      </c>
      <c r="T800">
        <f t="shared" si="109"/>
        <v>4</v>
      </c>
      <c r="U800">
        <f t="shared" si="109"/>
        <v>3</v>
      </c>
    </row>
    <row r="801" spans="1:21" x14ac:dyDescent="0.25">
      <c r="A801" t="s">
        <v>56</v>
      </c>
      <c r="B801">
        <v>2.5000000000000001E-2</v>
      </c>
      <c r="C801">
        <v>2</v>
      </c>
      <c r="D801">
        <v>0.54771103896103901</v>
      </c>
      <c r="E801">
        <v>0.69728896103896099</v>
      </c>
      <c r="F801">
        <v>0.80959415584415595</v>
      </c>
      <c r="G801">
        <v>0.96962662337662298</v>
      </c>
      <c r="H801">
        <v>0.72227272727272696</v>
      </c>
      <c r="I801">
        <v>0.73118506493506497</v>
      </c>
      <c r="J801">
        <v>0.733814935064935</v>
      </c>
      <c r="K801">
        <v>0.73935064935064898</v>
      </c>
      <c r="L801">
        <v>0.74584415584415598</v>
      </c>
      <c r="M801">
        <f t="shared" si="110"/>
        <v>9</v>
      </c>
      <c r="N801">
        <f t="shared" si="110"/>
        <v>8</v>
      </c>
      <c r="O801">
        <f t="shared" si="110"/>
        <v>2</v>
      </c>
      <c r="P801">
        <f t="shared" si="109"/>
        <v>1</v>
      </c>
      <c r="Q801">
        <f t="shared" si="109"/>
        <v>7</v>
      </c>
      <c r="R801">
        <f t="shared" si="109"/>
        <v>6</v>
      </c>
      <c r="S801">
        <f t="shared" si="109"/>
        <v>5</v>
      </c>
      <c r="T801">
        <f t="shared" si="109"/>
        <v>4</v>
      </c>
      <c r="U801">
        <f t="shared" si="109"/>
        <v>3</v>
      </c>
    </row>
    <row r="802" spans="1:21" x14ac:dyDescent="0.25">
      <c r="A802" t="s">
        <v>56</v>
      </c>
      <c r="B802">
        <v>3.7499999999999999E-2</v>
      </c>
      <c r="C802">
        <v>3</v>
      </c>
      <c r="D802">
        <v>0.55037337662337704</v>
      </c>
      <c r="E802">
        <v>0.66212662337662298</v>
      </c>
      <c r="F802">
        <v>0.79157467532467496</v>
      </c>
      <c r="G802">
        <v>0.96110389610389602</v>
      </c>
      <c r="H802">
        <v>0.69141233766233801</v>
      </c>
      <c r="I802">
        <v>0.70441558441558405</v>
      </c>
      <c r="J802">
        <v>0.70704545454545498</v>
      </c>
      <c r="K802">
        <v>0.71186688311688295</v>
      </c>
      <c r="L802">
        <v>0.71905844155844201</v>
      </c>
      <c r="M802">
        <f t="shared" si="110"/>
        <v>9</v>
      </c>
      <c r="N802">
        <f t="shared" si="110"/>
        <v>8</v>
      </c>
      <c r="O802">
        <f t="shared" si="110"/>
        <v>2</v>
      </c>
      <c r="P802">
        <f t="shared" si="109"/>
        <v>1</v>
      </c>
      <c r="Q802">
        <f t="shared" si="109"/>
        <v>7</v>
      </c>
      <c r="R802">
        <f t="shared" si="109"/>
        <v>6</v>
      </c>
      <c r="S802">
        <f t="shared" si="109"/>
        <v>5</v>
      </c>
      <c r="T802">
        <f t="shared" si="109"/>
        <v>4</v>
      </c>
      <c r="U802">
        <f t="shared" si="109"/>
        <v>3</v>
      </c>
    </row>
    <row r="803" spans="1:21" x14ac:dyDescent="0.25">
      <c r="A803" t="s">
        <v>56</v>
      </c>
      <c r="B803">
        <v>0.05</v>
      </c>
      <c r="C803">
        <v>4</v>
      </c>
      <c r="D803">
        <v>0.55060064935064901</v>
      </c>
      <c r="E803">
        <v>0.63983766233766204</v>
      </c>
      <c r="F803">
        <v>0.77733766233766199</v>
      </c>
      <c r="G803">
        <v>0.95238636363636398</v>
      </c>
      <c r="H803">
        <v>0.679237012987013</v>
      </c>
      <c r="I803">
        <v>0.693214285714286</v>
      </c>
      <c r="J803">
        <v>0.69582792207792199</v>
      </c>
      <c r="K803">
        <v>0.70089285714285698</v>
      </c>
      <c r="L803">
        <v>0.70727272727272705</v>
      </c>
      <c r="M803">
        <f t="shared" si="110"/>
        <v>9</v>
      </c>
      <c r="N803">
        <f t="shared" si="110"/>
        <v>8</v>
      </c>
      <c r="O803">
        <f t="shared" si="110"/>
        <v>2</v>
      </c>
      <c r="P803">
        <f t="shared" si="109"/>
        <v>1</v>
      </c>
      <c r="Q803">
        <f t="shared" si="109"/>
        <v>7</v>
      </c>
      <c r="R803">
        <f t="shared" si="109"/>
        <v>6</v>
      </c>
      <c r="S803">
        <f t="shared" si="109"/>
        <v>5</v>
      </c>
      <c r="T803">
        <f t="shared" si="109"/>
        <v>4</v>
      </c>
      <c r="U803">
        <f t="shared" si="109"/>
        <v>3</v>
      </c>
    </row>
    <row r="804" spans="1:21" x14ac:dyDescent="0.25">
      <c r="A804" t="s">
        <v>56</v>
      </c>
      <c r="B804">
        <v>6.25E-2</v>
      </c>
      <c r="C804">
        <v>5</v>
      </c>
      <c r="D804">
        <v>0.550665584415584</v>
      </c>
      <c r="E804">
        <v>0.63311688311688297</v>
      </c>
      <c r="F804">
        <v>0.76823051948051901</v>
      </c>
      <c r="G804">
        <v>0.94243506493506501</v>
      </c>
      <c r="H804">
        <v>0.67368506493506497</v>
      </c>
      <c r="I804">
        <v>0.68772727272727296</v>
      </c>
      <c r="J804">
        <v>0.69011363636363598</v>
      </c>
      <c r="K804">
        <v>0.69511363636363599</v>
      </c>
      <c r="L804">
        <v>0.70150974025974</v>
      </c>
      <c r="M804">
        <f t="shared" si="110"/>
        <v>9</v>
      </c>
      <c r="N804">
        <f t="shared" si="110"/>
        <v>8</v>
      </c>
      <c r="O804">
        <f t="shared" si="110"/>
        <v>2</v>
      </c>
      <c r="P804">
        <f t="shared" si="109"/>
        <v>1</v>
      </c>
      <c r="Q804">
        <f t="shared" si="109"/>
        <v>7</v>
      </c>
      <c r="R804">
        <f t="shared" si="109"/>
        <v>6</v>
      </c>
      <c r="S804">
        <f t="shared" si="109"/>
        <v>5</v>
      </c>
      <c r="T804">
        <f t="shared" si="109"/>
        <v>4</v>
      </c>
      <c r="U804">
        <f t="shared" si="109"/>
        <v>3</v>
      </c>
    </row>
    <row r="805" spans="1:21" x14ac:dyDescent="0.25">
      <c r="A805" t="s">
        <v>56</v>
      </c>
      <c r="B805">
        <v>7.4999999999999997E-2</v>
      </c>
      <c r="C805">
        <v>6</v>
      </c>
      <c r="D805">
        <v>0.550665584415584</v>
      </c>
      <c r="E805">
        <v>0.63193181818181798</v>
      </c>
      <c r="F805">
        <v>0.76301948051948099</v>
      </c>
      <c r="G805">
        <v>0.93194805194805197</v>
      </c>
      <c r="H805">
        <v>0.67199675324675301</v>
      </c>
      <c r="I805">
        <v>0.68589285714285697</v>
      </c>
      <c r="J805">
        <v>0.68818181818181801</v>
      </c>
      <c r="K805">
        <v>0.69331168831168799</v>
      </c>
      <c r="L805">
        <v>0.69922077922077897</v>
      </c>
      <c r="M805">
        <f t="shared" si="110"/>
        <v>9</v>
      </c>
      <c r="N805">
        <f t="shared" si="110"/>
        <v>8</v>
      </c>
      <c r="O805">
        <f t="shared" si="110"/>
        <v>2</v>
      </c>
      <c r="P805">
        <f t="shared" si="109"/>
        <v>1</v>
      </c>
      <c r="Q805">
        <f t="shared" si="109"/>
        <v>7</v>
      </c>
      <c r="R805">
        <f t="shared" si="109"/>
        <v>6</v>
      </c>
      <c r="S805">
        <f t="shared" ref="S805:U868" si="111">_xlfn.RANK.AVG(J805,$D805:$L805)</f>
        <v>5</v>
      </c>
      <c r="T805">
        <f t="shared" si="111"/>
        <v>4</v>
      </c>
      <c r="U805">
        <f t="shared" si="111"/>
        <v>3</v>
      </c>
    </row>
    <row r="806" spans="1:21" x14ac:dyDescent="0.25">
      <c r="A806" t="s">
        <v>56</v>
      </c>
      <c r="B806">
        <v>8.7499999999999994E-2</v>
      </c>
      <c r="C806">
        <v>7</v>
      </c>
      <c r="D806">
        <v>0.550665584415584</v>
      </c>
      <c r="E806">
        <v>0.63112012987013</v>
      </c>
      <c r="F806">
        <v>0.75957792207792196</v>
      </c>
      <c r="G806">
        <v>0.91801948051948101</v>
      </c>
      <c r="H806">
        <v>0.67084415584415602</v>
      </c>
      <c r="I806">
        <v>0.68477272727272698</v>
      </c>
      <c r="J806">
        <v>0.68693181818181803</v>
      </c>
      <c r="K806">
        <v>0.69176948051948095</v>
      </c>
      <c r="L806">
        <v>0.69779220779220796</v>
      </c>
      <c r="M806">
        <f t="shared" si="110"/>
        <v>9</v>
      </c>
      <c r="N806">
        <f t="shared" si="110"/>
        <v>8</v>
      </c>
      <c r="O806">
        <f t="shared" si="110"/>
        <v>2</v>
      </c>
      <c r="P806">
        <f t="shared" si="110"/>
        <v>1</v>
      </c>
      <c r="Q806">
        <f t="shared" si="110"/>
        <v>7</v>
      </c>
      <c r="R806">
        <f t="shared" si="110"/>
        <v>6</v>
      </c>
      <c r="S806">
        <f t="shared" si="111"/>
        <v>5</v>
      </c>
      <c r="T806">
        <f t="shared" si="111"/>
        <v>4</v>
      </c>
      <c r="U806">
        <f t="shared" si="111"/>
        <v>3</v>
      </c>
    </row>
    <row r="807" spans="1:21" x14ac:dyDescent="0.25">
      <c r="A807" t="s">
        <v>56</v>
      </c>
      <c r="B807">
        <v>0.1</v>
      </c>
      <c r="C807">
        <v>8</v>
      </c>
      <c r="D807">
        <v>0.550665584415585</v>
      </c>
      <c r="E807">
        <v>0.63064935064935101</v>
      </c>
      <c r="F807">
        <v>0.75727272727272699</v>
      </c>
      <c r="G807">
        <v>0.90527597402597404</v>
      </c>
      <c r="H807">
        <v>0.66995129870129899</v>
      </c>
      <c r="I807">
        <v>0.68386363636363601</v>
      </c>
      <c r="J807">
        <v>0.68608766233766205</v>
      </c>
      <c r="K807">
        <v>0.69077922077922105</v>
      </c>
      <c r="L807">
        <v>0.69675324675324701</v>
      </c>
      <c r="M807">
        <f t="shared" si="110"/>
        <v>9</v>
      </c>
      <c r="N807">
        <f t="shared" si="110"/>
        <v>8</v>
      </c>
      <c r="O807">
        <f t="shared" si="110"/>
        <v>2</v>
      </c>
      <c r="P807">
        <f t="shared" si="110"/>
        <v>1</v>
      </c>
      <c r="Q807">
        <f t="shared" si="110"/>
        <v>7</v>
      </c>
      <c r="R807">
        <f t="shared" si="110"/>
        <v>6</v>
      </c>
      <c r="S807">
        <f t="shared" si="111"/>
        <v>5</v>
      </c>
      <c r="T807">
        <f t="shared" si="111"/>
        <v>4</v>
      </c>
      <c r="U807">
        <f t="shared" si="111"/>
        <v>3</v>
      </c>
    </row>
    <row r="808" spans="1:21" x14ac:dyDescent="0.25">
      <c r="A808" t="s">
        <v>56</v>
      </c>
      <c r="B808">
        <v>0.1125</v>
      </c>
      <c r="C808">
        <v>9</v>
      </c>
      <c r="D808">
        <v>0.550665584415584</v>
      </c>
      <c r="E808">
        <v>0.63021103896103903</v>
      </c>
      <c r="F808">
        <v>0.75595779220779202</v>
      </c>
      <c r="G808">
        <v>0.89045454545454505</v>
      </c>
      <c r="H808">
        <v>0.66926948051948099</v>
      </c>
      <c r="I808">
        <v>0.683181818181818</v>
      </c>
      <c r="J808">
        <v>0.68550324675324703</v>
      </c>
      <c r="K808">
        <v>0.69016233766233803</v>
      </c>
      <c r="L808">
        <v>0.69612012987013006</v>
      </c>
      <c r="M808">
        <f t="shared" si="110"/>
        <v>9</v>
      </c>
      <c r="N808">
        <f t="shared" si="110"/>
        <v>8</v>
      </c>
      <c r="O808">
        <f t="shared" si="110"/>
        <v>2</v>
      </c>
      <c r="P808">
        <f t="shared" si="110"/>
        <v>1</v>
      </c>
      <c r="Q808">
        <f t="shared" si="110"/>
        <v>7</v>
      </c>
      <c r="R808">
        <f t="shared" si="110"/>
        <v>6</v>
      </c>
      <c r="S808">
        <f t="shared" si="111"/>
        <v>5</v>
      </c>
      <c r="T808">
        <f t="shared" si="111"/>
        <v>4</v>
      </c>
      <c r="U808">
        <f t="shared" si="111"/>
        <v>3</v>
      </c>
    </row>
    <row r="809" spans="1:21" x14ac:dyDescent="0.25">
      <c r="A809" t="s">
        <v>56</v>
      </c>
      <c r="B809">
        <v>0.125</v>
      </c>
      <c r="C809">
        <v>10</v>
      </c>
      <c r="D809">
        <v>0.550665584415584</v>
      </c>
      <c r="E809">
        <v>0.62920454545454496</v>
      </c>
      <c r="F809">
        <v>0.75436688311688305</v>
      </c>
      <c r="G809">
        <v>0.87659090909090898</v>
      </c>
      <c r="H809">
        <v>0.66850649350649305</v>
      </c>
      <c r="I809">
        <v>0.68275974025973996</v>
      </c>
      <c r="J809">
        <v>0.68506493506493504</v>
      </c>
      <c r="K809">
        <v>0.68980519480519498</v>
      </c>
      <c r="L809">
        <v>0.69574675324675295</v>
      </c>
      <c r="M809">
        <f t="shared" si="110"/>
        <v>9</v>
      </c>
      <c r="N809">
        <f t="shared" si="110"/>
        <v>8</v>
      </c>
      <c r="O809">
        <f t="shared" si="110"/>
        <v>2</v>
      </c>
      <c r="P809">
        <f t="shared" si="110"/>
        <v>1</v>
      </c>
      <c r="Q809">
        <f t="shared" si="110"/>
        <v>7</v>
      </c>
      <c r="R809">
        <f t="shared" si="110"/>
        <v>6</v>
      </c>
      <c r="S809">
        <f t="shared" si="111"/>
        <v>5</v>
      </c>
      <c r="T809">
        <f t="shared" si="111"/>
        <v>4</v>
      </c>
      <c r="U809">
        <f t="shared" si="111"/>
        <v>3</v>
      </c>
    </row>
    <row r="810" spans="1:21" x14ac:dyDescent="0.25">
      <c r="A810" t="s">
        <v>56</v>
      </c>
      <c r="B810">
        <v>0.2</v>
      </c>
      <c r="C810">
        <v>16</v>
      </c>
      <c r="D810">
        <v>0.550665584415584</v>
      </c>
      <c r="E810">
        <v>0.59642857142857097</v>
      </c>
      <c r="F810">
        <v>0.68918831168831196</v>
      </c>
      <c r="G810">
        <v>0.77107142857142896</v>
      </c>
      <c r="H810">
        <v>0.643327922077922</v>
      </c>
      <c r="I810">
        <v>0.65863636363636402</v>
      </c>
      <c r="J810">
        <v>0.66102272727272704</v>
      </c>
      <c r="K810">
        <v>0.66586038961038996</v>
      </c>
      <c r="L810">
        <v>0.67175324675324699</v>
      </c>
      <c r="M810">
        <f t="shared" si="110"/>
        <v>9</v>
      </c>
      <c r="N810">
        <f t="shared" si="110"/>
        <v>8</v>
      </c>
      <c r="O810">
        <f t="shared" si="110"/>
        <v>2</v>
      </c>
      <c r="P810">
        <f t="shared" si="110"/>
        <v>1</v>
      </c>
      <c r="Q810">
        <f t="shared" si="110"/>
        <v>7</v>
      </c>
      <c r="R810">
        <f t="shared" si="110"/>
        <v>6</v>
      </c>
      <c r="S810">
        <f t="shared" si="111"/>
        <v>5</v>
      </c>
      <c r="T810">
        <f t="shared" si="111"/>
        <v>4</v>
      </c>
      <c r="U810">
        <f t="shared" si="111"/>
        <v>3</v>
      </c>
    </row>
    <row r="811" spans="1:21" x14ac:dyDescent="0.25">
      <c r="A811" t="s">
        <v>56</v>
      </c>
      <c r="B811">
        <v>0.3</v>
      </c>
      <c r="C811">
        <v>24</v>
      </c>
      <c r="D811">
        <v>0.550665584415584</v>
      </c>
      <c r="E811">
        <v>0.55902597402597398</v>
      </c>
      <c r="F811">
        <v>0.62654220779220804</v>
      </c>
      <c r="G811">
        <v>0.68349025974026001</v>
      </c>
      <c r="H811">
        <v>0.61248376623376599</v>
      </c>
      <c r="I811">
        <v>0.63103896103896095</v>
      </c>
      <c r="J811">
        <v>0.633262987012987</v>
      </c>
      <c r="K811">
        <v>0.63769480519480504</v>
      </c>
      <c r="L811">
        <v>0.64347402597402603</v>
      </c>
      <c r="M811">
        <f t="shared" si="110"/>
        <v>9</v>
      </c>
      <c r="N811">
        <f t="shared" si="110"/>
        <v>8</v>
      </c>
      <c r="O811">
        <f t="shared" si="110"/>
        <v>6</v>
      </c>
      <c r="P811">
        <f t="shared" si="110"/>
        <v>1</v>
      </c>
      <c r="Q811">
        <f t="shared" si="110"/>
        <v>7</v>
      </c>
      <c r="R811">
        <f t="shared" si="110"/>
        <v>5</v>
      </c>
      <c r="S811">
        <f t="shared" si="111"/>
        <v>4</v>
      </c>
      <c r="T811">
        <f t="shared" si="111"/>
        <v>3</v>
      </c>
      <c r="U811">
        <f t="shared" si="111"/>
        <v>2</v>
      </c>
    </row>
    <row r="812" spans="1:21" x14ac:dyDescent="0.25">
      <c r="A812" t="s">
        <v>56</v>
      </c>
      <c r="B812">
        <v>0.4</v>
      </c>
      <c r="C812">
        <v>32</v>
      </c>
      <c r="D812">
        <v>0.550665584415584</v>
      </c>
      <c r="E812">
        <v>0.51722402597402595</v>
      </c>
      <c r="F812">
        <v>0.55167207792207795</v>
      </c>
      <c r="G812">
        <v>0.635746753246753</v>
      </c>
      <c r="H812">
        <v>0.58321428571428602</v>
      </c>
      <c r="I812">
        <v>0.60555194805194801</v>
      </c>
      <c r="J812">
        <v>0.60774350649350695</v>
      </c>
      <c r="K812">
        <v>0.61152597402597397</v>
      </c>
      <c r="L812">
        <v>0.617451298701299</v>
      </c>
      <c r="M812">
        <f t="shared" si="110"/>
        <v>8</v>
      </c>
      <c r="N812">
        <f t="shared" si="110"/>
        <v>9</v>
      </c>
      <c r="O812">
        <f t="shared" si="110"/>
        <v>7</v>
      </c>
      <c r="P812">
        <f t="shared" si="110"/>
        <v>1</v>
      </c>
      <c r="Q812">
        <f t="shared" si="110"/>
        <v>6</v>
      </c>
      <c r="R812">
        <f t="shared" si="110"/>
        <v>5</v>
      </c>
      <c r="S812">
        <f t="shared" si="111"/>
        <v>4</v>
      </c>
      <c r="T812">
        <f t="shared" si="111"/>
        <v>3</v>
      </c>
      <c r="U812">
        <f t="shared" si="111"/>
        <v>2</v>
      </c>
    </row>
    <row r="813" spans="1:21" x14ac:dyDescent="0.25">
      <c r="A813" t="s">
        <v>56</v>
      </c>
      <c r="B813">
        <v>0.5</v>
      </c>
      <c r="C813">
        <v>40</v>
      </c>
      <c r="D813">
        <v>0.550665584415584</v>
      </c>
      <c r="E813">
        <v>0.51722402597402595</v>
      </c>
      <c r="F813">
        <v>0.55167207792207795</v>
      </c>
      <c r="G813">
        <v>0.62930194805194795</v>
      </c>
      <c r="H813">
        <v>0.58318181818181802</v>
      </c>
      <c r="I813">
        <v>0.60551948051948101</v>
      </c>
      <c r="J813">
        <v>0.60769480519480501</v>
      </c>
      <c r="K813">
        <v>0.61150974025974003</v>
      </c>
      <c r="L813">
        <v>0.617451298701299</v>
      </c>
      <c r="M813">
        <f t="shared" si="110"/>
        <v>8</v>
      </c>
      <c r="N813">
        <f t="shared" si="110"/>
        <v>9</v>
      </c>
      <c r="O813">
        <f t="shared" si="110"/>
        <v>7</v>
      </c>
      <c r="P813">
        <f t="shared" si="110"/>
        <v>1</v>
      </c>
      <c r="Q813">
        <f t="shared" si="110"/>
        <v>6</v>
      </c>
      <c r="R813">
        <f t="shared" si="110"/>
        <v>5</v>
      </c>
      <c r="S813">
        <f t="shared" si="111"/>
        <v>4</v>
      </c>
      <c r="T813">
        <f t="shared" si="111"/>
        <v>3</v>
      </c>
      <c r="U813">
        <f t="shared" si="111"/>
        <v>2</v>
      </c>
    </row>
    <row r="814" spans="1:21" x14ac:dyDescent="0.25">
      <c r="A814" t="s">
        <v>56</v>
      </c>
      <c r="B814">
        <v>0.6</v>
      </c>
      <c r="C814">
        <v>48</v>
      </c>
      <c r="D814">
        <v>0.550665584415584</v>
      </c>
      <c r="E814">
        <v>0.51631493506493498</v>
      </c>
      <c r="F814">
        <v>0.55076298701298698</v>
      </c>
      <c r="G814">
        <v>0.62316558441558401</v>
      </c>
      <c r="H814">
        <v>0.58285714285714296</v>
      </c>
      <c r="I814">
        <v>0.605243506493506</v>
      </c>
      <c r="J814">
        <v>0.60769480519480501</v>
      </c>
      <c r="K814">
        <v>0.61150974025974003</v>
      </c>
      <c r="L814">
        <v>0.617451298701299</v>
      </c>
      <c r="M814">
        <f t="shared" si="110"/>
        <v>8</v>
      </c>
      <c r="N814">
        <f t="shared" si="110"/>
        <v>9</v>
      </c>
      <c r="O814">
        <f t="shared" si="110"/>
        <v>7</v>
      </c>
      <c r="P814">
        <f t="shared" si="110"/>
        <v>1</v>
      </c>
      <c r="Q814">
        <f t="shared" si="110"/>
        <v>6</v>
      </c>
      <c r="R814">
        <f t="shared" si="110"/>
        <v>5</v>
      </c>
      <c r="S814">
        <f t="shared" si="111"/>
        <v>4</v>
      </c>
      <c r="T814">
        <f t="shared" si="111"/>
        <v>3</v>
      </c>
      <c r="U814">
        <f t="shared" si="111"/>
        <v>2</v>
      </c>
    </row>
    <row r="815" spans="1:21" x14ac:dyDescent="0.25">
      <c r="A815" t="s">
        <v>56</v>
      </c>
      <c r="B815">
        <v>0.7</v>
      </c>
      <c r="C815">
        <v>56</v>
      </c>
      <c r="D815">
        <v>0.550665584415584</v>
      </c>
      <c r="E815">
        <v>0.50452922077922102</v>
      </c>
      <c r="F815">
        <v>0.52952922077922104</v>
      </c>
      <c r="G815">
        <v>0.61293831168831203</v>
      </c>
      <c r="H815">
        <v>0.57275974025973997</v>
      </c>
      <c r="I815">
        <v>0.60511363636363602</v>
      </c>
      <c r="J815">
        <v>0.60769480519480501</v>
      </c>
      <c r="K815">
        <v>0.61150974025974003</v>
      </c>
      <c r="L815">
        <v>0.617451298701299</v>
      </c>
      <c r="M815">
        <f t="shared" si="110"/>
        <v>7</v>
      </c>
      <c r="N815">
        <f t="shared" si="110"/>
        <v>9</v>
      </c>
      <c r="O815">
        <f t="shared" si="110"/>
        <v>8</v>
      </c>
      <c r="P815">
        <f t="shared" si="110"/>
        <v>2</v>
      </c>
      <c r="Q815">
        <f t="shared" si="110"/>
        <v>6</v>
      </c>
      <c r="R815">
        <f t="shared" si="110"/>
        <v>5</v>
      </c>
      <c r="S815">
        <f t="shared" si="111"/>
        <v>4</v>
      </c>
      <c r="T815">
        <f t="shared" si="111"/>
        <v>3</v>
      </c>
      <c r="U815">
        <f t="shared" si="111"/>
        <v>1</v>
      </c>
    </row>
    <row r="816" spans="1:21" x14ac:dyDescent="0.25">
      <c r="A816" t="s">
        <v>56</v>
      </c>
      <c r="B816">
        <v>0.8</v>
      </c>
      <c r="C816">
        <v>64</v>
      </c>
      <c r="D816">
        <v>0.550665584415584</v>
      </c>
      <c r="E816">
        <v>0.50452922077922102</v>
      </c>
      <c r="F816">
        <v>0.52952922077922104</v>
      </c>
      <c r="G816">
        <v>0.61211038961038999</v>
      </c>
      <c r="H816">
        <v>0.57275974025973997</v>
      </c>
      <c r="I816">
        <v>0.60511363636363602</v>
      </c>
      <c r="J816">
        <v>0.60769480519480501</v>
      </c>
      <c r="K816">
        <v>0.61150974025974003</v>
      </c>
      <c r="L816">
        <v>0.617451298701299</v>
      </c>
      <c r="M816">
        <f t="shared" si="110"/>
        <v>7</v>
      </c>
      <c r="N816">
        <f t="shared" si="110"/>
        <v>9</v>
      </c>
      <c r="O816">
        <f t="shared" si="110"/>
        <v>8</v>
      </c>
      <c r="P816">
        <f t="shared" si="110"/>
        <v>2</v>
      </c>
      <c r="Q816">
        <f t="shared" si="110"/>
        <v>6</v>
      </c>
      <c r="R816">
        <f t="shared" si="110"/>
        <v>5</v>
      </c>
      <c r="S816">
        <f t="shared" si="111"/>
        <v>4</v>
      </c>
      <c r="T816">
        <f t="shared" si="111"/>
        <v>3</v>
      </c>
      <c r="U816">
        <f t="shared" si="111"/>
        <v>1</v>
      </c>
    </row>
    <row r="817" spans="1:21" x14ac:dyDescent="0.25">
      <c r="A817" t="s">
        <v>56</v>
      </c>
      <c r="B817">
        <v>0.9</v>
      </c>
      <c r="C817">
        <v>72</v>
      </c>
      <c r="D817">
        <v>0.550665584415584</v>
      </c>
      <c r="E817">
        <v>0.50452922077922102</v>
      </c>
      <c r="F817">
        <v>0.52952922077922104</v>
      </c>
      <c r="G817">
        <v>0.61181818181818204</v>
      </c>
      <c r="H817">
        <v>0.57275974025973997</v>
      </c>
      <c r="I817">
        <v>0.60511363636363602</v>
      </c>
      <c r="J817">
        <v>0.60769480519480501</v>
      </c>
      <c r="K817">
        <v>0.61150974025974003</v>
      </c>
      <c r="L817">
        <v>0.617451298701299</v>
      </c>
      <c r="M817">
        <f t="shared" si="110"/>
        <v>7</v>
      </c>
      <c r="N817">
        <f t="shared" si="110"/>
        <v>9</v>
      </c>
      <c r="O817">
        <f t="shared" si="110"/>
        <v>8</v>
      </c>
      <c r="P817">
        <f t="shared" si="110"/>
        <v>2</v>
      </c>
      <c r="Q817">
        <f t="shared" si="110"/>
        <v>6</v>
      </c>
      <c r="R817">
        <f t="shared" si="110"/>
        <v>5</v>
      </c>
      <c r="S817">
        <f t="shared" si="111"/>
        <v>4</v>
      </c>
      <c r="T817">
        <f t="shared" si="111"/>
        <v>3</v>
      </c>
      <c r="U817">
        <f t="shared" si="111"/>
        <v>1</v>
      </c>
    </row>
    <row r="818" spans="1:21" x14ac:dyDescent="0.25">
      <c r="A818" t="s">
        <v>56</v>
      </c>
      <c r="B818">
        <v>1</v>
      </c>
      <c r="C818">
        <v>80</v>
      </c>
      <c r="D818">
        <v>0.550665584415584</v>
      </c>
      <c r="E818">
        <v>0.50452922077922102</v>
      </c>
      <c r="F818">
        <v>0.52952922077922104</v>
      </c>
      <c r="G818">
        <v>0.61167207792207801</v>
      </c>
      <c r="H818">
        <v>0.57275974025973997</v>
      </c>
      <c r="I818">
        <v>0.60511363636363602</v>
      </c>
      <c r="J818">
        <v>0.60769480519480501</v>
      </c>
      <c r="K818">
        <v>0.61150974025974003</v>
      </c>
      <c r="L818">
        <v>0.617451298701299</v>
      </c>
      <c r="M818">
        <f t="shared" si="110"/>
        <v>7</v>
      </c>
      <c r="N818">
        <f t="shared" si="110"/>
        <v>9</v>
      </c>
      <c r="O818">
        <f t="shared" si="110"/>
        <v>8</v>
      </c>
      <c r="P818">
        <f t="shared" si="110"/>
        <v>2</v>
      </c>
      <c r="Q818">
        <f t="shared" si="110"/>
        <v>6</v>
      </c>
      <c r="R818">
        <f t="shared" si="110"/>
        <v>5</v>
      </c>
      <c r="S818">
        <f t="shared" si="111"/>
        <v>4</v>
      </c>
      <c r="T818">
        <f t="shared" si="111"/>
        <v>3</v>
      </c>
      <c r="U818">
        <f t="shared" si="111"/>
        <v>1</v>
      </c>
    </row>
    <row r="819" spans="1:21" x14ac:dyDescent="0.25">
      <c r="A819" t="s">
        <v>70</v>
      </c>
      <c r="B819">
        <v>1.2500000000000001E-2</v>
      </c>
      <c r="C819">
        <v>1</v>
      </c>
      <c r="D819">
        <v>0.47698739977090499</v>
      </c>
      <c r="E819">
        <v>0.86333906071019495</v>
      </c>
      <c r="F819">
        <v>0.90034364261168398</v>
      </c>
      <c r="G819">
        <v>0.98731386025200496</v>
      </c>
      <c r="H819">
        <v>0.87403207331042398</v>
      </c>
      <c r="I819">
        <v>0.87680985108820197</v>
      </c>
      <c r="J819">
        <v>0.87935280641466196</v>
      </c>
      <c r="K819">
        <v>0.88333333333333297</v>
      </c>
      <c r="L819">
        <v>0.88756013745704498</v>
      </c>
      <c r="M819">
        <f t="shared" si="110"/>
        <v>9</v>
      </c>
      <c r="N819">
        <f t="shared" si="110"/>
        <v>8</v>
      </c>
      <c r="O819">
        <f t="shared" si="110"/>
        <v>2</v>
      </c>
      <c r="P819">
        <f t="shared" si="110"/>
        <v>1</v>
      </c>
      <c r="Q819">
        <f t="shared" si="110"/>
        <v>7</v>
      </c>
      <c r="R819">
        <f t="shared" si="110"/>
        <v>6</v>
      </c>
      <c r="S819">
        <f t="shared" si="111"/>
        <v>5</v>
      </c>
      <c r="T819">
        <f t="shared" si="111"/>
        <v>4</v>
      </c>
      <c r="U819">
        <f t="shared" si="111"/>
        <v>3</v>
      </c>
    </row>
    <row r="820" spans="1:21" x14ac:dyDescent="0.25">
      <c r="A820" t="s">
        <v>70</v>
      </c>
      <c r="B820">
        <v>2.5000000000000001E-2</v>
      </c>
      <c r="C820">
        <v>2</v>
      </c>
      <c r="D820">
        <v>0.49990836197021798</v>
      </c>
      <c r="E820">
        <v>0.72056128293241695</v>
      </c>
      <c r="F820">
        <v>0.85175257731958798</v>
      </c>
      <c r="G820">
        <v>0.97676975945017197</v>
      </c>
      <c r="H820">
        <v>0.75436998854524595</v>
      </c>
      <c r="I820">
        <v>0.76391179839633405</v>
      </c>
      <c r="J820">
        <v>0.76700458190148901</v>
      </c>
      <c r="K820">
        <v>0.77284077892325298</v>
      </c>
      <c r="L820">
        <v>0.77932416953035499</v>
      </c>
      <c r="M820">
        <f t="shared" si="110"/>
        <v>9</v>
      </c>
      <c r="N820">
        <f t="shared" si="110"/>
        <v>8</v>
      </c>
      <c r="O820">
        <f t="shared" si="110"/>
        <v>2</v>
      </c>
      <c r="P820">
        <f t="shared" si="110"/>
        <v>1</v>
      </c>
      <c r="Q820">
        <f t="shared" si="110"/>
        <v>7</v>
      </c>
      <c r="R820">
        <f t="shared" si="110"/>
        <v>6</v>
      </c>
      <c r="S820">
        <f t="shared" si="111"/>
        <v>5</v>
      </c>
      <c r="T820">
        <f t="shared" si="111"/>
        <v>4</v>
      </c>
      <c r="U820">
        <f t="shared" si="111"/>
        <v>3</v>
      </c>
    </row>
    <row r="821" spans="1:21" x14ac:dyDescent="0.25">
      <c r="A821" t="s">
        <v>70</v>
      </c>
      <c r="B821">
        <v>3.7499999999999999E-2</v>
      </c>
      <c r="C821">
        <v>3</v>
      </c>
      <c r="D821">
        <v>0.50499427262313901</v>
      </c>
      <c r="E821">
        <v>0.67085910652920999</v>
      </c>
      <c r="F821">
        <v>0.83095074455899198</v>
      </c>
      <c r="G821">
        <v>0.96802405498281796</v>
      </c>
      <c r="H821">
        <v>0.71135166093929003</v>
      </c>
      <c r="I821">
        <v>0.72490263459335602</v>
      </c>
      <c r="J821">
        <v>0.72785223367697605</v>
      </c>
      <c r="K821">
        <v>0.73373424971363099</v>
      </c>
      <c r="L821">
        <v>0.74092783505154602</v>
      </c>
      <c r="M821">
        <f t="shared" si="110"/>
        <v>9</v>
      </c>
      <c r="N821">
        <f t="shared" si="110"/>
        <v>8</v>
      </c>
      <c r="O821">
        <f t="shared" si="110"/>
        <v>2</v>
      </c>
      <c r="P821">
        <f t="shared" si="110"/>
        <v>1</v>
      </c>
      <c r="Q821">
        <f t="shared" si="110"/>
        <v>7</v>
      </c>
      <c r="R821">
        <f t="shared" si="110"/>
        <v>6</v>
      </c>
      <c r="S821">
        <f t="shared" si="111"/>
        <v>5</v>
      </c>
      <c r="T821">
        <f t="shared" si="111"/>
        <v>4</v>
      </c>
      <c r="U821">
        <f t="shared" si="111"/>
        <v>3</v>
      </c>
    </row>
    <row r="822" spans="1:21" x14ac:dyDescent="0.25">
      <c r="A822" t="s">
        <v>70</v>
      </c>
      <c r="B822">
        <v>0.05</v>
      </c>
      <c r="C822">
        <v>4</v>
      </c>
      <c r="D822">
        <v>0.50662657502863695</v>
      </c>
      <c r="E822">
        <v>0.64345360824742304</v>
      </c>
      <c r="F822">
        <v>0.81705040091638004</v>
      </c>
      <c r="G822">
        <v>0.96014891179839601</v>
      </c>
      <c r="H822">
        <v>0.69655784650630004</v>
      </c>
      <c r="I822">
        <v>0.71134020618556704</v>
      </c>
      <c r="J822">
        <v>0.71437571592210802</v>
      </c>
      <c r="K822">
        <v>0.71984536082474204</v>
      </c>
      <c r="L822">
        <v>0.72686712485681604</v>
      </c>
      <c r="M822">
        <f t="shared" si="110"/>
        <v>9</v>
      </c>
      <c r="N822">
        <f t="shared" si="110"/>
        <v>8</v>
      </c>
      <c r="O822">
        <f t="shared" si="110"/>
        <v>2</v>
      </c>
      <c r="P822">
        <f t="shared" si="110"/>
        <v>1</v>
      </c>
      <c r="Q822">
        <f t="shared" si="110"/>
        <v>7</v>
      </c>
      <c r="R822">
        <f t="shared" si="110"/>
        <v>6</v>
      </c>
      <c r="S822">
        <f t="shared" si="111"/>
        <v>5</v>
      </c>
      <c r="T822">
        <f t="shared" si="111"/>
        <v>4</v>
      </c>
      <c r="U822">
        <f t="shared" si="111"/>
        <v>3</v>
      </c>
    </row>
    <row r="823" spans="1:21" x14ac:dyDescent="0.25">
      <c r="A823" t="s">
        <v>70</v>
      </c>
      <c r="B823">
        <v>6.25E-2</v>
      </c>
      <c r="C823">
        <v>5</v>
      </c>
      <c r="D823">
        <v>0.50678121420389499</v>
      </c>
      <c r="E823">
        <v>0.63531500572737698</v>
      </c>
      <c r="F823">
        <v>0.80717640320733097</v>
      </c>
      <c r="G823">
        <v>0.95174112256586496</v>
      </c>
      <c r="H823">
        <v>0.689879725085911</v>
      </c>
      <c r="I823">
        <v>0.70488545246277201</v>
      </c>
      <c r="J823">
        <v>0.70794959908361998</v>
      </c>
      <c r="K823">
        <v>0.71339633447880901</v>
      </c>
      <c r="L823">
        <v>0.71990836197021801</v>
      </c>
      <c r="M823">
        <f t="shared" si="110"/>
        <v>9</v>
      </c>
      <c r="N823">
        <f t="shared" si="110"/>
        <v>8</v>
      </c>
      <c r="O823">
        <f t="shared" si="110"/>
        <v>2</v>
      </c>
      <c r="P823">
        <f t="shared" si="110"/>
        <v>1</v>
      </c>
      <c r="Q823">
        <f t="shared" si="110"/>
        <v>7</v>
      </c>
      <c r="R823">
        <f t="shared" si="110"/>
        <v>6</v>
      </c>
      <c r="S823">
        <f t="shared" si="111"/>
        <v>5</v>
      </c>
      <c r="T823">
        <f t="shared" si="111"/>
        <v>4</v>
      </c>
      <c r="U823">
        <f t="shared" si="111"/>
        <v>3</v>
      </c>
    </row>
    <row r="824" spans="1:21" x14ac:dyDescent="0.25">
      <c r="A824" t="s">
        <v>70</v>
      </c>
      <c r="B824">
        <v>7.4999999999999997E-2</v>
      </c>
      <c r="C824">
        <v>6</v>
      </c>
      <c r="D824">
        <v>0.50719931271477703</v>
      </c>
      <c r="E824">
        <v>0.63269186712485703</v>
      </c>
      <c r="F824">
        <v>0.80164948453608198</v>
      </c>
      <c r="G824">
        <v>0.94302978235967905</v>
      </c>
      <c r="H824">
        <v>0.68729095074455904</v>
      </c>
      <c r="I824">
        <v>0.70221649484536097</v>
      </c>
      <c r="J824">
        <v>0.70529782359679305</v>
      </c>
      <c r="K824">
        <v>0.71073310423825897</v>
      </c>
      <c r="L824">
        <v>0.71715349369988501</v>
      </c>
      <c r="M824">
        <f t="shared" si="110"/>
        <v>9</v>
      </c>
      <c r="N824">
        <f t="shared" si="110"/>
        <v>8</v>
      </c>
      <c r="O824">
        <f t="shared" si="110"/>
        <v>2</v>
      </c>
      <c r="P824">
        <f t="shared" si="110"/>
        <v>1</v>
      </c>
      <c r="Q824">
        <f t="shared" si="110"/>
        <v>7</v>
      </c>
      <c r="R824">
        <f t="shared" si="110"/>
        <v>6</v>
      </c>
      <c r="S824">
        <f t="shared" si="111"/>
        <v>5</v>
      </c>
      <c r="T824">
        <f t="shared" si="111"/>
        <v>4</v>
      </c>
      <c r="U824">
        <f t="shared" si="111"/>
        <v>3</v>
      </c>
    </row>
    <row r="825" spans="1:21" x14ac:dyDescent="0.25">
      <c r="A825" t="s">
        <v>70</v>
      </c>
      <c r="B825">
        <v>8.7499999999999994E-2</v>
      </c>
      <c r="C825">
        <v>7</v>
      </c>
      <c r="D825">
        <v>0.50735395189003396</v>
      </c>
      <c r="E825">
        <v>0.63057846506300097</v>
      </c>
      <c r="F825">
        <v>0.79749140893470805</v>
      </c>
      <c r="G825">
        <v>0.93178694158075603</v>
      </c>
      <c r="H825">
        <v>0.68533218785796102</v>
      </c>
      <c r="I825">
        <v>0.70072164948453597</v>
      </c>
      <c r="J825">
        <v>0.703665521191294</v>
      </c>
      <c r="K825">
        <v>0.70911225658648303</v>
      </c>
      <c r="L825">
        <v>0.71541237113402101</v>
      </c>
      <c r="M825">
        <f t="shared" si="110"/>
        <v>9</v>
      </c>
      <c r="N825">
        <f t="shared" si="110"/>
        <v>8</v>
      </c>
      <c r="O825">
        <f t="shared" si="110"/>
        <v>2</v>
      </c>
      <c r="P825">
        <f t="shared" si="110"/>
        <v>1</v>
      </c>
      <c r="Q825">
        <f t="shared" si="110"/>
        <v>7</v>
      </c>
      <c r="R825">
        <f t="shared" si="110"/>
        <v>6</v>
      </c>
      <c r="S825">
        <f t="shared" si="111"/>
        <v>5</v>
      </c>
      <c r="T825">
        <f t="shared" si="111"/>
        <v>4</v>
      </c>
      <c r="U825">
        <f t="shared" si="111"/>
        <v>3</v>
      </c>
    </row>
    <row r="826" spans="1:21" x14ac:dyDescent="0.25">
      <c r="A826" t="s">
        <v>70</v>
      </c>
      <c r="B826">
        <v>0.1</v>
      </c>
      <c r="C826">
        <v>8</v>
      </c>
      <c r="D826">
        <v>0.50735395189003396</v>
      </c>
      <c r="E826">
        <v>0.62821305841924402</v>
      </c>
      <c r="F826">
        <v>0.79327605956471903</v>
      </c>
      <c r="G826">
        <v>0.92056128293241701</v>
      </c>
      <c r="H826">
        <v>0.68373997709049195</v>
      </c>
      <c r="I826">
        <v>0.69957617411225703</v>
      </c>
      <c r="J826">
        <v>0.70252577319587595</v>
      </c>
      <c r="K826">
        <v>0.707920962199313</v>
      </c>
      <c r="L826">
        <v>0.71414089347079002</v>
      </c>
      <c r="M826">
        <f t="shared" si="110"/>
        <v>9</v>
      </c>
      <c r="N826">
        <f t="shared" si="110"/>
        <v>8</v>
      </c>
      <c r="O826">
        <f t="shared" si="110"/>
        <v>2</v>
      </c>
      <c r="P826">
        <f t="shared" si="110"/>
        <v>1</v>
      </c>
      <c r="Q826">
        <f t="shared" si="110"/>
        <v>7</v>
      </c>
      <c r="R826">
        <f t="shared" si="110"/>
        <v>6</v>
      </c>
      <c r="S826">
        <f t="shared" si="111"/>
        <v>5</v>
      </c>
      <c r="T826">
        <f t="shared" si="111"/>
        <v>4</v>
      </c>
      <c r="U826">
        <f t="shared" si="111"/>
        <v>3</v>
      </c>
    </row>
    <row r="827" spans="1:21" x14ac:dyDescent="0.25">
      <c r="A827" t="s">
        <v>70</v>
      </c>
      <c r="B827">
        <v>0.1125</v>
      </c>
      <c r="C827">
        <v>9</v>
      </c>
      <c r="D827">
        <v>0.50735395189003396</v>
      </c>
      <c r="E827">
        <v>0.62617983963344803</v>
      </c>
      <c r="F827">
        <v>0.78930698739977101</v>
      </c>
      <c r="G827">
        <v>0.90830469644902601</v>
      </c>
      <c r="H827">
        <v>0.68259450171821301</v>
      </c>
      <c r="I827">
        <v>0.69881443298969104</v>
      </c>
      <c r="J827">
        <v>0.70186712485681602</v>
      </c>
      <c r="K827">
        <v>0.70717067583047</v>
      </c>
      <c r="L827">
        <v>0.71349369988545197</v>
      </c>
      <c r="M827">
        <f t="shared" si="110"/>
        <v>9</v>
      </c>
      <c r="N827">
        <f t="shared" si="110"/>
        <v>8</v>
      </c>
      <c r="O827">
        <f t="shared" si="110"/>
        <v>2</v>
      </c>
      <c r="P827">
        <f t="shared" ref="P827:U890" si="112">_xlfn.RANK.AVG(G827,$D827:$L827)</f>
        <v>1</v>
      </c>
      <c r="Q827">
        <f t="shared" si="112"/>
        <v>7</v>
      </c>
      <c r="R827">
        <f t="shared" si="112"/>
        <v>6</v>
      </c>
      <c r="S827">
        <f t="shared" si="111"/>
        <v>5</v>
      </c>
      <c r="T827">
        <f t="shared" si="111"/>
        <v>4</v>
      </c>
      <c r="U827">
        <f t="shared" si="111"/>
        <v>3</v>
      </c>
    </row>
    <row r="828" spans="1:21" x14ac:dyDescent="0.25">
      <c r="A828" t="s">
        <v>70</v>
      </c>
      <c r="B828">
        <v>0.125</v>
      </c>
      <c r="C828">
        <v>10</v>
      </c>
      <c r="D828">
        <v>0.50736540664375696</v>
      </c>
      <c r="E828">
        <v>0.62386597938144295</v>
      </c>
      <c r="F828">
        <v>0.78502290950744602</v>
      </c>
      <c r="G828">
        <v>0.89522909507445603</v>
      </c>
      <c r="H828">
        <v>0.68121993127147795</v>
      </c>
      <c r="I828">
        <v>0.69813287514318401</v>
      </c>
      <c r="J828">
        <v>0.70117411225658599</v>
      </c>
      <c r="K828">
        <v>0.70644902634593398</v>
      </c>
      <c r="L828">
        <v>0.71277205040091596</v>
      </c>
      <c r="M828">
        <f t="shared" ref="M828:R891" si="113">_xlfn.RANK.AVG(D828,$D828:$L828)</f>
        <v>9</v>
      </c>
      <c r="N828">
        <f t="shared" si="113"/>
        <v>8</v>
      </c>
      <c r="O828">
        <f t="shared" si="113"/>
        <v>2</v>
      </c>
      <c r="P828">
        <f t="shared" si="112"/>
        <v>1</v>
      </c>
      <c r="Q828">
        <f t="shared" si="112"/>
        <v>7</v>
      </c>
      <c r="R828">
        <f t="shared" si="112"/>
        <v>6</v>
      </c>
      <c r="S828">
        <f t="shared" si="111"/>
        <v>5</v>
      </c>
      <c r="T828">
        <f t="shared" si="111"/>
        <v>4</v>
      </c>
      <c r="U828">
        <f t="shared" si="111"/>
        <v>3</v>
      </c>
    </row>
    <row r="829" spans="1:21" x14ac:dyDescent="0.25">
      <c r="A829" t="s">
        <v>70</v>
      </c>
      <c r="B829">
        <v>0.2</v>
      </c>
      <c r="C829">
        <v>16</v>
      </c>
      <c r="D829">
        <v>0.50736540664375696</v>
      </c>
      <c r="E829">
        <v>0.58664948453608201</v>
      </c>
      <c r="F829">
        <v>0.70713631156930101</v>
      </c>
      <c r="G829">
        <v>0.79329896907216502</v>
      </c>
      <c r="H829">
        <v>0.65309851088201598</v>
      </c>
      <c r="I829">
        <v>0.67181557846506301</v>
      </c>
      <c r="J829">
        <v>0.67502290950744603</v>
      </c>
      <c r="K829">
        <v>0.68056128293241702</v>
      </c>
      <c r="L829">
        <v>0.68668957617411197</v>
      </c>
      <c r="M829">
        <f t="shared" si="113"/>
        <v>9</v>
      </c>
      <c r="N829">
        <f t="shared" si="113"/>
        <v>8</v>
      </c>
      <c r="O829">
        <f t="shared" si="113"/>
        <v>2</v>
      </c>
      <c r="P829">
        <f t="shared" si="112"/>
        <v>1</v>
      </c>
      <c r="Q829">
        <f t="shared" si="112"/>
        <v>7</v>
      </c>
      <c r="R829">
        <f t="shared" si="112"/>
        <v>6</v>
      </c>
      <c r="S829">
        <f t="shared" si="111"/>
        <v>5</v>
      </c>
      <c r="T829">
        <f t="shared" si="111"/>
        <v>4</v>
      </c>
      <c r="U829">
        <f t="shared" si="111"/>
        <v>3</v>
      </c>
    </row>
    <row r="830" spans="1:21" x14ac:dyDescent="0.25">
      <c r="A830" t="s">
        <v>70</v>
      </c>
      <c r="B830">
        <v>0.3</v>
      </c>
      <c r="C830">
        <v>24</v>
      </c>
      <c r="D830">
        <v>0.50736540664375696</v>
      </c>
      <c r="E830">
        <v>0.53823596792669004</v>
      </c>
      <c r="F830">
        <v>0.62949026345933601</v>
      </c>
      <c r="G830">
        <v>0.69225658648339095</v>
      </c>
      <c r="H830">
        <v>0.60853379152348197</v>
      </c>
      <c r="I830">
        <v>0.63080756013745698</v>
      </c>
      <c r="J830">
        <v>0.63397479954181002</v>
      </c>
      <c r="K830">
        <v>0.63931271477663199</v>
      </c>
      <c r="L830">
        <v>0.64543528064146605</v>
      </c>
      <c r="M830">
        <f t="shared" si="113"/>
        <v>9</v>
      </c>
      <c r="N830">
        <f t="shared" si="113"/>
        <v>8</v>
      </c>
      <c r="O830">
        <f t="shared" si="113"/>
        <v>6</v>
      </c>
      <c r="P830">
        <f t="shared" si="112"/>
        <v>1</v>
      </c>
      <c r="Q830">
        <f t="shared" si="112"/>
        <v>7</v>
      </c>
      <c r="R830">
        <f t="shared" si="112"/>
        <v>5</v>
      </c>
      <c r="S830">
        <f t="shared" si="111"/>
        <v>4</v>
      </c>
      <c r="T830">
        <f t="shared" si="111"/>
        <v>3</v>
      </c>
      <c r="U830">
        <f t="shared" si="111"/>
        <v>2</v>
      </c>
    </row>
    <row r="831" spans="1:21" x14ac:dyDescent="0.25">
      <c r="A831" t="s">
        <v>70</v>
      </c>
      <c r="B831">
        <v>0.4</v>
      </c>
      <c r="C831">
        <v>32</v>
      </c>
      <c r="D831">
        <v>0.50736540664375696</v>
      </c>
      <c r="E831">
        <v>0.48425544100801798</v>
      </c>
      <c r="F831">
        <v>0.54336769759450199</v>
      </c>
      <c r="G831">
        <v>0.64201603665521201</v>
      </c>
      <c r="H831">
        <v>0.57375143184421495</v>
      </c>
      <c r="I831">
        <v>0.600458190148912</v>
      </c>
      <c r="J831">
        <v>0.60434135166093905</v>
      </c>
      <c r="K831">
        <v>0.60951890034364298</v>
      </c>
      <c r="L831">
        <v>0.61545246277205001</v>
      </c>
      <c r="M831">
        <f t="shared" si="113"/>
        <v>8</v>
      </c>
      <c r="N831">
        <f t="shared" si="113"/>
        <v>9</v>
      </c>
      <c r="O831">
        <f t="shared" si="113"/>
        <v>7</v>
      </c>
      <c r="P831">
        <f t="shared" si="112"/>
        <v>1</v>
      </c>
      <c r="Q831">
        <f t="shared" si="112"/>
        <v>6</v>
      </c>
      <c r="R831">
        <f t="shared" si="112"/>
        <v>5</v>
      </c>
      <c r="S831">
        <f t="shared" si="111"/>
        <v>4</v>
      </c>
      <c r="T831">
        <f t="shared" si="111"/>
        <v>3</v>
      </c>
      <c r="U831">
        <f t="shared" si="111"/>
        <v>2</v>
      </c>
    </row>
    <row r="832" spans="1:21" x14ac:dyDescent="0.25">
      <c r="A832" t="s">
        <v>70</v>
      </c>
      <c r="B832">
        <v>0.5</v>
      </c>
      <c r="C832">
        <v>40</v>
      </c>
      <c r="D832">
        <v>0.50736540664375696</v>
      </c>
      <c r="E832">
        <v>0.48424398625429499</v>
      </c>
      <c r="F832">
        <v>0.54330469644902601</v>
      </c>
      <c r="G832">
        <v>0.63532073310423798</v>
      </c>
      <c r="H832">
        <v>0.57368843069873998</v>
      </c>
      <c r="I832">
        <v>0.60038373424971403</v>
      </c>
      <c r="J832">
        <v>0.60426116838487998</v>
      </c>
      <c r="K832">
        <v>0.60945589919816701</v>
      </c>
      <c r="L832">
        <v>0.61539518900343604</v>
      </c>
      <c r="M832">
        <f t="shared" si="113"/>
        <v>8</v>
      </c>
      <c r="N832">
        <f t="shared" si="113"/>
        <v>9</v>
      </c>
      <c r="O832">
        <f t="shared" si="113"/>
        <v>7</v>
      </c>
      <c r="P832">
        <f t="shared" si="112"/>
        <v>1</v>
      </c>
      <c r="Q832">
        <f t="shared" si="112"/>
        <v>6</v>
      </c>
      <c r="R832">
        <f t="shared" si="112"/>
        <v>5</v>
      </c>
      <c r="S832">
        <f t="shared" si="111"/>
        <v>4</v>
      </c>
      <c r="T832">
        <f t="shared" si="111"/>
        <v>3</v>
      </c>
      <c r="U832">
        <f t="shared" si="111"/>
        <v>2</v>
      </c>
    </row>
    <row r="833" spans="1:21" x14ac:dyDescent="0.25">
      <c r="A833" t="s">
        <v>70</v>
      </c>
      <c r="B833">
        <v>0.6</v>
      </c>
      <c r="C833">
        <v>48</v>
      </c>
      <c r="D833">
        <v>0.50736540664375696</v>
      </c>
      <c r="E833">
        <v>0.48338487972508598</v>
      </c>
      <c r="F833">
        <v>0.542331042382589</v>
      </c>
      <c r="G833">
        <v>0.62881443298969097</v>
      </c>
      <c r="H833">
        <v>0.57327605956471905</v>
      </c>
      <c r="I833">
        <v>0.60006872852233695</v>
      </c>
      <c r="J833">
        <v>0.60426116838487998</v>
      </c>
      <c r="K833">
        <v>0.60945589919816701</v>
      </c>
      <c r="L833">
        <v>0.61539518900343604</v>
      </c>
      <c r="M833">
        <f t="shared" si="113"/>
        <v>8</v>
      </c>
      <c r="N833">
        <f t="shared" si="113"/>
        <v>9</v>
      </c>
      <c r="O833">
        <f t="shared" si="113"/>
        <v>7</v>
      </c>
      <c r="P833">
        <f t="shared" si="112"/>
        <v>1</v>
      </c>
      <c r="Q833">
        <f t="shared" si="112"/>
        <v>6</v>
      </c>
      <c r="R833">
        <f t="shared" si="112"/>
        <v>5</v>
      </c>
      <c r="S833">
        <f t="shared" si="111"/>
        <v>4</v>
      </c>
      <c r="T833">
        <f t="shared" si="111"/>
        <v>3</v>
      </c>
      <c r="U833">
        <f t="shared" si="111"/>
        <v>2</v>
      </c>
    </row>
    <row r="834" spans="1:21" x14ac:dyDescent="0.25">
      <c r="A834" t="s">
        <v>70</v>
      </c>
      <c r="B834">
        <v>0.7</v>
      </c>
      <c r="C834">
        <v>56</v>
      </c>
      <c r="D834">
        <v>0.50736540664375696</v>
      </c>
      <c r="E834">
        <v>0.45197021764032103</v>
      </c>
      <c r="F834">
        <v>0.50001718213058399</v>
      </c>
      <c r="G834">
        <v>0.61993127147766303</v>
      </c>
      <c r="H834">
        <v>0.56268613974799497</v>
      </c>
      <c r="I834">
        <v>0.59999427262313898</v>
      </c>
      <c r="J834">
        <v>0.60426116838487998</v>
      </c>
      <c r="K834">
        <v>0.60945589919816701</v>
      </c>
      <c r="L834">
        <v>0.61539518900343604</v>
      </c>
      <c r="M834">
        <f t="shared" si="113"/>
        <v>7</v>
      </c>
      <c r="N834">
        <f t="shared" si="113"/>
        <v>9</v>
      </c>
      <c r="O834">
        <f t="shared" si="113"/>
        <v>8</v>
      </c>
      <c r="P834">
        <f t="shared" si="112"/>
        <v>1</v>
      </c>
      <c r="Q834">
        <f t="shared" si="112"/>
        <v>6</v>
      </c>
      <c r="R834">
        <f t="shared" si="112"/>
        <v>5</v>
      </c>
      <c r="S834">
        <f t="shared" si="111"/>
        <v>4</v>
      </c>
      <c r="T834">
        <f t="shared" si="111"/>
        <v>3</v>
      </c>
      <c r="U834">
        <f t="shared" si="111"/>
        <v>2</v>
      </c>
    </row>
    <row r="835" spans="1:21" x14ac:dyDescent="0.25">
      <c r="A835" t="s">
        <v>70</v>
      </c>
      <c r="B835">
        <v>0.8</v>
      </c>
      <c r="C835">
        <v>64</v>
      </c>
      <c r="D835">
        <v>0.50736540664375696</v>
      </c>
      <c r="E835">
        <v>0.45197021764032103</v>
      </c>
      <c r="F835">
        <v>0.50001718213058399</v>
      </c>
      <c r="G835">
        <v>0.61894616265750302</v>
      </c>
      <c r="H835">
        <v>0.56268041237113398</v>
      </c>
      <c r="I835">
        <v>0.59999427262313898</v>
      </c>
      <c r="J835">
        <v>0.60426116838487998</v>
      </c>
      <c r="K835">
        <v>0.60945589919816701</v>
      </c>
      <c r="L835">
        <v>0.61539518900343604</v>
      </c>
      <c r="M835">
        <f t="shared" si="113"/>
        <v>7</v>
      </c>
      <c r="N835">
        <f t="shared" si="113"/>
        <v>9</v>
      </c>
      <c r="O835">
        <f t="shared" si="113"/>
        <v>8</v>
      </c>
      <c r="P835">
        <f t="shared" si="112"/>
        <v>1</v>
      </c>
      <c r="Q835">
        <f t="shared" si="112"/>
        <v>6</v>
      </c>
      <c r="R835">
        <f t="shared" si="112"/>
        <v>5</v>
      </c>
      <c r="S835">
        <f t="shared" si="111"/>
        <v>4</v>
      </c>
      <c r="T835">
        <f t="shared" si="111"/>
        <v>3</v>
      </c>
      <c r="U835">
        <f t="shared" si="111"/>
        <v>2</v>
      </c>
    </row>
    <row r="836" spans="1:21" x14ac:dyDescent="0.25">
      <c r="A836" t="s">
        <v>70</v>
      </c>
      <c r="B836">
        <v>0.9</v>
      </c>
      <c r="C836">
        <v>72</v>
      </c>
      <c r="D836">
        <v>0.50736540664375696</v>
      </c>
      <c r="E836">
        <v>0.45197021764032103</v>
      </c>
      <c r="F836">
        <v>0.50001718213058399</v>
      </c>
      <c r="G836">
        <v>0.61858533791523496</v>
      </c>
      <c r="H836">
        <v>0.56268041237113398</v>
      </c>
      <c r="I836">
        <v>0.59999427262313898</v>
      </c>
      <c r="J836">
        <v>0.60426116838487998</v>
      </c>
      <c r="K836">
        <v>0.60945589919816701</v>
      </c>
      <c r="L836">
        <v>0.61539518900343604</v>
      </c>
      <c r="M836">
        <f t="shared" si="113"/>
        <v>7</v>
      </c>
      <c r="N836">
        <f t="shared" si="113"/>
        <v>9</v>
      </c>
      <c r="O836">
        <f t="shared" si="113"/>
        <v>8</v>
      </c>
      <c r="P836">
        <f t="shared" si="112"/>
        <v>1</v>
      </c>
      <c r="Q836">
        <f t="shared" si="112"/>
        <v>6</v>
      </c>
      <c r="R836">
        <f t="shared" si="112"/>
        <v>5</v>
      </c>
      <c r="S836">
        <f t="shared" si="111"/>
        <v>4</v>
      </c>
      <c r="T836">
        <f t="shared" si="111"/>
        <v>3</v>
      </c>
      <c r="U836">
        <f t="shared" si="111"/>
        <v>2</v>
      </c>
    </row>
    <row r="837" spans="1:21" x14ac:dyDescent="0.25">
      <c r="A837" t="s">
        <v>70</v>
      </c>
      <c r="B837">
        <v>1</v>
      </c>
      <c r="C837">
        <v>80</v>
      </c>
      <c r="D837">
        <v>0.50736540664375696</v>
      </c>
      <c r="E837">
        <v>0.45197021764032103</v>
      </c>
      <c r="F837">
        <v>0.50001718213058399</v>
      </c>
      <c r="G837">
        <v>0.61839060710194704</v>
      </c>
      <c r="H837">
        <v>0.56268041237113398</v>
      </c>
      <c r="I837">
        <v>0.59999427262313898</v>
      </c>
      <c r="J837">
        <v>0.60426116838487998</v>
      </c>
      <c r="K837">
        <v>0.60945589919816701</v>
      </c>
      <c r="L837">
        <v>0.61539518900343604</v>
      </c>
      <c r="M837">
        <f t="shared" si="113"/>
        <v>7</v>
      </c>
      <c r="N837">
        <f t="shared" si="113"/>
        <v>9</v>
      </c>
      <c r="O837">
        <f t="shared" si="113"/>
        <v>8</v>
      </c>
      <c r="P837">
        <f t="shared" si="112"/>
        <v>1</v>
      </c>
      <c r="Q837">
        <f t="shared" si="112"/>
        <v>6</v>
      </c>
      <c r="R837">
        <f t="shared" si="112"/>
        <v>5</v>
      </c>
      <c r="S837">
        <f t="shared" si="111"/>
        <v>4</v>
      </c>
      <c r="T837">
        <f t="shared" si="111"/>
        <v>3</v>
      </c>
      <c r="U837">
        <f t="shared" si="111"/>
        <v>2</v>
      </c>
    </row>
    <row r="838" spans="1:21" x14ac:dyDescent="0.25">
      <c r="A838" t="s">
        <v>55</v>
      </c>
      <c r="B838">
        <v>1.2500000000000001E-2</v>
      </c>
      <c r="C838">
        <v>1</v>
      </c>
      <c r="D838">
        <v>0.49492237086222002</v>
      </c>
      <c r="E838">
        <v>0.77443609022556403</v>
      </c>
      <c r="F838">
        <v>0.825293753865182</v>
      </c>
      <c r="G838">
        <v>0.98409986003970995</v>
      </c>
      <c r="H838">
        <v>0.78460762295348796</v>
      </c>
      <c r="I838">
        <v>0.78861113823519802</v>
      </c>
      <c r="J838">
        <v>0.792598379064544</v>
      </c>
      <c r="K838">
        <v>0.79917325781987403</v>
      </c>
      <c r="L838">
        <v>0.80696872050255497</v>
      </c>
      <c r="M838">
        <f t="shared" si="113"/>
        <v>9</v>
      </c>
      <c r="N838">
        <f t="shared" si="113"/>
        <v>8</v>
      </c>
      <c r="O838">
        <f t="shared" si="113"/>
        <v>2</v>
      </c>
      <c r="P838">
        <f t="shared" si="112"/>
        <v>1</v>
      </c>
      <c r="Q838">
        <f t="shared" si="112"/>
        <v>7</v>
      </c>
      <c r="R838">
        <f t="shared" si="112"/>
        <v>6</v>
      </c>
      <c r="S838">
        <f t="shared" si="111"/>
        <v>5</v>
      </c>
      <c r="T838">
        <f t="shared" si="111"/>
        <v>4</v>
      </c>
      <c r="U838">
        <f t="shared" si="111"/>
        <v>3</v>
      </c>
    </row>
    <row r="839" spans="1:21" x14ac:dyDescent="0.25">
      <c r="A839" t="s">
        <v>55</v>
      </c>
      <c r="B839">
        <v>2.5000000000000001E-2</v>
      </c>
      <c r="C839">
        <v>2</v>
      </c>
      <c r="D839">
        <v>0.50157862187937396</v>
      </c>
      <c r="E839">
        <v>0.64467988152198696</v>
      </c>
      <c r="F839">
        <v>0.76563161149627301</v>
      </c>
      <c r="G839">
        <v>0.97283793900335302</v>
      </c>
      <c r="H839">
        <v>0.67141880675715304</v>
      </c>
      <c r="I839">
        <v>0.681199752628324</v>
      </c>
      <c r="J839">
        <v>0.68487777886274104</v>
      </c>
      <c r="K839">
        <v>0.69198971454610503</v>
      </c>
      <c r="L839">
        <v>0.70050125313283196</v>
      </c>
      <c r="M839">
        <f t="shared" si="113"/>
        <v>9</v>
      </c>
      <c r="N839">
        <f t="shared" si="113"/>
        <v>8</v>
      </c>
      <c r="O839">
        <f t="shared" si="113"/>
        <v>2</v>
      </c>
      <c r="P839">
        <f t="shared" si="112"/>
        <v>1</v>
      </c>
      <c r="Q839">
        <f t="shared" si="112"/>
        <v>7</v>
      </c>
      <c r="R839">
        <f t="shared" si="112"/>
        <v>6</v>
      </c>
      <c r="S839">
        <f t="shared" si="111"/>
        <v>5</v>
      </c>
      <c r="T839">
        <f t="shared" si="111"/>
        <v>4</v>
      </c>
      <c r="U839">
        <f t="shared" si="111"/>
        <v>3</v>
      </c>
    </row>
    <row r="840" spans="1:21" x14ac:dyDescent="0.25">
      <c r="A840" t="s">
        <v>55</v>
      </c>
      <c r="B840">
        <v>3.7499999999999999E-2</v>
      </c>
      <c r="C840">
        <v>3</v>
      </c>
      <c r="D840">
        <v>0.50361292842495897</v>
      </c>
      <c r="E840">
        <v>0.59764671418806803</v>
      </c>
      <c r="F840">
        <v>0.73747680890538003</v>
      </c>
      <c r="G840">
        <v>0.96375679458386199</v>
      </c>
      <c r="H840">
        <v>0.63610324512580196</v>
      </c>
      <c r="I840">
        <v>0.64814633987566295</v>
      </c>
      <c r="J840">
        <v>0.65166162158643404</v>
      </c>
      <c r="K840">
        <v>0.658594538293786</v>
      </c>
      <c r="L840">
        <v>0.66704097907105397</v>
      </c>
      <c r="M840">
        <f t="shared" si="113"/>
        <v>9</v>
      </c>
      <c r="N840">
        <f t="shared" si="113"/>
        <v>8</v>
      </c>
      <c r="O840">
        <f t="shared" si="113"/>
        <v>2</v>
      </c>
      <c r="P840">
        <f t="shared" si="112"/>
        <v>1</v>
      </c>
      <c r="Q840">
        <f t="shared" si="112"/>
        <v>7</v>
      </c>
      <c r="R840">
        <f t="shared" si="112"/>
        <v>6</v>
      </c>
      <c r="S840">
        <f t="shared" si="111"/>
        <v>5</v>
      </c>
      <c r="T840">
        <f t="shared" si="111"/>
        <v>4</v>
      </c>
      <c r="U840">
        <f t="shared" si="111"/>
        <v>3</v>
      </c>
    </row>
    <row r="841" spans="1:21" x14ac:dyDescent="0.25">
      <c r="A841" t="s">
        <v>55</v>
      </c>
      <c r="B841">
        <v>0.05</v>
      </c>
      <c r="C841">
        <v>4</v>
      </c>
      <c r="D841">
        <v>0.50382449630569903</v>
      </c>
      <c r="E841">
        <v>0.48484848484848497</v>
      </c>
      <c r="F841">
        <v>0.72120235654070197</v>
      </c>
      <c r="G841">
        <v>0.95509878592585395</v>
      </c>
      <c r="H841">
        <v>0.62275819418676603</v>
      </c>
      <c r="I841">
        <v>0.63603814731634301</v>
      </c>
      <c r="J841">
        <v>0.63974872245548897</v>
      </c>
      <c r="K841">
        <v>0.646274777853725</v>
      </c>
      <c r="L841">
        <v>0.65429808286951097</v>
      </c>
      <c r="M841">
        <f t="shared" si="113"/>
        <v>8</v>
      </c>
      <c r="N841">
        <f t="shared" si="113"/>
        <v>9</v>
      </c>
      <c r="O841">
        <f t="shared" si="113"/>
        <v>2</v>
      </c>
      <c r="P841">
        <f t="shared" si="112"/>
        <v>1</v>
      </c>
      <c r="Q841">
        <f t="shared" si="112"/>
        <v>7</v>
      </c>
      <c r="R841">
        <f t="shared" si="112"/>
        <v>6</v>
      </c>
      <c r="S841">
        <f t="shared" si="111"/>
        <v>5</v>
      </c>
      <c r="T841">
        <f t="shared" si="111"/>
        <v>4</v>
      </c>
      <c r="U841">
        <f t="shared" si="111"/>
        <v>3</v>
      </c>
    </row>
    <row r="842" spans="1:21" x14ac:dyDescent="0.25">
      <c r="A842" t="s">
        <v>55</v>
      </c>
      <c r="B842">
        <v>6.25E-2</v>
      </c>
      <c r="C842">
        <v>5</v>
      </c>
      <c r="D842">
        <v>0.50401978973407502</v>
      </c>
      <c r="E842">
        <v>0.46146209680044298</v>
      </c>
      <c r="F842">
        <v>0.71267454350161097</v>
      </c>
      <c r="G842">
        <v>0.94668489405331502</v>
      </c>
      <c r="H842">
        <v>0.61678547016892904</v>
      </c>
      <c r="I842">
        <v>0.62951209191810698</v>
      </c>
      <c r="J842">
        <v>0.63309247143833602</v>
      </c>
      <c r="K842">
        <v>0.63971617355076005</v>
      </c>
      <c r="L842">
        <v>0.64752791068580495</v>
      </c>
      <c r="M842">
        <f t="shared" si="113"/>
        <v>8</v>
      </c>
      <c r="N842">
        <f t="shared" si="113"/>
        <v>9</v>
      </c>
      <c r="O842">
        <f t="shared" si="113"/>
        <v>2</v>
      </c>
      <c r="P842">
        <f t="shared" si="112"/>
        <v>1</v>
      </c>
      <c r="Q842">
        <f t="shared" si="112"/>
        <v>7</v>
      </c>
      <c r="R842">
        <f t="shared" si="112"/>
        <v>6</v>
      </c>
      <c r="S842">
        <f t="shared" si="111"/>
        <v>5</v>
      </c>
      <c r="T842">
        <f t="shared" si="111"/>
        <v>4</v>
      </c>
      <c r="U842">
        <f t="shared" si="111"/>
        <v>3</v>
      </c>
    </row>
    <row r="843" spans="1:21" x14ac:dyDescent="0.25">
      <c r="A843" t="s">
        <v>55</v>
      </c>
      <c r="B843">
        <v>7.4999999999999997E-2</v>
      </c>
      <c r="C843">
        <v>6</v>
      </c>
      <c r="D843">
        <v>0.50401978973407502</v>
      </c>
      <c r="E843">
        <v>0.45718191582853202</v>
      </c>
      <c r="F843">
        <v>0.70759691436383199</v>
      </c>
      <c r="G843">
        <v>0.93713179051524897</v>
      </c>
      <c r="H843">
        <v>0.61453959574260297</v>
      </c>
      <c r="I843">
        <v>0.627559157634346</v>
      </c>
      <c r="J843">
        <v>0.63099306708329295</v>
      </c>
      <c r="K843">
        <v>0.63727500569605799</v>
      </c>
      <c r="L843">
        <v>0.64537968297366799</v>
      </c>
      <c r="M843">
        <f t="shared" si="113"/>
        <v>8</v>
      </c>
      <c r="N843">
        <f t="shared" si="113"/>
        <v>9</v>
      </c>
      <c r="O843">
        <f t="shared" si="113"/>
        <v>2</v>
      </c>
      <c r="P843">
        <f t="shared" si="112"/>
        <v>1</v>
      </c>
      <c r="Q843">
        <f t="shared" si="112"/>
        <v>7</v>
      </c>
      <c r="R843">
        <f t="shared" si="112"/>
        <v>6</v>
      </c>
      <c r="S843">
        <f t="shared" si="111"/>
        <v>5</v>
      </c>
      <c r="T843">
        <f t="shared" si="111"/>
        <v>4</v>
      </c>
      <c r="U843">
        <f t="shared" si="111"/>
        <v>3</v>
      </c>
    </row>
    <row r="844" spans="1:21" x14ac:dyDescent="0.25">
      <c r="A844" t="s">
        <v>55</v>
      </c>
      <c r="B844">
        <v>8.7499999999999994E-2</v>
      </c>
      <c r="C844">
        <v>7</v>
      </c>
      <c r="D844">
        <v>0.50403606418643998</v>
      </c>
      <c r="E844">
        <v>0.45504996256876001</v>
      </c>
      <c r="F844">
        <v>0.70403280929596701</v>
      </c>
      <c r="G844">
        <v>0.92575594831233898</v>
      </c>
      <c r="H844">
        <v>0.61294469941086505</v>
      </c>
      <c r="I844">
        <v>0.62583406568369004</v>
      </c>
      <c r="J844">
        <v>0.629170328418449</v>
      </c>
      <c r="K844">
        <v>0.63558246265013196</v>
      </c>
      <c r="L844">
        <v>0.64332910197571802</v>
      </c>
      <c r="M844">
        <f t="shared" si="113"/>
        <v>8</v>
      </c>
      <c r="N844">
        <f t="shared" si="113"/>
        <v>9</v>
      </c>
      <c r="O844">
        <f t="shared" si="113"/>
        <v>2</v>
      </c>
      <c r="P844">
        <f t="shared" si="112"/>
        <v>1</v>
      </c>
      <c r="Q844">
        <f t="shared" si="112"/>
        <v>7</v>
      </c>
      <c r="R844">
        <f t="shared" si="112"/>
        <v>6</v>
      </c>
      <c r="S844">
        <f t="shared" si="111"/>
        <v>5</v>
      </c>
      <c r="T844">
        <f t="shared" si="111"/>
        <v>4</v>
      </c>
      <c r="U844">
        <f t="shared" si="111"/>
        <v>3</v>
      </c>
    </row>
    <row r="845" spans="1:21" x14ac:dyDescent="0.25">
      <c r="A845" t="s">
        <v>55</v>
      </c>
      <c r="B845">
        <v>0.1</v>
      </c>
      <c r="C845">
        <v>8</v>
      </c>
      <c r="D845">
        <v>0.50403606418643998</v>
      </c>
      <c r="E845">
        <v>0.45373173192722099</v>
      </c>
      <c r="F845">
        <v>0.70123360348924302</v>
      </c>
      <c r="G845">
        <v>0.91304560101552601</v>
      </c>
      <c r="H845">
        <v>0.61164274322168999</v>
      </c>
      <c r="I845">
        <v>0.62449956058978595</v>
      </c>
      <c r="J845">
        <v>0.62744523646779304</v>
      </c>
      <c r="K845">
        <v>0.63382482179474697</v>
      </c>
      <c r="L845">
        <v>0.64173420564397998</v>
      </c>
      <c r="M845">
        <f t="shared" si="113"/>
        <v>8</v>
      </c>
      <c r="N845">
        <f t="shared" si="113"/>
        <v>9</v>
      </c>
      <c r="O845">
        <f t="shared" si="113"/>
        <v>2</v>
      </c>
      <c r="P845">
        <f t="shared" si="112"/>
        <v>1</v>
      </c>
      <c r="Q845">
        <f t="shared" si="112"/>
        <v>7</v>
      </c>
      <c r="R845">
        <f t="shared" si="112"/>
        <v>6</v>
      </c>
      <c r="S845">
        <f t="shared" si="111"/>
        <v>5</v>
      </c>
      <c r="T845">
        <f t="shared" si="111"/>
        <v>4</v>
      </c>
      <c r="U845">
        <f t="shared" si="111"/>
        <v>3</v>
      </c>
    </row>
    <row r="846" spans="1:21" x14ac:dyDescent="0.25">
      <c r="A846" t="s">
        <v>55</v>
      </c>
      <c r="B846">
        <v>0.1125</v>
      </c>
      <c r="C846">
        <v>9</v>
      </c>
      <c r="D846">
        <v>0.50410116199589905</v>
      </c>
      <c r="E846">
        <v>0.45308075383263302</v>
      </c>
      <c r="F846">
        <v>0.69962243270513902</v>
      </c>
      <c r="G846">
        <v>0.90079093838492297</v>
      </c>
      <c r="H846">
        <v>0.61074764834163298</v>
      </c>
      <c r="I846">
        <v>0.623767210233376</v>
      </c>
      <c r="J846">
        <v>0.62682680727793505</v>
      </c>
      <c r="K846">
        <v>0.63297855027178296</v>
      </c>
      <c r="L846">
        <v>0.64095303193047604</v>
      </c>
      <c r="M846">
        <f t="shared" si="113"/>
        <v>8</v>
      </c>
      <c r="N846">
        <f t="shared" si="113"/>
        <v>9</v>
      </c>
      <c r="O846">
        <f t="shared" si="113"/>
        <v>2</v>
      </c>
      <c r="P846">
        <f t="shared" si="112"/>
        <v>1</v>
      </c>
      <c r="Q846">
        <f t="shared" si="112"/>
        <v>7</v>
      </c>
      <c r="R846">
        <f t="shared" si="112"/>
        <v>6</v>
      </c>
      <c r="S846">
        <f t="shared" si="111"/>
        <v>5</v>
      </c>
      <c r="T846">
        <f t="shared" si="111"/>
        <v>4</v>
      </c>
      <c r="U846">
        <f t="shared" si="111"/>
        <v>3</v>
      </c>
    </row>
    <row r="847" spans="1:21" x14ac:dyDescent="0.25">
      <c r="A847" t="s">
        <v>55</v>
      </c>
      <c r="B847">
        <v>0.125</v>
      </c>
      <c r="C847">
        <v>10</v>
      </c>
      <c r="D847">
        <v>0.50410116199589905</v>
      </c>
      <c r="E847">
        <v>0.45220193340494103</v>
      </c>
      <c r="F847">
        <v>0.69815773199231801</v>
      </c>
      <c r="G847">
        <v>0.88656706701819499</v>
      </c>
      <c r="H847">
        <v>0.61004784688995195</v>
      </c>
      <c r="I847">
        <v>0.62318132994824704</v>
      </c>
      <c r="J847">
        <v>0.62625720144517105</v>
      </c>
      <c r="K847">
        <v>0.63270188458158405</v>
      </c>
      <c r="L847">
        <v>0.640399700550076</v>
      </c>
      <c r="M847">
        <f t="shared" si="113"/>
        <v>8</v>
      </c>
      <c r="N847">
        <f t="shared" si="113"/>
        <v>9</v>
      </c>
      <c r="O847">
        <f t="shared" si="113"/>
        <v>2</v>
      </c>
      <c r="P847">
        <f t="shared" si="112"/>
        <v>1</v>
      </c>
      <c r="Q847">
        <f t="shared" si="112"/>
        <v>7</v>
      </c>
      <c r="R847">
        <f t="shared" si="112"/>
        <v>6</v>
      </c>
      <c r="S847">
        <f t="shared" si="111"/>
        <v>5</v>
      </c>
      <c r="T847">
        <f t="shared" si="111"/>
        <v>4</v>
      </c>
      <c r="U847">
        <f t="shared" si="111"/>
        <v>3</v>
      </c>
    </row>
    <row r="848" spans="1:21" x14ac:dyDescent="0.25">
      <c r="A848" t="s">
        <v>55</v>
      </c>
      <c r="B848">
        <v>0.2</v>
      </c>
      <c r="C848">
        <v>16</v>
      </c>
      <c r="D848">
        <v>0.50410116199589905</v>
      </c>
      <c r="E848">
        <v>0.42126419945968802</v>
      </c>
      <c r="F848">
        <v>0.63748657357679905</v>
      </c>
      <c r="G848">
        <v>0.77355726979787098</v>
      </c>
      <c r="H848">
        <v>0.58690557562737999</v>
      </c>
      <c r="I848">
        <v>0.60163395501741401</v>
      </c>
      <c r="J848">
        <v>0.60440061191940897</v>
      </c>
      <c r="K848">
        <v>0.61081274615109205</v>
      </c>
      <c r="L848">
        <v>0.61820134752465605</v>
      </c>
      <c r="M848">
        <f t="shared" si="113"/>
        <v>8</v>
      </c>
      <c r="N848">
        <f t="shared" si="113"/>
        <v>9</v>
      </c>
      <c r="O848">
        <f t="shared" si="113"/>
        <v>2</v>
      </c>
      <c r="P848">
        <f t="shared" si="112"/>
        <v>1</v>
      </c>
      <c r="Q848">
        <f t="shared" si="112"/>
        <v>7</v>
      </c>
      <c r="R848">
        <f t="shared" si="112"/>
        <v>6</v>
      </c>
      <c r="S848">
        <f t="shared" si="111"/>
        <v>5</v>
      </c>
      <c r="T848">
        <f t="shared" si="111"/>
        <v>4</v>
      </c>
      <c r="U848">
        <f t="shared" si="111"/>
        <v>3</v>
      </c>
    </row>
    <row r="849" spans="1:21" x14ac:dyDescent="0.25">
      <c r="A849" t="s">
        <v>55</v>
      </c>
      <c r="B849">
        <v>0.3</v>
      </c>
      <c r="C849">
        <v>24</v>
      </c>
      <c r="D849">
        <v>0.50410116199589905</v>
      </c>
      <c r="E849">
        <v>0.36259479868502398</v>
      </c>
      <c r="F849">
        <v>0.57173778602350001</v>
      </c>
      <c r="G849">
        <v>0.66308628714643703</v>
      </c>
      <c r="H849">
        <v>0.55453568987403601</v>
      </c>
      <c r="I849">
        <v>0.57273052761774601</v>
      </c>
      <c r="J849">
        <v>0.57530189109136498</v>
      </c>
      <c r="K849">
        <v>0.58094912606190796</v>
      </c>
      <c r="L849">
        <v>0.58815870845945994</v>
      </c>
      <c r="M849">
        <f t="shared" si="113"/>
        <v>8</v>
      </c>
      <c r="N849">
        <f t="shared" si="113"/>
        <v>9</v>
      </c>
      <c r="O849">
        <f t="shared" si="113"/>
        <v>6</v>
      </c>
      <c r="P849">
        <f t="shared" si="112"/>
        <v>1</v>
      </c>
      <c r="Q849">
        <f t="shared" si="112"/>
        <v>7</v>
      </c>
      <c r="R849">
        <f t="shared" si="112"/>
        <v>5</v>
      </c>
      <c r="S849">
        <f t="shared" si="111"/>
        <v>4</v>
      </c>
      <c r="T849">
        <f t="shared" si="111"/>
        <v>3</v>
      </c>
      <c r="U849">
        <f t="shared" si="111"/>
        <v>2</v>
      </c>
    </row>
    <row r="850" spans="1:21" x14ac:dyDescent="0.25">
      <c r="A850" t="s">
        <v>55</v>
      </c>
      <c r="B850">
        <v>0.4</v>
      </c>
      <c r="C850">
        <v>32</v>
      </c>
      <c r="D850">
        <v>0.50410116199589905</v>
      </c>
      <c r="E850">
        <v>0.32106239625036598</v>
      </c>
      <c r="F850">
        <v>0.50226214887869003</v>
      </c>
      <c r="G850">
        <v>0.60470982651433802</v>
      </c>
      <c r="H850">
        <v>0.52522540116525096</v>
      </c>
      <c r="I850">
        <v>0.546675129381896</v>
      </c>
      <c r="J850">
        <v>0.54926276730788004</v>
      </c>
      <c r="K850">
        <v>0.55424274973147203</v>
      </c>
      <c r="L850">
        <v>0.56145233212902401</v>
      </c>
      <c r="M850">
        <f t="shared" si="113"/>
        <v>7</v>
      </c>
      <c r="N850">
        <f t="shared" si="113"/>
        <v>9</v>
      </c>
      <c r="O850">
        <f t="shared" si="113"/>
        <v>8</v>
      </c>
      <c r="P850">
        <f t="shared" si="112"/>
        <v>1</v>
      </c>
      <c r="Q850">
        <f t="shared" si="112"/>
        <v>6</v>
      </c>
      <c r="R850">
        <f t="shared" si="112"/>
        <v>5</v>
      </c>
      <c r="S850">
        <f t="shared" si="111"/>
        <v>4</v>
      </c>
      <c r="T850">
        <f t="shared" si="111"/>
        <v>3</v>
      </c>
      <c r="U850">
        <f t="shared" si="111"/>
        <v>2</v>
      </c>
    </row>
    <row r="851" spans="1:21" x14ac:dyDescent="0.25">
      <c r="A851" t="s">
        <v>55</v>
      </c>
      <c r="B851">
        <v>0.5</v>
      </c>
      <c r="C851">
        <v>40</v>
      </c>
      <c r="D851">
        <v>0.50410116199589905</v>
      </c>
      <c r="E851">
        <v>0.32106239625036598</v>
      </c>
      <c r="F851">
        <v>0.50224587442632596</v>
      </c>
      <c r="G851">
        <v>0.59479868502424904</v>
      </c>
      <c r="H851">
        <v>0.52519285226052104</v>
      </c>
      <c r="I851">
        <v>0.546675129381896</v>
      </c>
      <c r="J851">
        <v>0.54926276730788004</v>
      </c>
      <c r="K851">
        <v>0.55422647527910696</v>
      </c>
      <c r="L851">
        <v>0.56143605767665905</v>
      </c>
      <c r="M851">
        <f t="shared" si="113"/>
        <v>7</v>
      </c>
      <c r="N851">
        <f t="shared" si="113"/>
        <v>9</v>
      </c>
      <c r="O851">
        <f t="shared" si="113"/>
        <v>8</v>
      </c>
      <c r="P851">
        <f t="shared" si="112"/>
        <v>1</v>
      </c>
      <c r="Q851">
        <f t="shared" si="112"/>
        <v>6</v>
      </c>
      <c r="R851">
        <f t="shared" si="112"/>
        <v>5</v>
      </c>
      <c r="S851">
        <f t="shared" si="111"/>
        <v>4</v>
      </c>
      <c r="T851">
        <f t="shared" si="111"/>
        <v>3</v>
      </c>
      <c r="U851">
        <f t="shared" si="111"/>
        <v>2</v>
      </c>
    </row>
    <row r="852" spans="1:21" x14ac:dyDescent="0.25">
      <c r="A852" t="s">
        <v>55</v>
      </c>
      <c r="B852">
        <v>0.6</v>
      </c>
      <c r="C852">
        <v>48</v>
      </c>
      <c r="D852">
        <v>0.50410116199589905</v>
      </c>
      <c r="E852">
        <v>0.32055788822706099</v>
      </c>
      <c r="F852">
        <v>0.50144842626045605</v>
      </c>
      <c r="G852">
        <v>0.58636851869934603</v>
      </c>
      <c r="H852">
        <v>0.52499755883214505</v>
      </c>
      <c r="I852">
        <v>0.54654493376297897</v>
      </c>
      <c r="J852">
        <v>0.54926276730788004</v>
      </c>
      <c r="K852">
        <v>0.55422647527910696</v>
      </c>
      <c r="L852">
        <v>0.56143605767665905</v>
      </c>
      <c r="M852">
        <f t="shared" si="113"/>
        <v>7</v>
      </c>
      <c r="N852">
        <f t="shared" si="113"/>
        <v>9</v>
      </c>
      <c r="O852">
        <f t="shared" si="113"/>
        <v>8</v>
      </c>
      <c r="P852">
        <f t="shared" si="112"/>
        <v>1</v>
      </c>
      <c r="Q852">
        <f t="shared" si="112"/>
        <v>6</v>
      </c>
      <c r="R852">
        <f t="shared" si="112"/>
        <v>5</v>
      </c>
      <c r="S852">
        <f t="shared" si="111"/>
        <v>4</v>
      </c>
      <c r="T852">
        <f t="shared" si="111"/>
        <v>3</v>
      </c>
      <c r="U852">
        <f t="shared" si="111"/>
        <v>2</v>
      </c>
    </row>
    <row r="853" spans="1:21" x14ac:dyDescent="0.25">
      <c r="A853" t="s">
        <v>55</v>
      </c>
      <c r="B853">
        <v>0.7</v>
      </c>
      <c r="C853">
        <v>56</v>
      </c>
      <c r="D853">
        <v>0.50410116199589905</v>
      </c>
      <c r="E853">
        <v>0.31222536861634598</v>
      </c>
      <c r="F853">
        <v>0.479575562282329</v>
      </c>
      <c r="G853">
        <v>0.57772678449370196</v>
      </c>
      <c r="H853">
        <v>0.51570484653191395</v>
      </c>
      <c r="I853">
        <v>0.54643101259642601</v>
      </c>
      <c r="J853">
        <v>0.54926276730788004</v>
      </c>
      <c r="K853">
        <v>0.55422647527910696</v>
      </c>
      <c r="L853">
        <v>0.56143605767665905</v>
      </c>
      <c r="M853">
        <f t="shared" si="113"/>
        <v>7</v>
      </c>
      <c r="N853">
        <f t="shared" si="113"/>
        <v>9</v>
      </c>
      <c r="O853">
        <f t="shared" si="113"/>
        <v>8</v>
      </c>
      <c r="P853">
        <f t="shared" si="112"/>
        <v>1</v>
      </c>
      <c r="Q853">
        <f t="shared" si="112"/>
        <v>6</v>
      </c>
      <c r="R853">
        <f t="shared" si="112"/>
        <v>5</v>
      </c>
      <c r="S853">
        <f t="shared" si="111"/>
        <v>4</v>
      </c>
      <c r="T853">
        <f t="shared" si="111"/>
        <v>3</v>
      </c>
      <c r="U853">
        <f t="shared" si="111"/>
        <v>2</v>
      </c>
    </row>
    <row r="854" spans="1:21" x14ac:dyDescent="0.25">
      <c r="A854" t="s">
        <v>55</v>
      </c>
      <c r="B854">
        <v>0.8</v>
      </c>
      <c r="C854">
        <v>64</v>
      </c>
      <c r="D854">
        <v>0.50410116199589905</v>
      </c>
      <c r="E854">
        <v>0.31222536861634598</v>
      </c>
      <c r="F854">
        <v>0.479575562282329</v>
      </c>
      <c r="G854">
        <v>0.57642482830452801</v>
      </c>
      <c r="H854">
        <v>0.51570484653191395</v>
      </c>
      <c r="I854">
        <v>0.54643101259642601</v>
      </c>
      <c r="J854">
        <v>0.54926276730788004</v>
      </c>
      <c r="K854">
        <v>0.55422647527910696</v>
      </c>
      <c r="L854">
        <v>0.56143605767665905</v>
      </c>
      <c r="M854">
        <f t="shared" si="113"/>
        <v>7</v>
      </c>
      <c r="N854">
        <f t="shared" si="113"/>
        <v>9</v>
      </c>
      <c r="O854">
        <f t="shared" si="113"/>
        <v>8</v>
      </c>
      <c r="P854">
        <f t="shared" si="112"/>
        <v>1</v>
      </c>
      <c r="Q854">
        <f t="shared" si="112"/>
        <v>6</v>
      </c>
      <c r="R854">
        <f t="shared" si="112"/>
        <v>5</v>
      </c>
      <c r="S854">
        <f t="shared" si="111"/>
        <v>4</v>
      </c>
      <c r="T854">
        <f t="shared" si="111"/>
        <v>3</v>
      </c>
      <c r="U854">
        <f t="shared" si="111"/>
        <v>2</v>
      </c>
    </row>
    <row r="855" spans="1:21" x14ac:dyDescent="0.25">
      <c r="A855" t="s">
        <v>55</v>
      </c>
      <c r="B855">
        <v>0.9</v>
      </c>
      <c r="C855">
        <v>72</v>
      </c>
      <c r="D855">
        <v>0.50410116199589905</v>
      </c>
      <c r="E855">
        <v>0.31222536861634598</v>
      </c>
      <c r="F855">
        <v>0.479575562282329</v>
      </c>
      <c r="G855">
        <v>0.57624580932851599</v>
      </c>
      <c r="H855">
        <v>0.51570484653191395</v>
      </c>
      <c r="I855">
        <v>0.54643101259642601</v>
      </c>
      <c r="J855">
        <v>0.54926276730788004</v>
      </c>
      <c r="K855">
        <v>0.55422647527910696</v>
      </c>
      <c r="L855">
        <v>0.56143605767665905</v>
      </c>
      <c r="M855">
        <f t="shared" si="113"/>
        <v>7</v>
      </c>
      <c r="N855">
        <f t="shared" si="113"/>
        <v>9</v>
      </c>
      <c r="O855">
        <f t="shared" si="113"/>
        <v>8</v>
      </c>
      <c r="P855">
        <f t="shared" si="112"/>
        <v>1</v>
      </c>
      <c r="Q855">
        <f t="shared" si="112"/>
        <v>6</v>
      </c>
      <c r="R855">
        <f t="shared" si="112"/>
        <v>5</v>
      </c>
      <c r="S855">
        <f t="shared" si="111"/>
        <v>4</v>
      </c>
      <c r="T855">
        <f t="shared" si="111"/>
        <v>3</v>
      </c>
      <c r="U855">
        <f t="shared" si="111"/>
        <v>2</v>
      </c>
    </row>
    <row r="856" spans="1:21" x14ac:dyDescent="0.25">
      <c r="A856" t="s">
        <v>55</v>
      </c>
      <c r="B856">
        <v>1</v>
      </c>
      <c r="C856">
        <v>80</v>
      </c>
      <c r="D856">
        <v>0.50410116199589905</v>
      </c>
      <c r="E856">
        <v>0.31222536861634598</v>
      </c>
      <c r="F856">
        <v>0.479575562282329</v>
      </c>
      <c r="G856">
        <v>0.57622953487615103</v>
      </c>
      <c r="H856">
        <v>0.51570484653191395</v>
      </c>
      <c r="I856">
        <v>0.54643101259642601</v>
      </c>
      <c r="J856">
        <v>0.54926276730788004</v>
      </c>
      <c r="K856">
        <v>0.55422647527910696</v>
      </c>
      <c r="L856">
        <v>0.56143605767665905</v>
      </c>
      <c r="M856">
        <f t="shared" si="113"/>
        <v>7</v>
      </c>
      <c r="N856">
        <f t="shared" si="113"/>
        <v>9</v>
      </c>
      <c r="O856">
        <f t="shared" si="113"/>
        <v>8</v>
      </c>
      <c r="P856">
        <f t="shared" si="112"/>
        <v>1</v>
      </c>
      <c r="Q856">
        <f t="shared" si="112"/>
        <v>6</v>
      </c>
      <c r="R856">
        <f t="shared" si="112"/>
        <v>5</v>
      </c>
      <c r="S856">
        <f t="shared" si="111"/>
        <v>4</v>
      </c>
      <c r="T856">
        <f t="shared" si="111"/>
        <v>3</v>
      </c>
      <c r="U856">
        <f t="shared" si="111"/>
        <v>2</v>
      </c>
    </row>
    <row r="857" spans="1:21" x14ac:dyDescent="0.25">
      <c r="A857" t="s">
        <v>46</v>
      </c>
      <c r="B857">
        <v>1.1904761904761901E-2</v>
      </c>
      <c r="C857">
        <v>1</v>
      </c>
      <c r="D857">
        <v>0.23785942492012799</v>
      </c>
      <c r="E857">
        <v>0.84285143769968096</v>
      </c>
      <c r="F857">
        <v>0.91042332268370596</v>
      </c>
      <c r="G857">
        <v>0.85419329073482397</v>
      </c>
      <c r="H857">
        <v>0.844249201277955</v>
      </c>
      <c r="I857">
        <v>0.83574281150159702</v>
      </c>
      <c r="J857">
        <v>0.83338658146964895</v>
      </c>
      <c r="K857">
        <v>0.82987220447284404</v>
      </c>
      <c r="L857">
        <v>0.82252396166134201</v>
      </c>
      <c r="M857">
        <f t="shared" si="113"/>
        <v>9</v>
      </c>
      <c r="N857">
        <f t="shared" si="113"/>
        <v>4</v>
      </c>
      <c r="O857">
        <f t="shared" si="113"/>
        <v>1</v>
      </c>
      <c r="P857">
        <f t="shared" si="112"/>
        <v>2</v>
      </c>
      <c r="Q857">
        <f t="shared" si="112"/>
        <v>3</v>
      </c>
      <c r="R857">
        <f t="shared" si="112"/>
        <v>5</v>
      </c>
      <c r="S857">
        <f t="shared" si="111"/>
        <v>6</v>
      </c>
      <c r="T857">
        <f t="shared" si="111"/>
        <v>7</v>
      </c>
      <c r="U857">
        <f t="shared" si="111"/>
        <v>8</v>
      </c>
    </row>
    <row r="858" spans="1:21" x14ac:dyDescent="0.25">
      <c r="A858" t="s">
        <v>46</v>
      </c>
      <c r="B858">
        <v>2.3809523809523801E-2</v>
      </c>
      <c r="C858">
        <v>2</v>
      </c>
      <c r="D858">
        <v>0.27839456869009599</v>
      </c>
      <c r="E858">
        <v>0.80591054313098998</v>
      </c>
      <c r="F858">
        <v>0.886900958466454</v>
      </c>
      <c r="G858">
        <v>0.82384185303514401</v>
      </c>
      <c r="H858">
        <v>0.80862619808306702</v>
      </c>
      <c r="I858">
        <v>0.80171725239616598</v>
      </c>
      <c r="J858">
        <v>0.79860223642172501</v>
      </c>
      <c r="K858">
        <v>0.79440894568690101</v>
      </c>
      <c r="L858">
        <v>0.78753993610223605</v>
      </c>
      <c r="M858">
        <f t="shared" si="113"/>
        <v>9</v>
      </c>
      <c r="N858">
        <f t="shared" si="113"/>
        <v>4</v>
      </c>
      <c r="O858">
        <f t="shared" si="113"/>
        <v>1</v>
      </c>
      <c r="P858">
        <f t="shared" si="112"/>
        <v>2</v>
      </c>
      <c r="Q858">
        <f t="shared" si="112"/>
        <v>3</v>
      </c>
      <c r="R858">
        <f t="shared" si="112"/>
        <v>5</v>
      </c>
      <c r="S858">
        <f t="shared" si="111"/>
        <v>6</v>
      </c>
      <c r="T858">
        <f t="shared" si="111"/>
        <v>7</v>
      </c>
      <c r="U858">
        <f t="shared" si="111"/>
        <v>8</v>
      </c>
    </row>
    <row r="859" spans="1:21" x14ac:dyDescent="0.25">
      <c r="A859" t="s">
        <v>46</v>
      </c>
      <c r="B859">
        <v>3.5714285714285698E-2</v>
      </c>
      <c r="C859">
        <v>3</v>
      </c>
      <c r="D859">
        <v>0.307428115015974</v>
      </c>
      <c r="E859">
        <v>0.773043130990415</v>
      </c>
      <c r="F859">
        <v>0.86194089456869005</v>
      </c>
      <c r="G859">
        <v>0.79940095846645398</v>
      </c>
      <c r="H859">
        <v>0.77923322683706098</v>
      </c>
      <c r="I859">
        <v>0.77372204472843498</v>
      </c>
      <c r="J859">
        <v>0.77172523961661299</v>
      </c>
      <c r="K859">
        <v>0.76916932907348201</v>
      </c>
      <c r="L859">
        <v>0.76321884984025601</v>
      </c>
      <c r="M859">
        <f t="shared" si="113"/>
        <v>9</v>
      </c>
      <c r="N859">
        <f t="shared" si="113"/>
        <v>5</v>
      </c>
      <c r="O859">
        <f t="shared" si="113"/>
        <v>1</v>
      </c>
      <c r="P859">
        <f t="shared" si="112"/>
        <v>2</v>
      </c>
      <c r="Q859">
        <f t="shared" si="112"/>
        <v>3</v>
      </c>
      <c r="R859">
        <f t="shared" si="112"/>
        <v>4</v>
      </c>
      <c r="S859">
        <f t="shared" si="111"/>
        <v>6</v>
      </c>
      <c r="T859">
        <f t="shared" si="111"/>
        <v>7</v>
      </c>
      <c r="U859">
        <f t="shared" si="111"/>
        <v>8</v>
      </c>
    </row>
    <row r="860" spans="1:21" x14ac:dyDescent="0.25">
      <c r="A860" t="s">
        <v>46</v>
      </c>
      <c r="B860">
        <v>4.7619047619047603E-2</v>
      </c>
      <c r="C860">
        <v>4</v>
      </c>
      <c r="D860">
        <v>0.33071086261980798</v>
      </c>
      <c r="E860">
        <v>0.74201277955271605</v>
      </c>
      <c r="F860">
        <v>0.83981629392971202</v>
      </c>
      <c r="G860">
        <v>0.77380191693290701</v>
      </c>
      <c r="H860">
        <v>0.74980031948881798</v>
      </c>
      <c r="I860">
        <v>0.747244408945687</v>
      </c>
      <c r="J860">
        <v>0.74664536741214105</v>
      </c>
      <c r="K860">
        <v>0.74584664536741196</v>
      </c>
      <c r="L860">
        <v>0.74205271565495201</v>
      </c>
      <c r="M860">
        <f t="shared" si="113"/>
        <v>9</v>
      </c>
      <c r="N860">
        <f t="shared" si="113"/>
        <v>8</v>
      </c>
      <c r="O860">
        <f t="shared" si="113"/>
        <v>1</v>
      </c>
      <c r="P860">
        <f t="shared" si="112"/>
        <v>2</v>
      </c>
      <c r="Q860">
        <f t="shared" si="112"/>
        <v>3</v>
      </c>
      <c r="R860">
        <f t="shared" si="112"/>
        <v>4</v>
      </c>
      <c r="S860">
        <f t="shared" si="111"/>
        <v>5</v>
      </c>
      <c r="T860">
        <f t="shared" si="111"/>
        <v>6</v>
      </c>
      <c r="U860">
        <f t="shared" si="111"/>
        <v>7</v>
      </c>
    </row>
    <row r="861" spans="1:21" x14ac:dyDescent="0.25">
      <c r="A861" t="s">
        <v>46</v>
      </c>
      <c r="B861">
        <v>5.95238095238095E-2</v>
      </c>
      <c r="C861">
        <v>5</v>
      </c>
      <c r="D861">
        <v>0.34748402555910501</v>
      </c>
      <c r="E861">
        <v>0.71361821086262001</v>
      </c>
      <c r="F861">
        <v>0.82292332268370605</v>
      </c>
      <c r="G861">
        <v>0.75299520766773198</v>
      </c>
      <c r="H861">
        <v>0.72440095846645403</v>
      </c>
      <c r="I861">
        <v>0.72412140575079897</v>
      </c>
      <c r="J861">
        <v>0.72595846645367401</v>
      </c>
      <c r="K861">
        <v>0.72771565495207702</v>
      </c>
      <c r="L861">
        <v>0.72460063897763605</v>
      </c>
      <c r="M861">
        <f t="shared" si="113"/>
        <v>9</v>
      </c>
      <c r="N861">
        <f t="shared" si="113"/>
        <v>8</v>
      </c>
      <c r="O861">
        <f t="shared" si="113"/>
        <v>1</v>
      </c>
      <c r="P861">
        <f t="shared" si="112"/>
        <v>2</v>
      </c>
      <c r="Q861">
        <f t="shared" si="112"/>
        <v>6</v>
      </c>
      <c r="R861">
        <f t="shared" si="112"/>
        <v>7</v>
      </c>
      <c r="S861">
        <f t="shared" si="111"/>
        <v>4</v>
      </c>
      <c r="T861">
        <f t="shared" si="111"/>
        <v>3</v>
      </c>
      <c r="U861">
        <f t="shared" si="111"/>
        <v>5</v>
      </c>
    </row>
    <row r="862" spans="1:21" x14ac:dyDescent="0.25">
      <c r="A862" t="s">
        <v>46</v>
      </c>
      <c r="B862">
        <v>7.1428571428571397E-2</v>
      </c>
      <c r="C862">
        <v>6</v>
      </c>
      <c r="D862">
        <v>0.35942492012779598</v>
      </c>
      <c r="E862">
        <v>0.68582268370607002</v>
      </c>
      <c r="F862">
        <v>0.80571086261980795</v>
      </c>
      <c r="G862">
        <v>0.73170926517571899</v>
      </c>
      <c r="H862">
        <v>0.70047923322683703</v>
      </c>
      <c r="I862">
        <v>0.70295527156549498</v>
      </c>
      <c r="J862">
        <v>0.70579073482428101</v>
      </c>
      <c r="K862">
        <v>0.70894568690095805</v>
      </c>
      <c r="L862">
        <v>0.70878594249201299</v>
      </c>
      <c r="M862">
        <f t="shared" si="113"/>
        <v>9</v>
      </c>
      <c r="N862">
        <f t="shared" si="113"/>
        <v>8</v>
      </c>
      <c r="O862">
        <f t="shared" si="113"/>
        <v>1</v>
      </c>
      <c r="P862">
        <f t="shared" si="112"/>
        <v>2</v>
      </c>
      <c r="Q862">
        <f t="shared" si="112"/>
        <v>7</v>
      </c>
      <c r="R862">
        <f t="shared" si="112"/>
        <v>6</v>
      </c>
      <c r="S862">
        <f t="shared" si="111"/>
        <v>5</v>
      </c>
      <c r="T862">
        <f t="shared" si="111"/>
        <v>3</v>
      </c>
      <c r="U862">
        <f t="shared" si="111"/>
        <v>4</v>
      </c>
    </row>
    <row r="863" spans="1:21" x14ac:dyDescent="0.25">
      <c r="A863" t="s">
        <v>46</v>
      </c>
      <c r="B863">
        <v>8.3333333333333301E-2</v>
      </c>
      <c r="C863">
        <v>7</v>
      </c>
      <c r="D863">
        <v>0.36964856230032</v>
      </c>
      <c r="E863">
        <v>0.65782747603833902</v>
      </c>
      <c r="F863">
        <v>0.79516773162939303</v>
      </c>
      <c r="G863">
        <v>0.71222044728434497</v>
      </c>
      <c r="H863">
        <v>0.67723642172524001</v>
      </c>
      <c r="I863">
        <v>0.68250798722044703</v>
      </c>
      <c r="J863">
        <v>0.68753993610223596</v>
      </c>
      <c r="K863">
        <v>0.69209265175718804</v>
      </c>
      <c r="L863">
        <v>0.69189297124600602</v>
      </c>
      <c r="M863">
        <f t="shared" si="113"/>
        <v>9</v>
      </c>
      <c r="N863">
        <f t="shared" si="113"/>
        <v>8</v>
      </c>
      <c r="O863">
        <f t="shared" si="113"/>
        <v>1</v>
      </c>
      <c r="P863">
        <f t="shared" si="112"/>
        <v>2</v>
      </c>
      <c r="Q863">
        <f t="shared" si="112"/>
        <v>7</v>
      </c>
      <c r="R863">
        <f t="shared" si="112"/>
        <v>6</v>
      </c>
      <c r="S863">
        <f t="shared" si="111"/>
        <v>5</v>
      </c>
      <c r="T863">
        <f t="shared" si="111"/>
        <v>3</v>
      </c>
      <c r="U863">
        <f t="shared" si="111"/>
        <v>4</v>
      </c>
    </row>
    <row r="864" spans="1:21" x14ac:dyDescent="0.25">
      <c r="A864" t="s">
        <v>46</v>
      </c>
      <c r="B864">
        <v>9.5238095238095205E-2</v>
      </c>
      <c r="C864">
        <v>8</v>
      </c>
      <c r="D864">
        <v>0.37807507987220401</v>
      </c>
      <c r="E864">
        <v>0.63083067092651801</v>
      </c>
      <c r="F864">
        <v>0.78658146964856201</v>
      </c>
      <c r="G864">
        <v>0.69412939297124598</v>
      </c>
      <c r="H864">
        <v>0.65583067092651803</v>
      </c>
      <c r="I864">
        <v>0.66377795527156502</v>
      </c>
      <c r="J864">
        <v>0.67108626198083099</v>
      </c>
      <c r="K864">
        <v>0.67547923322683701</v>
      </c>
      <c r="L864">
        <v>0.67683706070287497</v>
      </c>
      <c r="M864">
        <f t="shared" si="113"/>
        <v>9</v>
      </c>
      <c r="N864">
        <f t="shared" si="113"/>
        <v>8</v>
      </c>
      <c r="O864">
        <f t="shared" si="113"/>
        <v>1</v>
      </c>
      <c r="P864">
        <f t="shared" si="112"/>
        <v>2</v>
      </c>
      <c r="Q864">
        <f t="shared" si="112"/>
        <v>7</v>
      </c>
      <c r="R864">
        <f t="shared" si="112"/>
        <v>6</v>
      </c>
      <c r="S864">
        <f t="shared" si="111"/>
        <v>5</v>
      </c>
      <c r="T864">
        <f t="shared" si="111"/>
        <v>4</v>
      </c>
      <c r="U864">
        <f t="shared" si="111"/>
        <v>3</v>
      </c>
    </row>
    <row r="865" spans="1:21" x14ac:dyDescent="0.25">
      <c r="A865" t="s">
        <v>46</v>
      </c>
      <c r="B865">
        <v>0.1</v>
      </c>
      <c r="C865">
        <v>8</v>
      </c>
      <c r="D865">
        <v>0.37807507987220401</v>
      </c>
      <c r="E865">
        <v>0.63083067092651801</v>
      </c>
      <c r="F865">
        <v>0.78658146964856201</v>
      </c>
      <c r="G865">
        <v>0.69412939297124598</v>
      </c>
      <c r="H865">
        <v>0.65583067092651803</v>
      </c>
      <c r="I865">
        <v>0.66377795527156502</v>
      </c>
      <c r="J865">
        <v>0.67108626198083099</v>
      </c>
      <c r="K865">
        <v>0.67547923322683701</v>
      </c>
      <c r="L865">
        <v>0.67683706070287497</v>
      </c>
      <c r="M865">
        <f t="shared" si="113"/>
        <v>9</v>
      </c>
      <c r="N865">
        <f t="shared" si="113"/>
        <v>8</v>
      </c>
      <c r="O865">
        <f t="shared" si="113"/>
        <v>1</v>
      </c>
      <c r="P865">
        <f t="shared" si="112"/>
        <v>2</v>
      </c>
      <c r="Q865">
        <f t="shared" si="112"/>
        <v>7</v>
      </c>
      <c r="R865">
        <f t="shared" si="112"/>
        <v>6</v>
      </c>
      <c r="S865">
        <f t="shared" si="111"/>
        <v>5</v>
      </c>
      <c r="T865">
        <f t="shared" si="111"/>
        <v>4</v>
      </c>
      <c r="U865">
        <f t="shared" si="111"/>
        <v>3</v>
      </c>
    </row>
    <row r="866" spans="1:21" x14ac:dyDescent="0.25">
      <c r="A866" t="s">
        <v>46</v>
      </c>
      <c r="B866">
        <v>0.107142857142857</v>
      </c>
      <c r="C866">
        <v>9</v>
      </c>
      <c r="D866">
        <v>0.38482428115015999</v>
      </c>
      <c r="E866">
        <v>0.606150159744409</v>
      </c>
      <c r="F866">
        <v>0.77384185303514397</v>
      </c>
      <c r="G866">
        <v>0.67683706070287497</v>
      </c>
      <c r="H866">
        <v>0.63306709265175698</v>
      </c>
      <c r="I866">
        <v>0.64536741214057503</v>
      </c>
      <c r="J866">
        <v>0.65383386581469605</v>
      </c>
      <c r="K866">
        <v>0.66098242811501595</v>
      </c>
      <c r="L866">
        <v>0.66277955271565503</v>
      </c>
      <c r="M866">
        <f t="shared" si="113"/>
        <v>9</v>
      </c>
      <c r="N866">
        <f t="shared" si="113"/>
        <v>8</v>
      </c>
      <c r="O866">
        <f t="shared" si="113"/>
        <v>1</v>
      </c>
      <c r="P866">
        <f t="shared" si="112"/>
        <v>2</v>
      </c>
      <c r="Q866">
        <f t="shared" si="112"/>
        <v>7</v>
      </c>
      <c r="R866">
        <f t="shared" si="112"/>
        <v>6</v>
      </c>
      <c r="S866">
        <f t="shared" si="111"/>
        <v>5</v>
      </c>
      <c r="T866">
        <f t="shared" si="111"/>
        <v>4</v>
      </c>
      <c r="U866">
        <f t="shared" si="111"/>
        <v>3</v>
      </c>
    </row>
    <row r="867" spans="1:21" x14ac:dyDescent="0.25">
      <c r="A867" t="s">
        <v>46</v>
      </c>
      <c r="B867">
        <v>0.119047619047619</v>
      </c>
      <c r="C867">
        <v>10</v>
      </c>
      <c r="D867">
        <v>0.389217252396166</v>
      </c>
      <c r="E867">
        <v>0.57959265175718899</v>
      </c>
      <c r="F867">
        <v>0.764656549520767</v>
      </c>
      <c r="G867">
        <v>0.65958466453674103</v>
      </c>
      <c r="H867">
        <v>0.612539936102236</v>
      </c>
      <c r="I867">
        <v>0.62659744408945695</v>
      </c>
      <c r="J867">
        <v>0.63769968051118198</v>
      </c>
      <c r="K867">
        <v>0.64636581469648602</v>
      </c>
      <c r="L867">
        <v>0.649361022364217</v>
      </c>
      <c r="M867">
        <f t="shared" si="113"/>
        <v>9</v>
      </c>
      <c r="N867">
        <f t="shared" si="113"/>
        <v>8</v>
      </c>
      <c r="O867">
        <f t="shared" si="113"/>
        <v>1</v>
      </c>
      <c r="P867">
        <f t="shared" si="112"/>
        <v>2</v>
      </c>
      <c r="Q867">
        <f t="shared" si="112"/>
        <v>7</v>
      </c>
      <c r="R867">
        <f t="shared" si="112"/>
        <v>6</v>
      </c>
      <c r="S867">
        <f t="shared" si="111"/>
        <v>5</v>
      </c>
      <c r="T867">
        <f t="shared" si="111"/>
        <v>4</v>
      </c>
      <c r="U867">
        <f t="shared" si="111"/>
        <v>3</v>
      </c>
    </row>
    <row r="868" spans="1:21" x14ac:dyDescent="0.25">
      <c r="A868" t="s">
        <v>46</v>
      </c>
      <c r="B868">
        <v>0.2</v>
      </c>
      <c r="C868">
        <v>16</v>
      </c>
      <c r="D868">
        <v>0.40579073482428102</v>
      </c>
      <c r="E868">
        <v>0.47935303514376998</v>
      </c>
      <c r="F868">
        <v>0.71102236421725196</v>
      </c>
      <c r="G868">
        <v>0.59908146964856201</v>
      </c>
      <c r="H868">
        <v>0.53298722044728397</v>
      </c>
      <c r="I868">
        <v>0.56325878594249201</v>
      </c>
      <c r="J868">
        <v>0.58254792332268401</v>
      </c>
      <c r="K868">
        <v>0.59504792332268397</v>
      </c>
      <c r="L868">
        <v>0.60203674121405704</v>
      </c>
      <c r="M868">
        <f t="shared" si="113"/>
        <v>9</v>
      </c>
      <c r="N868">
        <f t="shared" si="113"/>
        <v>8</v>
      </c>
      <c r="O868">
        <f t="shared" si="113"/>
        <v>1</v>
      </c>
      <c r="P868">
        <f t="shared" si="112"/>
        <v>3</v>
      </c>
      <c r="Q868">
        <f t="shared" si="112"/>
        <v>7</v>
      </c>
      <c r="R868">
        <f t="shared" si="112"/>
        <v>6</v>
      </c>
      <c r="S868">
        <f t="shared" si="111"/>
        <v>5</v>
      </c>
      <c r="T868">
        <f t="shared" si="111"/>
        <v>4</v>
      </c>
      <c r="U868">
        <f t="shared" si="111"/>
        <v>2</v>
      </c>
    </row>
    <row r="869" spans="1:21" x14ac:dyDescent="0.25">
      <c r="A869" t="s">
        <v>46</v>
      </c>
      <c r="B869">
        <v>0.3</v>
      </c>
      <c r="C869">
        <v>25</v>
      </c>
      <c r="D869">
        <v>0.41461661341853001</v>
      </c>
      <c r="E869">
        <v>0.418490415335463</v>
      </c>
      <c r="F869">
        <v>0.65147763578274798</v>
      </c>
      <c r="G869">
        <v>0.56114217252396204</v>
      </c>
      <c r="H869">
        <v>0.48905750798721997</v>
      </c>
      <c r="I869">
        <v>0.52807507987220403</v>
      </c>
      <c r="J869">
        <v>0.55163738019169295</v>
      </c>
      <c r="K869">
        <v>0.56625399361022399</v>
      </c>
      <c r="L869">
        <v>0.57667731629393004</v>
      </c>
      <c r="M869">
        <f t="shared" si="113"/>
        <v>9</v>
      </c>
      <c r="N869">
        <f t="shared" si="113"/>
        <v>8</v>
      </c>
      <c r="O869">
        <f t="shared" si="113"/>
        <v>1</v>
      </c>
      <c r="P869">
        <f t="shared" si="112"/>
        <v>4</v>
      </c>
      <c r="Q869">
        <f t="shared" si="112"/>
        <v>7</v>
      </c>
      <c r="R869">
        <f t="shared" si="112"/>
        <v>6</v>
      </c>
      <c r="S869">
        <f t="shared" si="112"/>
        <v>5</v>
      </c>
      <c r="T869">
        <f t="shared" si="112"/>
        <v>3</v>
      </c>
      <c r="U869">
        <f t="shared" si="112"/>
        <v>2</v>
      </c>
    </row>
    <row r="870" spans="1:21" x14ac:dyDescent="0.25">
      <c r="A870" t="s">
        <v>46</v>
      </c>
      <c r="B870">
        <v>0.4</v>
      </c>
      <c r="C870">
        <v>33</v>
      </c>
      <c r="D870">
        <v>0.41625399361022403</v>
      </c>
      <c r="E870">
        <v>0.37288338658147002</v>
      </c>
      <c r="F870">
        <v>0.59864217252396201</v>
      </c>
      <c r="G870">
        <v>0.53646166134185302</v>
      </c>
      <c r="H870">
        <v>0.46385782747603799</v>
      </c>
      <c r="I870">
        <v>0.50938498402555898</v>
      </c>
      <c r="J870">
        <v>0.53594249201277999</v>
      </c>
      <c r="K870">
        <v>0.55211661341853002</v>
      </c>
      <c r="L870">
        <v>0.56421725239616605</v>
      </c>
      <c r="M870">
        <f t="shared" si="113"/>
        <v>8</v>
      </c>
      <c r="N870">
        <f t="shared" si="113"/>
        <v>9</v>
      </c>
      <c r="O870">
        <f t="shared" si="113"/>
        <v>1</v>
      </c>
      <c r="P870">
        <f t="shared" si="112"/>
        <v>4</v>
      </c>
      <c r="Q870">
        <f t="shared" si="112"/>
        <v>7</v>
      </c>
      <c r="R870">
        <f t="shared" si="112"/>
        <v>6</v>
      </c>
      <c r="S870">
        <f t="shared" si="112"/>
        <v>5</v>
      </c>
      <c r="T870">
        <f t="shared" si="112"/>
        <v>3</v>
      </c>
      <c r="U870">
        <f t="shared" si="112"/>
        <v>2</v>
      </c>
    </row>
    <row r="871" spans="1:21" x14ac:dyDescent="0.25">
      <c r="A871" t="s">
        <v>46</v>
      </c>
      <c r="B871">
        <v>0.5</v>
      </c>
      <c r="C871">
        <v>42</v>
      </c>
      <c r="D871">
        <v>0.41773162939297098</v>
      </c>
      <c r="E871">
        <v>0.325998402555911</v>
      </c>
      <c r="F871">
        <v>0.55259584664536698</v>
      </c>
      <c r="G871">
        <v>0.51210063897763602</v>
      </c>
      <c r="H871">
        <v>0.43166932907348199</v>
      </c>
      <c r="I871">
        <v>0.48278753993610202</v>
      </c>
      <c r="J871">
        <v>0.51489616613418498</v>
      </c>
      <c r="K871">
        <v>0.53298722044728397</v>
      </c>
      <c r="L871">
        <v>0.54644568690095896</v>
      </c>
      <c r="M871">
        <f t="shared" si="113"/>
        <v>8</v>
      </c>
      <c r="N871">
        <f t="shared" si="113"/>
        <v>9</v>
      </c>
      <c r="O871">
        <f t="shared" si="113"/>
        <v>1</v>
      </c>
      <c r="P871">
        <f t="shared" si="112"/>
        <v>5</v>
      </c>
      <c r="Q871">
        <f t="shared" si="112"/>
        <v>7</v>
      </c>
      <c r="R871">
        <f t="shared" si="112"/>
        <v>6</v>
      </c>
      <c r="S871">
        <f t="shared" si="112"/>
        <v>4</v>
      </c>
      <c r="T871">
        <f t="shared" si="112"/>
        <v>3</v>
      </c>
      <c r="U871">
        <f t="shared" si="112"/>
        <v>2</v>
      </c>
    </row>
    <row r="872" spans="1:21" x14ac:dyDescent="0.25">
      <c r="A872" t="s">
        <v>46</v>
      </c>
      <c r="B872">
        <v>0.6</v>
      </c>
      <c r="C872">
        <v>50</v>
      </c>
      <c r="D872">
        <v>0.41781150159744401</v>
      </c>
      <c r="E872">
        <v>0.24748402555910501</v>
      </c>
      <c r="F872">
        <v>0.48614217252396202</v>
      </c>
      <c r="G872">
        <v>0.47440095846645403</v>
      </c>
      <c r="H872">
        <v>0.380231629392971</v>
      </c>
      <c r="I872">
        <v>0.44752396166134201</v>
      </c>
      <c r="J872">
        <v>0.48742012779552701</v>
      </c>
      <c r="K872">
        <v>0.50922523961661303</v>
      </c>
      <c r="L872">
        <v>0.52519968051118204</v>
      </c>
      <c r="M872">
        <f t="shared" si="113"/>
        <v>7</v>
      </c>
      <c r="N872">
        <f t="shared" si="113"/>
        <v>9</v>
      </c>
      <c r="O872">
        <f t="shared" si="113"/>
        <v>4</v>
      </c>
      <c r="P872">
        <f t="shared" si="112"/>
        <v>5</v>
      </c>
      <c r="Q872">
        <f t="shared" si="112"/>
        <v>8</v>
      </c>
      <c r="R872">
        <f t="shared" si="112"/>
        <v>6</v>
      </c>
      <c r="S872">
        <f t="shared" si="112"/>
        <v>3</v>
      </c>
      <c r="T872">
        <f t="shared" si="112"/>
        <v>2</v>
      </c>
      <c r="U872">
        <f t="shared" si="112"/>
        <v>1</v>
      </c>
    </row>
    <row r="873" spans="1:21" x14ac:dyDescent="0.25">
      <c r="A873" t="s">
        <v>46</v>
      </c>
      <c r="B873">
        <v>0.7</v>
      </c>
      <c r="C873">
        <v>58</v>
      </c>
      <c r="D873">
        <v>0.41801118210862598</v>
      </c>
      <c r="E873">
        <v>0.200039936102236</v>
      </c>
      <c r="F873">
        <v>0.43989616613418497</v>
      </c>
      <c r="G873">
        <v>0.44396964856229998</v>
      </c>
      <c r="H873">
        <v>0.34940095846645403</v>
      </c>
      <c r="I873">
        <v>0.42396166134185298</v>
      </c>
      <c r="J873">
        <v>0.46701277955271597</v>
      </c>
      <c r="K873">
        <v>0.49153354632587898</v>
      </c>
      <c r="L873">
        <v>0.51094249201277997</v>
      </c>
      <c r="M873">
        <f t="shared" si="113"/>
        <v>7</v>
      </c>
      <c r="N873">
        <f t="shared" si="113"/>
        <v>9</v>
      </c>
      <c r="O873">
        <f t="shared" si="113"/>
        <v>5</v>
      </c>
      <c r="P873">
        <f t="shared" si="112"/>
        <v>4</v>
      </c>
      <c r="Q873">
        <f t="shared" si="112"/>
        <v>8</v>
      </c>
      <c r="R873">
        <f t="shared" si="112"/>
        <v>6</v>
      </c>
      <c r="S873">
        <f t="shared" si="112"/>
        <v>3</v>
      </c>
      <c r="T873">
        <f t="shared" si="112"/>
        <v>2</v>
      </c>
      <c r="U873">
        <f t="shared" si="112"/>
        <v>1</v>
      </c>
    </row>
    <row r="874" spans="1:21" x14ac:dyDescent="0.25">
      <c r="A874" t="s">
        <v>46</v>
      </c>
      <c r="B874">
        <v>0.8</v>
      </c>
      <c r="C874">
        <v>67</v>
      </c>
      <c r="D874">
        <v>0.41813099041533502</v>
      </c>
      <c r="E874">
        <v>0.17196485623003199</v>
      </c>
      <c r="F874">
        <v>0.40658945686900999</v>
      </c>
      <c r="G874">
        <v>0.41397763578274799</v>
      </c>
      <c r="H874">
        <v>0.32707667731629397</v>
      </c>
      <c r="I874">
        <v>0.40650958466453702</v>
      </c>
      <c r="J874">
        <v>0.454472843450479</v>
      </c>
      <c r="K874">
        <v>0.48047124600639002</v>
      </c>
      <c r="L874">
        <v>0.50059904153354595</v>
      </c>
      <c r="M874">
        <f t="shared" si="113"/>
        <v>4</v>
      </c>
      <c r="N874">
        <f t="shared" si="113"/>
        <v>9</v>
      </c>
      <c r="O874">
        <f t="shared" si="113"/>
        <v>6</v>
      </c>
      <c r="P874">
        <f t="shared" si="112"/>
        <v>5</v>
      </c>
      <c r="Q874">
        <f t="shared" si="112"/>
        <v>8</v>
      </c>
      <c r="R874">
        <f t="shared" si="112"/>
        <v>7</v>
      </c>
      <c r="S874">
        <f t="shared" si="112"/>
        <v>3</v>
      </c>
      <c r="T874">
        <f t="shared" si="112"/>
        <v>2</v>
      </c>
      <c r="U874">
        <f t="shared" si="112"/>
        <v>1</v>
      </c>
    </row>
    <row r="875" spans="1:21" x14ac:dyDescent="0.25">
      <c r="A875" t="s">
        <v>46</v>
      </c>
      <c r="B875">
        <v>0.9</v>
      </c>
      <c r="C875">
        <v>75</v>
      </c>
      <c r="D875">
        <v>0.41813099041533502</v>
      </c>
      <c r="E875">
        <v>0.16904952076677299</v>
      </c>
      <c r="F875">
        <v>0.39932108626198098</v>
      </c>
      <c r="G875">
        <v>0.409504792332268</v>
      </c>
      <c r="H875">
        <v>0.32356230031948902</v>
      </c>
      <c r="I875">
        <v>0.40407348242811503</v>
      </c>
      <c r="J875">
        <v>0.45307507987220402</v>
      </c>
      <c r="K875">
        <v>0.479992012779553</v>
      </c>
      <c r="L875">
        <v>0.50023961661341898</v>
      </c>
      <c r="M875">
        <f t="shared" si="113"/>
        <v>4</v>
      </c>
      <c r="N875">
        <f t="shared" si="113"/>
        <v>9</v>
      </c>
      <c r="O875">
        <f t="shared" si="113"/>
        <v>7</v>
      </c>
      <c r="P875">
        <f t="shared" si="112"/>
        <v>5</v>
      </c>
      <c r="Q875">
        <f t="shared" si="112"/>
        <v>8</v>
      </c>
      <c r="R875">
        <f t="shared" si="112"/>
        <v>6</v>
      </c>
      <c r="S875">
        <f t="shared" si="112"/>
        <v>3</v>
      </c>
      <c r="T875">
        <f t="shared" si="112"/>
        <v>2</v>
      </c>
      <c r="U875">
        <f t="shared" si="112"/>
        <v>1</v>
      </c>
    </row>
    <row r="876" spans="1:21" x14ac:dyDescent="0.25">
      <c r="A876" t="s">
        <v>46</v>
      </c>
      <c r="B876">
        <v>1</v>
      </c>
      <c r="C876">
        <v>84</v>
      </c>
      <c r="D876">
        <v>0.41813099041533502</v>
      </c>
      <c r="E876">
        <v>0.16904952076677299</v>
      </c>
      <c r="F876">
        <v>0.39912140575079902</v>
      </c>
      <c r="G876">
        <v>0.40930511182108598</v>
      </c>
      <c r="H876">
        <v>0.32356230031948902</v>
      </c>
      <c r="I876">
        <v>0.40407348242811503</v>
      </c>
      <c r="J876">
        <v>0.45307507987220402</v>
      </c>
      <c r="K876">
        <v>0.479992012779553</v>
      </c>
      <c r="L876">
        <v>0.50023961661341898</v>
      </c>
      <c r="M876">
        <f t="shared" si="113"/>
        <v>4</v>
      </c>
      <c r="N876">
        <f t="shared" si="113"/>
        <v>9</v>
      </c>
      <c r="O876">
        <f t="shared" si="113"/>
        <v>7</v>
      </c>
      <c r="P876">
        <f t="shared" si="112"/>
        <v>5</v>
      </c>
      <c r="Q876">
        <f t="shared" si="112"/>
        <v>8</v>
      </c>
      <c r="R876">
        <f t="shared" si="112"/>
        <v>6</v>
      </c>
      <c r="S876">
        <f t="shared" si="112"/>
        <v>3</v>
      </c>
      <c r="T876">
        <f t="shared" si="112"/>
        <v>2</v>
      </c>
      <c r="U876">
        <f t="shared" si="112"/>
        <v>1</v>
      </c>
    </row>
    <row r="877" spans="1:21" x14ac:dyDescent="0.25">
      <c r="A877" t="s">
        <v>81</v>
      </c>
      <c r="B877">
        <v>2.34192037470726E-3</v>
      </c>
      <c r="C877">
        <v>1</v>
      </c>
      <c r="D877">
        <v>3.5123966942148801E-4</v>
      </c>
      <c r="E877">
        <v>0.99332644628099198</v>
      </c>
      <c r="F877">
        <v>0.99336776859504095</v>
      </c>
      <c r="G877">
        <v>0.99334710743801602</v>
      </c>
      <c r="H877">
        <v>0.99334710743801602</v>
      </c>
      <c r="I877">
        <v>0.99334710743801602</v>
      </c>
      <c r="J877">
        <v>0.99334710743801602</v>
      </c>
      <c r="K877">
        <v>0.99334710743801602</v>
      </c>
      <c r="L877">
        <v>0.99334710743801602</v>
      </c>
      <c r="M877">
        <f t="shared" si="113"/>
        <v>9</v>
      </c>
      <c r="N877">
        <f t="shared" si="113"/>
        <v>8</v>
      </c>
      <c r="O877">
        <f t="shared" si="113"/>
        <v>1</v>
      </c>
      <c r="P877">
        <f t="shared" si="112"/>
        <v>4.5</v>
      </c>
      <c r="Q877">
        <f t="shared" si="112"/>
        <v>4.5</v>
      </c>
      <c r="R877">
        <f t="shared" si="112"/>
        <v>4.5</v>
      </c>
      <c r="S877">
        <f t="shared" si="112"/>
        <v>4.5</v>
      </c>
      <c r="T877">
        <f t="shared" si="112"/>
        <v>4.5</v>
      </c>
      <c r="U877">
        <f t="shared" si="112"/>
        <v>4.5</v>
      </c>
    </row>
    <row r="878" spans="1:21" x14ac:dyDescent="0.25">
      <c r="A878" t="s">
        <v>81</v>
      </c>
      <c r="B878">
        <v>4.6838407494145199E-3</v>
      </c>
      <c r="C878">
        <v>2</v>
      </c>
      <c r="D878">
        <v>1.4256198347107399E-3</v>
      </c>
      <c r="E878">
        <v>0.99126033057851204</v>
      </c>
      <c r="F878">
        <v>0.99138429752066104</v>
      </c>
      <c r="G878">
        <v>0.99128099173553696</v>
      </c>
      <c r="H878">
        <v>0.99128099173553696</v>
      </c>
      <c r="I878">
        <v>0.991301652892562</v>
      </c>
      <c r="J878">
        <v>0.99128099173553696</v>
      </c>
      <c r="K878">
        <v>0.99132231404958704</v>
      </c>
      <c r="L878">
        <v>0.99132231404958704</v>
      </c>
      <c r="M878">
        <f t="shared" si="113"/>
        <v>9</v>
      </c>
      <c r="N878">
        <f t="shared" si="113"/>
        <v>8</v>
      </c>
      <c r="O878">
        <f t="shared" si="113"/>
        <v>1</v>
      </c>
      <c r="P878">
        <f t="shared" si="112"/>
        <v>6</v>
      </c>
      <c r="Q878">
        <f t="shared" si="112"/>
        <v>6</v>
      </c>
      <c r="R878">
        <f t="shared" si="112"/>
        <v>4</v>
      </c>
      <c r="S878">
        <f t="shared" si="112"/>
        <v>6</v>
      </c>
      <c r="T878">
        <f t="shared" si="112"/>
        <v>2.5</v>
      </c>
      <c r="U878">
        <f t="shared" si="112"/>
        <v>2.5</v>
      </c>
    </row>
    <row r="879" spans="1:21" x14ac:dyDescent="0.25">
      <c r="A879" t="s">
        <v>81</v>
      </c>
      <c r="B879">
        <v>7.0257611241217799E-3</v>
      </c>
      <c r="C879">
        <v>3</v>
      </c>
      <c r="D879">
        <v>3.6776859504132199E-3</v>
      </c>
      <c r="E879">
        <v>0.98890495867768602</v>
      </c>
      <c r="F879">
        <v>0.98946280991735502</v>
      </c>
      <c r="G879">
        <v>0.98898760330578495</v>
      </c>
      <c r="H879">
        <v>0.98898760330578495</v>
      </c>
      <c r="I879">
        <v>0.98909090909090902</v>
      </c>
      <c r="J879">
        <v>0.98913223140495898</v>
      </c>
      <c r="K879">
        <v>0.98917355371900795</v>
      </c>
      <c r="L879">
        <v>0.98919421487603298</v>
      </c>
      <c r="M879">
        <f t="shared" si="113"/>
        <v>9</v>
      </c>
      <c r="N879">
        <f t="shared" si="113"/>
        <v>8</v>
      </c>
      <c r="O879">
        <f t="shared" si="113"/>
        <v>1</v>
      </c>
      <c r="P879">
        <f t="shared" si="112"/>
        <v>6.5</v>
      </c>
      <c r="Q879">
        <f t="shared" si="112"/>
        <v>6.5</v>
      </c>
      <c r="R879">
        <f t="shared" si="112"/>
        <v>5</v>
      </c>
      <c r="S879">
        <f t="shared" si="112"/>
        <v>4</v>
      </c>
      <c r="T879">
        <f t="shared" si="112"/>
        <v>3</v>
      </c>
      <c r="U879">
        <f t="shared" si="112"/>
        <v>2</v>
      </c>
    </row>
    <row r="880" spans="1:21" x14ac:dyDescent="0.25">
      <c r="A880" t="s">
        <v>81</v>
      </c>
      <c r="B880">
        <v>9.3676814988290398E-3</v>
      </c>
      <c r="C880">
        <v>4</v>
      </c>
      <c r="D880">
        <v>6.9008264462809901E-3</v>
      </c>
      <c r="E880">
        <v>0.98675619834710804</v>
      </c>
      <c r="F880">
        <v>0.98770661157024797</v>
      </c>
      <c r="G880">
        <v>0.98690082644628097</v>
      </c>
      <c r="H880">
        <v>0.986859504132232</v>
      </c>
      <c r="I880">
        <v>0.98702479338842997</v>
      </c>
      <c r="J880">
        <v>0.987045454545455</v>
      </c>
      <c r="K880">
        <v>0.987107438016529</v>
      </c>
      <c r="L880">
        <v>0.987107438016529</v>
      </c>
      <c r="M880">
        <f t="shared" si="113"/>
        <v>9</v>
      </c>
      <c r="N880">
        <f t="shared" si="113"/>
        <v>8</v>
      </c>
      <c r="O880">
        <f t="shared" si="113"/>
        <v>1</v>
      </c>
      <c r="P880">
        <f t="shared" si="112"/>
        <v>6</v>
      </c>
      <c r="Q880">
        <f t="shared" si="112"/>
        <v>7</v>
      </c>
      <c r="R880">
        <f t="shared" si="112"/>
        <v>5</v>
      </c>
      <c r="S880">
        <f t="shared" si="112"/>
        <v>4</v>
      </c>
      <c r="T880">
        <f t="shared" si="112"/>
        <v>2.5</v>
      </c>
      <c r="U880">
        <f t="shared" si="112"/>
        <v>2.5</v>
      </c>
    </row>
    <row r="881" spans="1:21" x14ac:dyDescent="0.25">
      <c r="A881" t="s">
        <v>81</v>
      </c>
      <c r="B881">
        <v>1.1709601873536301E-2</v>
      </c>
      <c r="C881">
        <v>5</v>
      </c>
      <c r="D881">
        <v>1.13842975206612E-2</v>
      </c>
      <c r="E881">
        <v>0.98427685950413202</v>
      </c>
      <c r="F881">
        <v>0.98628099173553696</v>
      </c>
      <c r="G881">
        <v>0.98462809917355398</v>
      </c>
      <c r="H881">
        <v>0.98460743801652895</v>
      </c>
      <c r="I881">
        <v>0.98481404958677699</v>
      </c>
      <c r="J881">
        <v>0.98489669421487602</v>
      </c>
      <c r="K881">
        <v>0.98499999999999999</v>
      </c>
      <c r="L881">
        <v>0.98506198347107499</v>
      </c>
      <c r="M881">
        <f t="shared" si="113"/>
        <v>9</v>
      </c>
      <c r="N881">
        <f t="shared" si="113"/>
        <v>8</v>
      </c>
      <c r="O881">
        <f t="shared" si="113"/>
        <v>1</v>
      </c>
      <c r="P881">
        <f t="shared" si="112"/>
        <v>6</v>
      </c>
      <c r="Q881">
        <f t="shared" si="112"/>
        <v>7</v>
      </c>
      <c r="R881">
        <f t="shared" si="112"/>
        <v>5</v>
      </c>
      <c r="S881">
        <f t="shared" si="112"/>
        <v>4</v>
      </c>
      <c r="T881">
        <f t="shared" si="112"/>
        <v>3</v>
      </c>
      <c r="U881">
        <f t="shared" si="112"/>
        <v>2</v>
      </c>
    </row>
    <row r="882" spans="1:21" x14ac:dyDescent="0.25">
      <c r="A882" t="s">
        <v>81</v>
      </c>
      <c r="B882">
        <v>1.40515222482436E-2</v>
      </c>
      <c r="C882">
        <v>6</v>
      </c>
      <c r="D882">
        <v>1.6942148760330601E-2</v>
      </c>
      <c r="E882">
        <v>0.98163223140495903</v>
      </c>
      <c r="F882">
        <v>0.98504132231404995</v>
      </c>
      <c r="G882">
        <v>0.98190082644628096</v>
      </c>
      <c r="H882">
        <v>0.98181818181818203</v>
      </c>
      <c r="I882">
        <v>0.98212809917355404</v>
      </c>
      <c r="J882">
        <v>0.98225206611570204</v>
      </c>
      <c r="K882">
        <v>0.982417355371901</v>
      </c>
      <c r="L882">
        <v>0.98243801652892604</v>
      </c>
      <c r="M882">
        <f t="shared" si="113"/>
        <v>9</v>
      </c>
      <c r="N882">
        <f t="shared" si="113"/>
        <v>8</v>
      </c>
      <c r="O882">
        <f t="shared" si="113"/>
        <v>1</v>
      </c>
      <c r="P882">
        <f t="shared" si="112"/>
        <v>6</v>
      </c>
      <c r="Q882">
        <f t="shared" si="112"/>
        <v>7</v>
      </c>
      <c r="R882">
        <f t="shared" si="112"/>
        <v>5</v>
      </c>
      <c r="S882">
        <f t="shared" si="112"/>
        <v>4</v>
      </c>
      <c r="T882">
        <f t="shared" si="112"/>
        <v>3</v>
      </c>
      <c r="U882">
        <f t="shared" si="112"/>
        <v>2</v>
      </c>
    </row>
    <row r="883" spans="1:21" x14ac:dyDescent="0.25">
      <c r="A883" t="s">
        <v>81</v>
      </c>
      <c r="B883">
        <v>1.63934426229508E-2</v>
      </c>
      <c r="C883">
        <v>7</v>
      </c>
      <c r="D883">
        <v>2.2892561983471098E-2</v>
      </c>
      <c r="E883">
        <v>0.97807851239669397</v>
      </c>
      <c r="F883">
        <v>0.98469008264462798</v>
      </c>
      <c r="G883">
        <v>0.97857438016528897</v>
      </c>
      <c r="H883">
        <v>0.97849173553719004</v>
      </c>
      <c r="I883">
        <v>0.97873966942148805</v>
      </c>
      <c r="J883">
        <v>0.97907024793388397</v>
      </c>
      <c r="K883">
        <v>0.97927685950413201</v>
      </c>
      <c r="L883">
        <v>0.97935950413223105</v>
      </c>
      <c r="M883">
        <f t="shared" si="113"/>
        <v>9</v>
      </c>
      <c r="N883">
        <f t="shared" si="113"/>
        <v>8</v>
      </c>
      <c r="O883">
        <f t="shared" si="113"/>
        <v>1</v>
      </c>
      <c r="P883">
        <f t="shared" si="112"/>
        <v>6</v>
      </c>
      <c r="Q883">
        <f t="shared" si="112"/>
        <v>7</v>
      </c>
      <c r="R883">
        <f t="shared" si="112"/>
        <v>5</v>
      </c>
      <c r="S883">
        <f t="shared" si="112"/>
        <v>4</v>
      </c>
      <c r="T883">
        <f t="shared" si="112"/>
        <v>3</v>
      </c>
      <c r="U883">
        <f t="shared" si="112"/>
        <v>2</v>
      </c>
    </row>
    <row r="884" spans="1:21" x14ac:dyDescent="0.25">
      <c r="A884" t="s">
        <v>81</v>
      </c>
      <c r="B884">
        <v>1.87353629976581E-2</v>
      </c>
      <c r="C884">
        <v>8</v>
      </c>
      <c r="D884">
        <v>2.84504132231405E-2</v>
      </c>
      <c r="E884">
        <v>0.97504132231405005</v>
      </c>
      <c r="F884">
        <v>0.98479338842975195</v>
      </c>
      <c r="G884">
        <v>0.97568181818181798</v>
      </c>
      <c r="H884">
        <v>0.97559917355371895</v>
      </c>
      <c r="I884">
        <v>0.97601239669421502</v>
      </c>
      <c r="J884">
        <v>0.97626033057851203</v>
      </c>
      <c r="K884">
        <v>0.97646694214875995</v>
      </c>
      <c r="L884">
        <v>0.97661157024793399</v>
      </c>
      <c r="M884">
        <f t="shared" si="113"/>
        <v>9</v>
      </c>
      <c r="N884">
        <f t="shared" si="113"/>
        <v>8</v>
      </c>
      <c r="O884">
        <f t="shared" si="113"/>
        <v>1</v>
      </c>
      <c r="P884">
        <f t="shared" si="112"/>
        <v>6</v>
      </c>
      <c r="Q884">
        <f t="shared" si="112"/>
        <v>7</v>
      </c>
      <c r="R884">
        <f t="shared" si="112"/>
        <v>5</v>
      </c>
      <c r="S884">
        <f t="shared" si="112"/>
        <v>4</v>
      </c>
      <c r="T884">
        <f t="shared" si="112"/>
        <v>3</v>
      </c>
      <c r="U884">
        <f t="shared" si="112"/>
        <v>2</v>
      </c>
    </row>
    <row r="885" spans="1:21" x14ac:dyDescent="0.25">
      <c r="A885" t="s">
        <v>81</v>
      </c>
      <c r="B885">
        <v>2.1077283372365301E-2</v>
      </c>
      <c r="C885">
        <v>9</v>
      </c>
      <c r="D885">
        <v>3.40495867768595E-2</v>
      </c>
      <c r="E885">
        <v>0.97161157024793399</v>
      </c>
      <c r="F885">
        <v>0.98497933884297495</v>
      </c>
      <c r="G885">
        <v>0.97216942148760299</v>
      </c>
      <c r="H885">
        <v>0.97204545454545499</v>
      </c>
      <c r="I885">
        <v>0.97276859504132196</v>
      </c>
      <c r="J885">
        <v>0.973099173553719</v>
      </c>
      <c r="K885">
        <v>0.973347107438017</v>
      </c>
      <c r="L885">
        <v>0.97349173553719004</v>
      </c>
      <c r="M885">
        <f t="shared" si="113"/>
        <v>9</v>
      </c>
      <c r="N885">
        <f t="shared" si="113"/>
        <v>8</v>
      </c>
      <c r="O885">
        <f t="shared" si="113"/>
        <v>1</v>
      </c>
      <c r="P885">
        <f t="shared" si="112"/>
        <v>6</v>
      </c>
      <c r="Q885">
        <f t="shared" si="112"/>
        <v>7</v>
      </c>
      <c r="R885">
        <f t="shared" si="112"/>
        <v>5</v>
      </c>
      <c r="S885">
        <f t="shared" si="112"/>
        <v>4</v>
      </c>
      <c r="T885">
        <f t="shared" si="112"/>
        <v>3</v>
      </c>
      <c r="U885">
        <f t="shared" si="112"/>
        <v>2</v>
      </c>
    </row>
    <row r="886" spans="1:21" x14ac:dyDescent="0.25">
      <c r="A886" t="s">
        <v>81</v>
      </c>
      <c r="B886">
        <v>2.3419203747072601E-2</v>
      </c>
      <c r="C886">
        <v>10</v>
      </c>
      <c r="D886">
        <v>3.9214876033057899E-2</v>
      </c>
      <c r="E886">
        <v>0.96793388429752103</v>
      </c>
      <c r="F886">
        <v>0.98504132231404995</v>
      </c>
      <c r="G886">
        <v>0.96919421487603297</v>
      </c>
      <c r="H886">
        <v>0.96900826446280997</v>
      </c>
      <c r="I886">
        <v>0.96952479338843001</v>
      </c>
      <c r="J886">
        <v>0.97008264462809901</v>
      </c>
      <c r="K886">
        <v>0.97047520661157005</v>
      </c>
      <c r="L886">
        <v>0.97066115702479305</v>
      </c>
      <c r="M886">
        <f t="shared" si="113"/>
        <v>9</v>
      </c>
      <c r="N886">
        <f t="shared" si="113"/>
        <v>8</v>
      </c>
      <c r="O886">
        <f t="shared" si="113"/>
        <v>1</v>
      </c>
      <c r="P886">
        <f t="shared" si="112"/>
        <v>6</v>
      </c>
      <c r="Q886">
        <f t="shared" si="112"/>
        <v>7</v>
      </c>
      <c r="R886">
        <f t="shared" si="112"/>
        <v>5</v>
      </c>
      <c r="S886">
        <f t="shared" si="112"/>
        <v>4</v>
      </c>
      <c r="T886">
        <f t="shared" si="112"/>
        <v>3</v>
      </c>
      <c r="U886">
        <f t="shared" si="112"/>
        <v>2</v>
      </c>
    </row>
    <row r="887" spans="1:21" x14ac:dyDescent="0.25">
      <c r="A887" t="s">
        <v>81</v>
      </c>
      <c r="B887">
        <v>0.1</v>
      </c>
      <c r="C887">
        <v>42</v>
      </c>
      <c r="D887">
        <v>0.10896694214876</v>
      </c>
      <c r="E887">
        <v>0.79295454545454502</v>
      </c>
      <c r="F887">
        <v>0.94311983471074401</v>
      </c>
      <c r="G887">
        <v>0.81353305785123997</v>
      </c>
      <c r="H887">
        <v>0.81090909090909102</v>
      </c>
      <c r="I887">
        <v>0.821880165289256</v>
      </c>
      <c r="J887">
        <v>0.82830578512396702</v>
      </c>
      <c r="K887">
        <v>0.83235537190082698</v>
      </c>
      <c r="L887">
        <v>0.83460743801652904</v>
      </c>
      <c r="M887">
        <f t="shared" si="113"/>
        <v>9</v>
      </c>
      <c r="N887">
        <f t="shared" si="113"/>
        <v>8</v>
      </c>
      <c r="O887">
        <f t="shared" si="113"/>
        <v>1</v>
      </c>
      <c r="P887">
        <f t="shared" si="112"/>
        <v>6</v>
      </c>
      <c r="Q887">
        <f t="shared" si="112"/>
        <v>7</v>
      </c>
      <c r="R887">
        <f t="shared" si="112"/>
        <v>5</v>
      </c>
      <c r="S887">
        <f t="shared" si="112"/>
        <v>4</v>
      </c>
      <c r="T887">
        <f t="shared" si="112"/>
        <v>3</v>
      </c>
      <c r="U887">
        <f t="shared" si="112"/>
        <v>2</v>
      </c>
    </row>
    <row r="888" spans="1:21" x14ac:dyDescent="0.25">
      <c r="A888" t="s">
        <v>81</v>
      </c>
      <c r="B888">
        <v>0.2</v>
      </c>
      <c r="C888">
        <v>85</v>
      </c>
      <c r="D888">
        <v>0.115454545454545</v>
      </c>
      <c r="E888">
        <v>0.421363636363636</v>
      </c>
      <c r="F888">
        <v>0.70318181818181802</v>
      </c>
      <c r="G888">
        <v>0.49545454545454498</v>
      </c>
      <c r="H888">
        <v>0.49171487603305802</v>
      </c>
      <c r="I888">
        <v>0.536095041322314</v>
      </c>
      <c r="J888">
        <v>0.56411157024793401</v>
      </c>
      <c r="K888">
        <v>0.58309917355371899</v>
      </c>
      <c r="L888">
        <v>0.594276859504132</v>
      </c>
      <c r="M888">
        <f t="shared" si="113"/>
        <v>9</v>
      </c>
      <c r="N888">
        <f t="shared" si="113"/>
        <v>8</v>
      </c>
      <c r="O888">
        <f t="shared" si="113"/>
        <v>1</v>
      </c>
      <c r="P888">
        <f t="shared" si="112"/>
        <v>6</v>
      </c>
      <c r="Q888">
        <f t="shared" si="112"/>
        <v>7</v>
      </c>
      <c r="R888">
        <f t="shared" si="112"/>
        <v>5</v>
      </c>
      <c r="S888">
        <f t="shared" si="112"/>
        <v>4</v>
      </c>
      <c r="T888">
        <f t="shared" si="112"/>
        <v>3</v>
      </c>
      <c r="U888">
        <f t="shared" si="112"/>
        <v>2</v>
      </c>
    </row>
    <row r="889" spans="1:21" x14ac:dyDescent="0.25">
      <c r="A889" t="s">
        <v>81</v>
      </c>
      <c r="B889">
        <v>0.3</v>
      </c>
      <c r="C889">
        <v>128</v>
      </c>
      <c r="D889">
        <v>0.115599173553719</v>
      </c>
      <c r="E889">
        <v>0.225413223140496</v>
      </c>
      <c r="F889">
        <v>0.44904958677685902</v>
      </c>
      <c r="G889">
        <v>0.33128099173553699</v>
      </c>
      <c r="H889">
        <v>0.32873966942148802</v>
      </c>
      <c r="I889">
        <v>0.40518595041322297</v>
      </c>
      <c r="J889">
        <v>0.45002066115702499</v>
      </c>
      <c r="K889">
        <v>0.47762396694214898</v>
      </c>
      <c r="L889">
        <v>0.495061983471074</v>
      </c>
      <c r="M889">
        <f t="shared" si="113"/>
        <v>9</v>
      </c>
      <c r="N889">
        <f t="shared" si="113"/>
        <v>8</v>
      </c>
      <c r="O889">
        <f t="shared" si="113"/>
        <v>4</v>
      </c>
      <c r="P889">
        <f t="shared" si="112"/>
        <v>6</v>
      </c>
      <c r="Q889">
        <f t="shared" si="112"/>
        <v>7</v>
      </c>
      <c r="R889">
        <f t="shared" si="112"/>
        <v>5</v>
      </c>
      <c r="S889">
        <f t="shared" si="112"/>
        <v>3</v>
      </c>
      <c r="T889">
        <f t="shared" si="112"/>
        <v>2</v>
      </c>
      <c r="U889">
        <f t="shared" si="112"/>
        <v>1</v>
      </c>
    </row>
    <row r="890" spans="1:21" x14ac:dyDescent="0.25">
      <c r="A890" t="s">
        <v>81</v>
      </c>
      <c r="B890">
        <v>0.4</v>
      </c>
      <c r="C890">
        <v>170</v>
      </c>
      <c r="D890">
        <v>0.115599173553719</v>
      </c>
      <c r="E890">
        <v>0.14198347107438</v>
      </c>
      <c r="F890">
        <v>0.306239669421488</v>
      </c>
      <c r="G890">
        <v>0.25609504132231398</v>
      </c>
      <c r="H890">
        <v>0.25440082644628098</v>
      </c>
      <c r="I890">
        <v>0.34506198347107397</v>
      </c>
      <c r="J890">
        <v>0.399214876033058</v>
      </c>
      <c r="K890">
        <v>0.43154958677686001</v>
      </c>
      <c r="L890">
        <v>0.45256198347107401</v>
      </c>
      <c r="M890">
        <f t="shared" si="113"/>
        <v>9</v>
      </c>
      <c r="N890">
        <f t="shared" si="113"/>
        <v>8</v>
      </c>
      <c r="O890">
        <f t="shared" si="113"/>
        <v>5</v>
      </c>
      <c r="P890">
        <f t="shared" si="112"/>
        <v>6</v>
      </c>
      <c r="Q890">
        <f t="shared" si="112"/>
        <v>7</v>
      </c>
      <c r="R890">
        <f t="shared" si="112"/>
        <v>4</v>
      </c>
      <c r="S890">
        <f t="shared" ref="S890:U953" si="114">_xlfn.RANK.AVG(J890,$D890:$L890)</f>
        <v>3</v>
      </c>
      <c r="T890">
        <f t="shared" si="114"/>
        <v>2</v>
      </c>
      <c r="U890">
        <f t="shared" si="114"/>
        <v>1</v>
      </c>
    </row>
    <row r="891" spans="1:21" x14ac:dyDescent="0.25">
      <c r="A891" t="s">
        <v>81</v>
      </c>
      <c r="B891">
        <v>0.5</v>
      </c>
      <c r="C891">
        <v>213</v>
      </c>
      <c r="D891">
        <v>0.115599173553719</v>
      </c>
      <c r="E891">
        <v>9.1570247933884297E-2</v>
      </c>
      <c r="F891">
        <v>0.211425619834711</v>
      </c>
      <c r="G891">
        <v>0.20628099173553699</v>
      </c>
      <c r="H891">
        <v>0.20497933884297501</v>
      </c>
      <c r="I891">
        <v>0.301859504132231</v>
      </c>
      <c r="J891">
        <v>0.36055785123966899</v>
      </c>
      <c r="K891">
        <v>0.39584710743801699</v>
      </c>
      <c r="L891">
        <v>0.41847107438016501</v>
      </c>
      <c r="M891">
        <f t="shared" si="113"/>
        <v>8</v>
      </c>
      <c r="N891">
        <f t="shared" si="113"/>
        <v>9</v>
      </c>
      <c r="O891">
        <f t="shared" si="113"/>
        <v>5</v>
      </c>
      <c r="P891">
        <f t="shared" si="113"/>
        <v>6</v>
      </c>
      <c r="Q891">
        <f t="shared" si="113"/>
        <v>7</v>
      </c>
      <c r="R891">
        <f t="shared" si="113"/>
        <v>4</v>
      </c>
      <c r="S891">
        <f t="shared" si="114"/>
        <v>3</v>
      </c>
      <c r="T891">
        <f t="shared" si="114"/>
        <v>2</v>
      </c>
      <c r="U891">
        <f t="shared" si="114"/>
        <v>1</v>
      </c>
    </row>
    <row r="892" spans="1:21" x14ac:dyDescent="0.25">
      <c r="A892" t="s">
        <v>81</v>
      </c>
      <c r="B892">
        <v>0.6</v>
      </c>
      <c r="C892">
        <v>256</v>
      </c>
      <c r="D892">
        <v>0.115599173553719</v>
      </c>
      <c r="E892">
        <v>6.9214876033057898E-2</v>
      </c>
      <c r="F892">
        <v>0.165888429752066</v>
      </c>
      <c r="G892">
        <v>0.184276859504132</v>
      </c>
      <c r="H892">
        <v>0.18326446280991701</v>
      </c>
      <c r="I892">
        <v>0.283347107438017</v>
      </c>
      <c r="J892">
        <v>0.34392561983471098</v>
      </c>
      <c r="K892">
        <v>0.38078512396694197</v>
      </c>
      <c r="L892">
        <v>0.40442148760330598</v>
      </c>
      <c r="M892">
        <f t="shared" ref="M892:R955" si="115">_xlfn.RANK.AVG(D892,$D892:$L892)</f>
        <v>8</v>
      </c>
      <c r="N892">
        <f t="shared" si="115"/>
        <v>9</v>
      </c>
      <c r="O892">
        <f t="shared" si="115"/>
        <v>7</v>
      </c>
      <c r="P892">
        <f t="shared" si="115"/>
        <v>5</v>
      </c>
      <c r="Q892">
        <f t="shared" si="115"/>
        <v>6</v>
      </c>
      <c r="R892">
        <f t="shared" si="115"/>
        <v>4</v>
      </c>
      <c r="S892">
        <f t="shared" si="114"/>
        <v>3</v>
      </c>
      <c r="T892">
        <f t="shared" si="114"/>
        <v>2</v>
      </c>
      <c r="U892">
        <f t="shared" si="114"/>
        <v>1</v>
      </c>
    </row>
    <row r="893" spans="1:21" x14ac:dyDescent="0.25">
      <c r="A893" t="s">
        <v>81</v>
      </c>
      <c r="B893">
        <v>0.7</v>
      </c>
      <c r="C893">
        <v>298</v>
      </c>
      <c r="D893">
        <v>0.115599173553719</v>
      </c>
      <c r="E893">
        <v>5.4545454545454501E-2</v>
      </c>
      <c r="F893">
        <v>0.13780991735537201</v>
      </c>
      <c r="G893">
        <v>0.17115702479338801</v>
      </c>
      <c r="H893">
        <v>0.17028925619834701</v>
      </c>
      <c r="I893">
        <v>0.27322314049586799</v>
      </c>
      <c r="J893">
        <v>0.33679752066115698</v>
      </c>
      <c r="K893">
        <v>0.37497933884297502</v>
      </c>
      <c r="L893">
        <v>0.39919421487603302</v>
      </c>
      <c r="M893">
        <f t="shared" si="115"/>
        <v>8</v>
      </c>
      <c r="N893">
        <f t="shared" si="115"/>
        <v>9</v>
      </c>
      <c r="O893">
        <f t="shared" si="115"/>
        <v>7</v>
      </c>
      <c r="P893">
        <f t="shared" si="115"/>
        <v>5</v>
      </c>
      <c r="Q893">
        <f t="shared" si="115"/>
        <v>6</v>
      </c>
      <c r="R893">
        <f t="shared" si="115"/>
        <v>4</v>
      </c>
      <c r="S893">
        <f t="shared" si="114"/>
        <v>3</v>
      </c>
      <c r="T893">
        <f t="shared" si="114"/>
        <v>2</v>
      </c>
      <c r="U893">
        <f t="shared" si="114"/>
        <v>1</v>
      </c>
    </row>
    <row r="894" spans="1:21" x14ac:dyDescent="0.25">
      <c r="A894" t="s">
        <v>81</v>
      </c>
      <c r="B894">
        <v>0.8</v>
      </c>
      <c r="C894">
        <v>341</v>
      </c>
      <c r="D894">
        <v>0.115599173553719</v>
      </c>
      <c r="E894">
        <v>4.7913223140495897E-2</v>
      </c>
      <c r="F894">
        <v>0.123987603305785</v>
      </c>
      <c r="G894">
        <v>0.165537190082645</v>
      </c>
      <c r="H894">
        <v>0.16471074380165299</v>
      </c>
      <c r="I894">
        <v>0.26997933884297498</v>
      </c>
      <c r="J894">
        <v>0.33394628099173601</v>
      </c>
      <c r="K894">
        <v>0.37247933884297502</v>
      </c>
      <c r="L894">
        <v>0.396962809917355</v>
      </c>
      <c r="M894">
        <f t="shared" si="115"/>
        <v>8</v>
      </c>
      <c r="N894">
        <f t="shared" si="115"/>
        <v>9</v>
      </c>
      <c r="O894">
        <f t="shared" si="115"/>
        <v>7</v>
      </c>
      <c r="P894">
        <f t="shared" si="115"/>
        <v>5</v>
      </c>
      <c r="Q894">
        <f t="shared" si="115"/>
        <v>6</v>
      </c>
      <c r="R894">
        <f t="shared" si="115"/>
        <v>4</v>
      </c>
      <c r="S894">
        <f t="shared" si="114"/>
        <v>3</v>
      </c>
      <c r="T894">
        <f t="shared" si="114"/>
        <v>2</v>
      </c>
      <c r="U894">
        <f t="shared" si="114"/>
        <v>1</v>
      </c>
    </row>
    <row r="895" spans="1:21" x14ac:dyDescent="0.25">
      <c r="A895" t="s">
        <v>81</v>
      </c>
      <c r="B895">
        <v>0.9</v>
      </c>
      <c r="C895">
        <v>384</v>
      </c>
      <c r="D895">
        <v>0.115599173553719</v>
      </c>
      <c r="E895">
        <v>4.63842975206612E-2</v>
      </c>
      <c r="F895">
        <v>0.12084710743801701</v>
      </c>
      <c r="G895">
        <v>0.16427685950413201</v>
      </c>
      <c r="H895">
        <v>0.16355371900826399</v>
      </c>
      <c r="I895">
        <v>0.26904958677685997</v>
      </c>
      <c r="J895">
        <v>0.33328512396694199</v>
      </c>
      <c r="K895">
        <v>0.37202479338842998</v>
      </c>
      <c r="L895">
        <v>0.39630165289256197</v>
      </c>
      <c r="M895">
        <f t="shared" si="115"/>
        <v>8</v>
      </c>
      <c r="N895">
        <f t="shared" si="115"/>
        <v>9</v>
      </c>
      <c r="O895">
        <f t="shared" si="115"/>
        <v>7</v>
      </c>
      <c r="P895">
        <f t="shared" si="115"/>
        <v>5</v>
      </c>
      <c r="Q895">
        <f t="shared" si="115"/>
        <v>6</v>
      </c>
      <c r="R895">
        <f t="shared" si="115"/>
        <v>4</v>
      </c>
      <c r="S895">
        <f t="shared" si="114"/>
        <v>3</v>
      </c>
      <c r="T895">
        <f t="shared" si="114"/>
        <v>2</v>
      </c>
      <c r="U895">
        <f t="shared" si="114"/>
        <v>1</v>
      </c>
    </row>
    <row r="896" spans="1:21" x14ac:dyDescent="0.25">
      <c r="A896" t="s">
        <v>81</v>
      </c>
      <c r="B896">
        <v>1</v>
      </c>
      <c r="C896">
        <v>427</v>
      </c>
      <c r="D896">
        <v>0.115599173553719</v>
      </c>
      <c r="E896">
        <v>4.5826446280991702E-2</v>
      </c>
      <c r="F896">
        <v>0.119917355371901</v>
      </c>
      <c r="G896">
        <v>0.16384297520661201</v>
      </c>
      <c r="H896">
        <v>0.16307851239669399</v>
      </c>
      <c r="I896">
        <v>0.26876033057851201</v>
      </c>
      <c r="J896">
        <v>0.33311983471074402</v>
      </c>
      <c r="K896">
        <v>0.37188016528925599</v>
      </c>
      <c r="L896">
        <v>0.39617768595041303</v>
      </c>
      <c r="M896">
        <f t="shared" si="115"/>
        <v>8</v>
      </c>
      <c r="N896">
        <f t="shared" si="115"/>
        <v>9</v>
      </c>
      <c r="O896">
        <f t="shared" si="115"/>
        <v>7</v>
      </c>
      <c r="P896">
        <f t="shared" si="115"/>
        <v>5</v>
      </c>
      <c r="Q896">
        <f t="shared" si="115"/>
        <v>6</v>
      </c>
      <c r="R896">
        <f t="shared" si="115"/>
        <v>4</v>
      </c>
      <c r="S896">
        <f t="shared" si="114"/>
        <v>3</v>
      </c>
      <c r="T896">
        <f t="shared" si="114"/>
        <v>2</v>
      </c>
      <c r="U896">
        <f t="shared" si="114"/>
        <v>1</v>
      </c>
    </row>
    <row r="897" spans="1:21" x14ac:dyDescent="0.25">
      <c r="A897" t="s">
        <v>50</v>
      </c>
      <c r="B897">
        <v>1.7543859649122801E-3</v>
      </c>
      <c r="C897">
        <v>1</v>
      </c>
      <c r="D897">
        <v>0</v>
      </c>
      <c r="E897">
        <v>0.413333333333333</v>
      </c>
      <c r="F897">
        <v>0.45</v>
      </c>
      <c r="G897">
        <v>0.96222222222222198</v>
      </c>
      <c r="H897">
        <v>0.413333333333333</v>
      </c>
      <c r="I897">
        <v>0.413333333333333</v>
      </c>
      <c r="J897">
        <v>0.413333333333333</v>
      </c>
      <c r="K897">
        <v>0.413333333333333</v>
      </c>
      <c r="L897">
        <v>0.41555555555555601</v>
      </c>
      <c r="M897">
        <f t="shared" si="115"/>
        <v>9</v>
      </c>
      <c r="N897">
        <f t="shared" si="115"/>
        <v>6</v>
      </c>
      <c r="O897">
        <f t="shared" si="115"/>
        <v>2</v>
      </c>
      <c r="P897">
        <f t="shared" si="115"/>
        <v>1</v>
      </c>
      <c r="Q897">
        <f t="shared" si="115"/>
        <v>6</v>
      </c>
      <c r="R897">
        <f t="shared" si="115"/>
        <v>6</v>
      </c>
      <c r="S897">
        <f t="shared" si="114"/>
        <v>6</v>
      </c>
      <c r="T897">
        <f t="shared" si="114"/>
        <v>6</v>
      </c>
      <c r="U897">
        <f t="shared" si="114"/>
        <v>3</v>
      </c>
    </row>
    <row r="898" spans="1:21" x14ac:dyDescent="0.25">
      <c r="A898" t="s">
        <v>50</v>
      </c>
      <c r="B898">
        <v>3.5087719298245602E-3</v>
      </c>
      <c r="C898">
        <v>2</v>
      </c>
      <c r="D898">
        <v>0</v>
      </c>
      <c r="E898">
        <v>0.29777777777777797</v>
      </c>
      <c r="F898">
        <v>0.37</v>
      </c>
      <c r="G898">
        <v>0.95888888888888901</v>
      </c>
      <c r="H898">
        <v>0.29777777777777797</v>
      </c>
      <c r="I898">
        <v>0.29777777777777797</v>
      </c>
      <c r="J898">
        <v>0.29888888888888898</v>
      </c>
      <c r="K898">
        <v>0.29888888888888898</v>
      </c>
      <c r="L898">
        <v>0.29888888888888898</v>
      </c>
      <c r="M898">
        <f t="shared" si="115"/>
        <v>9</v>
      </c>
      <c r="N898">
        <f t="shared" si="115"/>
        <v>7</v>
      </c>
      <c r="O898">
        <f t="shared" si="115"/>
        <v>2</v>
      </c>
      <c r="P898">
        <f t="shared" si="115"/>
        <v>1</v>
      </c>
      <c r="Q898">
        <f t="shared" si="115"/>
        <v>7</v>
      </c>
      <c r="R898">
        <f t="shared" si="115"/>
        <v>7</v>
      </c>
      <c r="S898">
        <f t="shared" si="114"/>
        <v>4</v>
      </c>
      <c r="T898">
        <f t="shared" si="114"/>
        <v>4</v>
      </c>
      <c r="U898">
        <f t="shared" si="114"/>
        <v>4</v>
      </c>
    </row>
    <row r="899" spans="1:21" x14ac:dyDescent="0.25">
      <c r="A899" t="s">
        <v>50</v>
      </c>
      <c r="B899">
        <v>5.2631578947368403E-3</v>
      </c>
      <c r="C899">
        <v>3</v>
      </c>
      <c r="D899">
        <v>0</v>
      </c>
      <c r="E899">
        <v>0.227777777777778</v>
      </c>
      <c r="F899">
        <v>0.32</v>
      </c>
      <c r="G899">
        <v>0.95111111111111102</v>
      </c>
      <c r="H899">
        <v>0.233333333333333</v>
      </c>
      <c r="I899">
        <v>0.23444444444444401</v>
      </c>
      <c r="J899">
        <v>0.23555555555555599</v>
      </c>
      <c r="K899">
        <v>0.236666666666667</v>
      </c>
      <c r="L899">
        <v>0.237777777777778</v>
      </c>
      <c r="M899">
        <f t="shared" si="115"/>
        <v>9</v>
      </c>
      <c r="N899">
        <f t="shared" si="115"/>
        <v>8</v>
      </c>
      <c r="O899">
        <f t="shared" si="115"/>
        <v>2</v>
      </c>
      <c r="P899">
        <f t="shared" si="115"/>
        <v>1</v>
      </c>
      <c r="Q899">
        <f t="shared" si="115"/>
        <v>7</v>
      </c>
      <c r="R899">
        <f t="shared" si="115"/>
        <v>6</v>
      </c>
      <c r="S899">
        <f t="shared" si="114"/>
        <v>5</v>
      </c>
      <c r="T899">
        <f t="shared" si="114"/>
        <v>4</v>
      </c>
      <c r="U899">
        <f t="shared" si="114"/>
        <v>3</v>
      </c>
    </row>
    <row r="900" spans="1:21" x14ac:dyDescent="0.25">
      <c r="A900" t="s">
        <v>50</v>
      </c>
      <c r="B900">
        <v>7.0175438596491203E-3</v>
      </c>
      <c r="C900">
        <v>4</v>
      </c>
      <c r="D900">
        <v>0</v>
      </c>
      <c r="E900">
        <v>0.181111111111111</v>
      </c>
      <c r="F900">
        <v>0.27777777777777801</v>
      </c>
      <c r="G900">
        <v>0.95111111111111102</v>
      </c>
      <c r="H900">
        <v>0.18222222222222201</v>
      </c>
      <c r="I900">
        <v>0.18666666666666701</v>
      </c>
      <c r="J900">
        <v>0.19111111111111101</v>
      </c>
      <c r="K900">
        <v>0.19111111111111101</v>
      </c>
      <c r="L900">
        <v>0.19111111111111101</v>
      </c>
      <c r="M900">
        <f t="shared" si="115"/>
        <v>9</v>
      </c>
      <c r="N900">
        <f t="shared" si="115"/>
        <v>8</v>
      </c>
      <c r="O900">
        <f t="shared" si="115"/>
        <v>2</v>
      </c>
      <c r="P900">
        <f t="shared" si="115"/>
        <v>1</v>
      </c>
      <c r="Q900">
        <f t="shared" si="115"/>
        <v>7</v>
      </c>
      <c r="R900">
        <f t="shared" si="115"/>
        <v>6</v>
      </c>
      <c r="S900">
        <f t="shared" si="114"/>
        <v>4</v>
      </c>
      <c r="T900">
        <f t="shared" si="114"/>
        <v>4</v>
      </c>
      <c r="U900">
        <f t="shared" si="114"/>
        <v>4</v>
      </c>
    </row>
    <row r="901" spans="1:21" x14ac:dyDescent="0.25">
      <c r="A901" t="s">
        <v>50</v>
      </c>
      <c r="B901">
        <v>8.7719298245613996E-3</v>
      </c>
      <c r="C901">
        <v>5</v>
      </c>
      <c r="D901">
        <v>0</v>
      </c>
      <c r="E901">
        <v>0.146666666666667</v>
      </c>
      <c r="F901">
        <v>0.241111111111111</v>
      </c>
      <c r="G901">
        <v>0.95111111111111102</v>
      </c>
      <c r="H901">
        <v>0.15</v>
      </c>
      <c r="I901">
        <v>0.15666666666666701</v>
      </c>
      <c r="J901">
        <v>0.158888888888889</v>
      </c>
      <c r="K901">
        <v>0.16222222222222199</v>
      </c>
      <c r="L901">
        <v>0.16222222222222199</v>
      </c>
      <c r="M901">
        <f t="shared" si="115"/>
        <v>9</v>
      </c>
      <c r="N901">
        <f t="shared" si="115"/>
        <v>8</v>
      </c>
      <c r="O901">
        <f t="shared" si="115"/>
        <v>2</v>
      </c>
      <c r="P901">
        <f t="shared" si="115"/>
        <v>1</v>
      </c>
      <c r="Q901">
        <f t="shared" si="115"/>
        <v>7</v>
      </c>
      <c r="R901">
        <f t="shared" si="115"/>
        <v>6</v>
      </c>
      <c r="S901">
        <f t="shared" si="114"/>
        <v>5</v>
      </c>
      <c r="T901">
        <f t="shared" si="114"/>
        <v>3.5</v>
      </c>
      <c r="U901">
        <f t="shared" si="114"/>
        <v>3.5</v>
      </c>
    </row>
    <row r="902" spans="1:21" x14ac:dyDescent="0.25">
      <c r="A902" t="s">
        <v>50</v>
      </c>
      <c r="B902">
        <v>1.05263157894737E-2</v>
      </c>
      <c r="C902">
        <v>6</v>
      </c>
      <c r="D902">
        <v>0</v>
      </c>
      <c r="E902">
        <v>0.122222222222222</v>
      </c>
      <c r="F902">
        <v>0.21888888888888899</v>
      </c>
      <c r="G902">
        <v>0.94666666666666699</v>
      </c>
      <c r="H902">
        <v>0.124444444444444</v>
      </c>
      <c r="I902">
        <v>0.125555555555556</v>
      </c>
      <c r="J902">
        <v>0.128888888888889</v>
      </c>
      <c r="K902">
        <v>0.13222222222222199</v>
      </c>
      <c r="L902">
        <v>0.13444444444444401</v>
      </c>
      <c r="M902">
        <f t="shared" si="115"/>
        <v>9</v>
      </c>
      <c r="N902">
        <f t="shared" si="115"/>
        <v>8</v>
      </c>
      <c r="O902">
        <f t="shared" si="115"/>
        <v>2</v>
      </c>
      <c r="P902">
        <f t="shared" si="115"/>
        <v>1</v>
      </c>
      <c r="Q902">
        <f t="shared" si="115"/>
        <v>7</v>
      </c>
      <c r="R902">
        <f t="shared" si="115"/>
        <v>6</v>
      </c>
      <c r="S902">
        <f t="shared" si="114"/>
        <v>5</v>
      </c>
      <c r="T902">
        <f t="shared" si="114"/>
        <v>4</v>
      </c>
      <c r="U902">
        <f t="shared" si="114"/>
        <v>3</v>
      </c>
    </row>
    <row r="903" spans="1:21" x14ac:dyDescent="0.25">
      <c r="A903" t="s">
        <v>50</v>
      </c>
      <c r="B903">
        <v>1.2280701754386E-2</v>
      </c>
      <c r="C903">
        <v>7</v>
      </c>
      <c r="D903">
        <v>0</v>
      </c>
      <c r="E903">
        <v>0.11</v>
      </c>
      <c r="F903">
        <v>0.2</v>
      </c>
      <c r="G903">
        <v>0.94555555555555604</v>
      </c>
      <c r="H903">
        <v>0.11111111111111099</v>
      </c>
      <c r="I903">
        <v>0.112222222222222</v>
      </c>
      <c r="J903">
        <v>0.114444444444444</v>
      </c>
      <c r="K903">
        <v>0.114444444444444</v>
      </c>
      <c r="L903">
        <v>0.11555555555555599</v>
      </c>
      <c r="M903">
        <f t="shared" si="115"/>
        <v>9</v>
      </c>
      <c r="N903">
        <f t="shared" si="115"/>
        <v>8</v>
      </c>
      <c r="O903">
        <f t="shared" si="115"/>
        <v>2</v>
      </c>
      <c r="P903">
        <f t="shared" si="115"/>
        <v>1</v>
      </c>
      <c r="Q903">
        <f t="shared" si="115"/>
        <v>7</v>
      </c>
      <c r="R903">
        <f t="shared" si="115"/>
        <v>6</v>
      </c>
      <c r="S903">
        <f t="shared" si="114"/>
        <v>4.5</v>
      </c>
      <c r="T903">
        <f t="shared" si="114"/>
        <v>4.5</v>
      </c>
      <c r="U903">
        <f t="shared" si="114"/>
        <v>3</v>
      </c>
    </row>
    <row r="904" spans="1:21" x14ac:dyDescent="0.25">
      <c r="A904" t="s">
        <v>50</v>
      </c>
      <c r="B904">
        <v>1.4035087719298201E-2</v>
      </c>
      <c r="C904">
        <v>8</v>
      </c>
      <c r="D904">
        <v>0</v>
      </c>
      <c r="E904">
        <v>9.1111111111111101E-2</v>
      </c>
      <c r="F904">
        <v>0.17555555555555599</v>
      </c>
      <c r="G904">
        <v>0.94555555555555604</v>
      </c>
      <c r="H904">
        <v>9.44444444444444E-2</v>
      </c>
      <c r="I904">
        <v>9.8888888888888901E-2</v>
      </c>
      <c r="J904">
        <v>9.8888888888888901E-2</v>
      </c>
      <c r="K904">
        <v>0.10222222222222201</v>
      </c>
      <c r="L904">
        <v>0.10222222222222201</v>
      </c>
      <c r="M904">
        <f t="shared" si="115"/>
        <v>9</v>
      </c>
      <c r="N904">
        <f t="shared" si="115"/>
        <v>8</v>
      </c>
      <c r="O904">
        <f t="shared" si="115"/>
        <v>2</v>
      </c>
      <c r="P904">
        <f t="shared" si="115"/>
        <v>1</v>
      </c>
      <c r="Q904">
        <f t="shared" si="115"/>
        <v>7</v>
      </c>
      <c r="R904">
        <f t="shared" si="115"/>
        <v>5.5</v>
      </c>
      <c r="S904">
        <f t="shared" si="114"/>
        <v>5.5</v>
      </c>
      <c r="T904">
        <f t="shared" si="114"/>
        <v>3.5</v>
      </c>
      <c r="U904">
        <f t="shared" si="114"/>
        <v>3.5</v>
      </c>
    </row>
    <row r="905" spans="1:21" x14ac:dyDescent="0.25">
      <c r="A905" t="s">
        <v>50</v>
      </c>
      <c r="B905">
        <v>1.5789473684210499E-2</v>
      </c>
      <c r="C905">
        <v>9</v>
      </c>
      <c r="D905">
        <v>0</v>
      </c>
      <c r="E905">
        <v>8.1111111111111106E-2</v>
      </c>
      <c r="F905">
        <v>0.15777777777777799</v>
      </c>
      <c r="G905">
        <v>0.94333333333333302</v>
      </c>
      <c r="H905">
        <v>8.3333333333333301E-2</v>
      </c>
      <c r="I905">
        <v>8.4444444444444405E-2</v>
      </c>
      <c r="J905">
        <v>8.8888888888888906E-2</v>
      </c>
      <c r="K905">
        <v>9.1111111111111101E-2</v>
      </c>
      <c r="L905">
        <v>9.1111111111111101E-2</v>
      </c>
      <c r="M905">
        <f t="shared" si="115"/>
        <v>9</v>
      </c>
      <c r="N905">
        <f t="shared" si="115"/>
        <v>8</v>
      </c>
      <c r="O905">
        <f t="shared" si="115"/>
        <v>2</v>
      </c>
      <c r="P905">
        <f t="shared" si="115"/>
        <v>1</v>
      </c>
      <c r="Q905">
        <f t="shared" si="115"/>
        <v>7</v>
      </c>
      <c r="R905">
        <f t="shared" si="115"/>
        <v>6</v>
      </c>
      <c r="S905">
        <f t="shared" si="114"/>
        <v>5</v>
      </c>
      <c r="T905">
        <f t="shared" si="114"/>
        <v>3.5</v>
      </c>
      <c r="U905">
        <f t="shared" si="114"/>
        <v>3.5</v>
      </c>
    </row>
    <row r="906" spans="1:21" x14ac:dyDescent="0.25">
      <c r="A906" t="s">
        <v>50</v>
      </c>
      <c r="B906">
        <v>1.7543859649122799E-2</v>
      </c>
      <c r="C906">
        <v>10</v>
      </c>
      <c r="D906">
        <v>0</v>
      </c>
      <c r="E906">
        <v>5.5555555555555601E-2</v>
      </c>
      <c r="F906">
        <v>0.11555555555555599</v>
      </c>
      <c r="G906">
        <v>0.94222222222222196</v>
      </c>
      <c r="H906">
        <v>5.6666666666666698E-2</v>
      </c>
      <c r="I906">
        <v>6.22222222222222E-2</v>
      </c>
      <c r="J906">
        <v>6.4444444444444401E-2</v>
      </c>
      <c r="K906">
        <v>6.6666666666666693E-2</v>
      </c>
      <c r="L906">
        <v>6.6666666666666693E-2</v>
      </c>
      <c r="M906">
        <f t="shared" si="115"/>
        <v>9</v>
      </c>
      <c r="N906">
        <f t="shared" si="115"/>
        <v>8</v>
      </c>
      <c r="O906">
        <f t="shared" si="115"/>
        <v>2</v>
      </c>
      <c r="P906">
        <f t="shared" si="115"/>
        <v>1</v>
      </c>
      <c r="Q906">
        <f t="shared" si="115"/>
        <v>7</v>
      </c>
      <c r="R906">
        <f t="shared" si="115"/>
        <v>6</v>
      </c>
      <c r="S906">
        <f t="shared" si="114"/>
        <v>5</v>
      </c>
      <c r="T906">
        <f t="shared" si="114"/>
        <v>3.5</v>
      </c>
      <c r="U906">
        <f t="shared" si="114"/>
        <v>3.5</v>
      </c>
    </row>
    <row r="907" spans="1:21" x14ac:dyDescent="0.25">
      <c r="A907" t="s">
        <v>50</v>
      </c>
      <c r="B907">
        <v>0.1</v>
      </c>
      <c r="C907">
        <v>57</v>
      </c>
      <c r="D907">
        <v>0</v>
      </c>
      <c r="E907">
        <v>1.11111111111111E-3</v>
      </c>
      <c r="F907">
        <v>5.11111111111111E-2</v>
      </c>
      <c r="G907">
        <v>0.905555555555556</v>
      </c>
      <c r="H907">
        <v>2.2222222222222201E-3</v>
      </c>
      <c r="I907">
        <v>2.2222222222222201E-3</v>
      </c>
      <c r="J907">
        <v>4.4444444444444401E-3</v>
      </c>
      <c r="K907">
        <v>7.7777777777777802E-3</v>
      </c>
      <c r="L907">
        <v>0.01</v>
      </c>
      <c r="M907">
        <f t="shared" si="115"/>
        <v>9</v>
      </c>
      <c r="N907">
        <f t="shared" si="115"/>
        <v>8</v>
      </c>
      <c r="O907">
        <f t="shared" si="115"/>
        <v>2</v>
      </c>
      <c r="P907">
        <f t="shared" si="115"/>
        <v>1</v>
      </c>
      <c r="Q907">
        <f t="shared" si="115"/>
        <v>6.5</v>
      </c>
      <c r="R907">
        <f t="shared" si="115"/>
        <v>6.5</v>
      </c>
      <c r="S907">
        <f t="shared" si="114"/>
        <v>5</v>
      </c>
      <c r="T907">
        <f t="shared" si="114"/>
        <v>4</v>
      </c>
      <c r="U907">
        <f t="shared" si="114"/>
        <v>3</v>
      </c>
    </row>
    <row r="908" spans="1:21" x14ac:dyDescent="0.25">
      <c r="A908" t="s">
        <v>50</v>
      </c>
      <c r="B908">
        <v>0.2</v>
      </c>
      <c r="C908">
        <v>114</v>
      </c>
      <c r="D908">
        <v>0</v>
      </c>
      <c r="E908">
        <v>0</v>
      </c>
      <c r="F908">
        <v>5.11111111111111E-2</v>
      </c>
      <c r="G908">
        <v>0.88333333333333297</v>
      </c>
      <c r="H908">
        <v>1.11111111111111E-3</v>
      </c>
      <c r="I908">
        <v>1.11111111111111E-3</v>
      </c>
      <c r="J908">
        <v>3.3333333333333301E-3</v>
      </c>
      <c r="K908">
        <v>6.6666666666666697E-3</v>
      </c>
      <c r="L908">
        <v>8.8888888888888906E-3</v>
      </c>
      <c r="M908">
        <f t="shared" si="115"/>
        <v>8.5</v>
      </c>
      <c r="N908">
        <f t="shared" si="115"/>
        <v>8.5</v>
      </c>
      <c r="O908">
        <f t="shared" si="115"/>
        <v>2</v>
      </c>
      <c r="P908">
        <f t="shared" si="115"/>
        <v>1</v>
      </c>
      <c r="Q908">
        <f t="shared" si="115"/>
        <v>6.5</v>
      </c>
      <c r="R908">
        <f t="shared" si="115"/>
        <v>6.5</v>
      </c>
      <c r="S908">
        <f t="shared" si="114"/>
        <v>5</v>
      </c>
      <c r="T908">
        <f t="shared" si="114"/>
        <v>4</v>
      </c>
      <c r="U908">
        <f t="shared" si="114"/>
        <v>3</v>
      </c>
    </row>
    <row r="909" spans="1:21" x14ac:dyDescent="0.25">
      <c r="A909" t="s">
        <v>50</v>
      </c>
      <c r="B909">
        <v>0.3</v>
      </c>
      <c r="C909">
        <v>171</v>
      </c>
      <c r="D909">
        <v>0</v>
      </c>
      <c r="E909">
        <v>0</v>
      </c>
      <c r="F909">
        <v>3.11111111111111E-2</v>
      </c>
      <c r="G909">
        <v>0.81333333333333302</v>
      </c>
      <c r="H909">
        <v>1.11111111111111E-3</v>
      </c>
      <c r="I909">
        <v>1.11111111111111E-3</v>
      </c>
      <c r="J909">
        <v>3.3333333333333301E-3</v>
      </c>
      <c r="K909">
        <v>6.6666666666666697E-3</v>
      </c>
      <c r="L909">
        <v>8.8888888888888906E-3</v>
      </c>
      <c r="M909">
        <f t="shared" si="115"/>
        <v>8.5</v>
      </c>
      <c r="N909">
        <f t="shared" si="115"/>
        <v>8.5</v>
      </c>
      <c r="O909">
        <f t="shared" si="115"/>
        <v>2</v>
      </c>
      <c r="P909">
        <f t="shared" si="115"/>
        <v>1</v>
      </c>
      <c r="Q909">
        <f t="shared" si="115"/>
        <v>6.5</v>
      </c>
      <c r="R909">
        <f t="shared" si="115"/>
        <v>6.5</v>
      </c>
      <c r="S909">
        <f t="shared" si="114"/>
        <v>5</v>
      </c>
      <c r="T909">
        <f t="shared" si="114"/>
        <v>4</v>
      </c>
      <c r="U909">
        <f t="shared" si="114"/>
        <v>3</v>
      </c>
    </row>
    <row r="910" spans="1:21" x14ac:dyDescent="0.25">
      <c r="A910" t="s">
        <v>50</v>
      </c>
      <c r="B910">
        <v>0.4</v>
      </c>
      <c r="C910">
        <v>228</v>
      </c>
      <c r="D910">
        <v>0</v>
      </c>
      <c r="E910">
        <v>0</v>
      </c>
      <c r="F910">
        <v>3.11111111111111E-2</v>
      </c>
      <c r="G910">
        <v>0.79</v>
      </c>
      <c r="H910">
        <v>1.11111111111111E-3</v>
      </c>
      <c r="I910">
        <v>1.11111111111111E-3</v>
      </c>
      <c r="J910">
        <v>3.3333333333333301E-3</v>
      </c>
      <c r="K910">
        <v>6.6666666666666697E-3</v>
      </c>
      <c r="L910">
        <v>8.8888888888888906E-3</v>
      </c>
      <c r="M910">
        <f t="shared" si="115"/>
        <v>8.5</v>
      </c>
      <c r="N910">
        <f t="shared" si="115"/>
        <v>8.5</v>
      </c>
      <c r="O910">
        <f t="shared" si="115"/>
        <v>2</v>
      </c>
      <c r="P910">
        <f t="shared" si="115"/>
        <v>1</v>
      </c>
      <c r="Q910">
        <f t="shared" si="115"/>
        <v>6.5</v>
      </c>
      <c r="R910">
        <f t="shared" si="115"/>
        <v>6.5</v>
      </c>
      <c r="S910">
        <f t="shared" si="114"/>
        <v>5</v>
      </c>
      <c r="T910">
        <f t="shared" si="114"/>
        <v>4</v>
      </c>
      <c r="U910">
        <f t="shared" si="114"/>
        <v>3</v>
      </c>
    </row>
    <row r="911" spans="1:21" x14ac:dyDescent="0.25">
      <c r="A911" t="s">
        <v>50</v>
      </c>
      <c r="B911">
        <v>0.5</v>
      </c>
      <c r="C911">
        <v>285</v>
      </c>
      <c r="D911">
        <v>0</v>
      </c>
      <c r="E911">
        <v>0</v>
      </c>
      <c r="F911">
        <v>3.11111111111111E-2</v>
      </c>
      <c r="G911">
        <v>0.76333333333333298</v>
      </c>
      <c r="H911">
        <v>1.11111111111111E-3</v>
      </c>
      <c r="I911">
        <v>1.11111111111111E-3</v>
      </c>
      <c r="J911">
        <v>3.3333333333333301E-3</v>
      </c>
      <c r="K911">
        <v>6.6666666666666697E-3</v>
      </c>
      <c r="L911">
        <v>8.8888888888888906E-3</v>
      </c>
      <c r="M911">
        <f t="shared" si="115"/>
        <v>8.5</v>
      </c>
      <c r="N911">
        <f t="shared" si="115"/>
        <v>8.5</v>
      </c>
      <c r="O911">
        <f t="shared" si="115"/>
        <v>2</v>
      </c>
      <c r="P911">
        <f t="shared" si="115"/>
        <v>1</v>
      </c>
      <c r="Q911">
        <f t="shared" si="115"/>
        <v>6.5</v>
      </c>
      <c r="R911">
        <f t="shared" si="115"/>
        <v>6.5</v>
      </c>
      <c r="S911">
        <f t="shared" si="114"/>
        <v>5</v>
      </c>
      <c r="T911">
        <f t="shared" si="114"/>
        <v>4</v>
      </c>
      <c r="U911">
        <f t="shared" si="114"/>
        <v>3</v>
      </c>
    </row>
    <row r="912" spans="1:21" x14ac:dyDescent="0.25">
      <c r="A912" t="s">
        <v>50</v>
      </c>
      <c r="B912">
        <v>0.6</v>
      </c>
      <c r="C912">
        <v>342</v>
      </c>
      <c r="D912">
        <v>0</v>
      </c>
      <c r="E912">
        <v>0</v>
      </c>
      <c r="F912">
        <v>2.8888888888888901E-2</v>
      </c>
      <c r="G912">
        <v>0.65111111111111097</v>
      </c>
      <c r="H912">
        <v>0</v>
      </c>
      <c r="I912">
        <v>1.11111111111111E-3</v>
      </c>
      <c r="J912">
        <v>2.2222222222222201E-3</v>
      </c>
      <c r="K912">
        <v>4.4444444444444401E-3</v>
      </c>
      <c r="L912">
        <v>6.6666666666666697E-3</v>
      </c>
      <c r="M912">
        <f t="shared" si="115"/>
        <v>8</v>
      </c>
      <c r="N912">
        <f t="shared" si="115"/>
        <v>8</v>
      </c>
      <c r="O912">
        <f t="shared" si="115"/>
        <v>2</v>
      </c>
      <c r="P912">
        <f t="shared" si="115"/>
        <v>1</v>
      </c>
      <c r="Q912">
        <f t="shared" si="115"/>
        <v>8</v>
      </c>
      <c r="R912">
        <f t="shared" si="115"/>
        <v>6</v>
      </c>
      <c r="S912">
        <f t="shared" si="114"/>
        <v>5</v>
      </c>
      <c r="T912">
        <f t="shared" si="114"/>
        <v>4</v>
      </c>
      <c r="U912">
        <f t="shared" si="114"/>
        <v>3</v>
      </c>
    </row>
    <row r="913" spans="1:21" x14ac:dyDescent="0.25">
      <c r="A913" t="s">
        <v>50</v>
      </c>
      <c r="B913">
        <v>0.7</v>
      </c>
      <c r="C913">
        <v>399</v>
      </c>
      <c r="D913">
        <v>0</v>
      </c>
      <c r="E913">
        <v>0</v>
      </c>
      <c r="F913">
        <v>1.8888888888888899E-2</v>
      </c>
      <c r="G913">
        <v>0.64111111111111097</v>
      </c>
      <c r="H913">
        <v>0</v>
      </c>
      <c r="I913">
        <v>0</v>
      </c>
      <c r="J913">
        <v>2.2222222222222201E-3</v>
      </c>
      <c r="K913">
        <v>4.4444444444444401E-3</v>
      </c>
      <c r="L913">
        <v>6.6666666666666697E-3</v>
      </c>
      <c r="M913">
        <f t="shared" si="115"/>
        <v>7.5</v>
      </c>
      <c r="N913">
        <f t="shared" si="115"/>
        <v>7.5</v>
      </c>
      <c r="O913">
        <f t="shared" si="115"/>
        <v>2</v>
      </c>
      <c r="P913">
        <f t="shared" si="115"/>
        <v>1</v>
      </c>
      <c r="Q913">
        <f t="shared" si="115"/>
        <v>7.5</v>
      </c>
      <c r="R913">
        <f t="shared" si="115"/>
        <v>7.5</v>
      </c>
      <c r="S913">
        <f t="shared" si="114"/>
        <v>5</v>
      </c>
      <c r="T913">
        <f t="shared" si="114"/>
        <v>4</v>
      </c>
      <c r="U913">
        <f t="shared" si="114"/>
        <v>3</v>
      </c>
    </row>
    <row r="914" spans="1:21" x14ac:dyDescent="0.25">
      <c r="A914" t="s">
        <v>50</v>
      </c>
      <c r="B914">
        <v>0.8</v>
      </c>
      <c r="C914">
        <v>456</v>
      </c>
      <c r="D914">
        <v>0</v>
      </c>
      <c r="E914">
        <v>0</v>
      </c>
      <c r="F914">
        <v>1.8888888888888899E-2</v>
      </c>
      <c r="G914">
        <v>0.62888888888888905</v>
      </c>
      <c r="H914">
        <v>0</v>
      </c>
      <c r="I914">
        <v>0</v>
      </c>
      <c r="J914">
        <v>2.2222222222222201E-3</v>
      </c>
      <c r="K914">
        <v>4.4444444444444401E-3</v>
      </c>
      <c r="L914">
        <v>6.6666666666666697E-3</v>
      </c>
      <c r="M914">
        <f t="shared" si="115"/>
        <v>7.5</v>
      </c>
      <c r="N914">
        <f t="shared" si="115"/>
        <v>7.5</v>
      </c>
      <c r="O914">
        <f t="shared" si="115"/>
        <v>2</v>
      </c>
      <c r="P914">
        <f t="shared" si="115"/>
        <v>1</v>
      </c>
      <c r="Q914">
        <f t="shared" si="115"/>
        <v>7.5</v>
      </c>
      <c r="R914">
        <f t="shared" si="115"/>
        <v>7.5</v>
      </c>
      <c r="S914">
        <f t="shared" si="114"/>
        <v>5</v>
      </c>
      <c r="T914">
        <f t="shared" si="114"/>
        <v>4</v>
      </c>
      <c r="U914">
        <f t="shared" si="114"/>
        <v>3</v>
      </c>
    </row>
    <row r="915" spans="1:21" x14ac:dyDescent="0.25">
      <c r="A915" t="s">
        <v>50</v>
      </c>
      <c r="B915">
        <v>0.9</v>
      </c>
      <c r="C915">
        <v>513</v>
      </c>
      <c r="D915">
        <v>0</v>
      </c>
      <c r="E915">
        <v>0</v>
      </c>
      <c r="F915">
        <v>1.8888888888888899E-2</v>
      </c>
      <c r="G915">
        <v>0.60111111111111104</v>
      </c>
      <c r="H915">
        <v>0</v>
      </c>
      <c r="I915">
        <v>0</v>
      </c>
      <c r="J915">
        <v>2.2222222222222201E-3</v>
      </c>
      <c r="K915">
        <v>4.4444444444444401E-3</v>
      </c>
      <c r="L915">
        <v>6.6666666666666697E-3</v>
      </c>
      <c r="M915">
        <f t="shared" si="115"/>
        <v>7.5</v>
      </c>
      <c r="N915">
        <f t="shared" si="115"/>
        <v>7.5</v>
      </c>
      <c r="O915">
        <f t="shared" si="115"/>
        <v>2</v>
      </c>
      <c r="P915">
        <f t="shared" si="115"/>
        <v>1</v>
      </c>
      <c r="Q915">
        <f t="shared" si="115"/>
        <v>7.5</v>
      </c>
      <c r="R915">
        <f t="shared" si="115"/>
        <v>7.5</v>
      </c>
      <c r="S915">
        <f t="shared" si="114"/>
        <v>5</v>
      </c>
      <c r="T915">
        <f t="shared" si="114"/>
        <v>4</v>
      </c>
      <c r="U915">
        <f t="shared" si="114"/>
        <v>3</v>
      </c>
    </row>
    <row r="916" spans="1:21" x14ac:dyDescent="0.25">
      <c r="A916" t="s">
        <v>50</v>
      </c>
      <c r="B916">
        <v>1</v>
      </c>
      <c r="C916">
        <v>570</v>
      </c>
      <c r="D916">
        <v>0</v>
      </c>
      <c r="E916">
        <v>0</v>
      </c>
      <c r="F916">
        <v>1.8888888888888899E-2</v>
      </c>
      <c r="G916">
        <v>0.60111111111111104</v>
      </c>
      <c r="H916">
        <v>0</v>
      </c>
      <c r="I916">
        <v>0</v>
      </c>
      <c r="J916">
        <v>2.2222222222222201E-3</v>
      </c>
      <c r="K916">
        <v>4.4444444444444401E-3</v>
      </c>
      <c r="L916">
        <v>6.6666666666666697E-3</v>
      </c>
      <c r="M916">
        <f t="shared" si="115"/>
        <v>7.5</v>
      </c>
      <c r="N916">
        <f t="shared" si="115"/>
        <v>7.5</v>
      </c>
      <c r="O916">
        <f t="shared" si="115"/>
        <v>2</v>
      </c>
      <c r="P916">
        <f t="shared" si="115"/>
        <v>1</v>
      </c>
      <c r="Q916">
        <f t="shared" si="115"/>
        <v>7.5</v>
      </c>
      <c r="R916">
        <f t="shared" si="115"/>
        <v>7.5</v>
      </c>
      <c r="S916">
        <f t="shared" si="114"/>
        <v>5</v>
      </c>
      <c r="T916">
        <f t="shared" si="114"/>
        <v>4</v>
      </c>
      <c r="U916">
        <f t="shared" si="114"/>
        <v>3</v>
      </c>
    </row>
    <row r="917" spans="1:21" x14ac:dyDescent="0.25">
      <c r="A917" t="s">
        <v>82</v>
      </c>
      <c r="B917">
        <v>1.2500000000000001E-2</v>
      </c>
      <c r="C917">
        <v>1</v>
      </c>
      <c r="D917">
        <v>0.57213869463869504</v>
      </c>
      <c r="E917">
        <v>0.931257446257446</v>
      </c>
      <c r="F917">
        <v>0.94912522662522703</v>
      </c>
      <c r="G917">
        <v>0.99579448329448295</v>
      </c>
      <c r="H917">
        <v>0.93554066304066297</v>
      </c>
      <c r="I917">
        <v>0.93667055167055202</v>
      </c>
      <c r="J917">
        <v>0.938315850815851</v>
      </c>
      <c r="K917">
        <v>0.940545195545196</v>
      </c>
      <c r="L917">
        <v>0.94298692048692001</v>
      </c>
      <c r="M917">
        <f t="shared" si="115"/>
        <v>9</v>
      </c>
      <c r="N917">
        <f t="shared" si="115"/>
        <v>8</v>
      </c>
      <c r="O917">
        <f t="shared" si="115"/>
        <v>2</v>
      </c>
      <c r="P917">
        <f t="shared" si="115"/>
        <v>1</v>
      </c>
      <c r="Q917">
        <f t="shared" si="115"/>
        <v>7</v>
      </c>
      <c r="R917">
        <f t="shared" si="115"/>
        <v>6</v>
      </c>
      <c r="S917">
        <f t="shared" si="114"/>
        <v>5</v>
      </c>
      <c r="T917">
        <f t="shared" si="114"/>
        <v>4</v>
      </c>
      <c r="U917">
        <f t="shared" si="114"/>
        <v>3</v>
      </c>
    </row>
    <row r="918" spans="1:21" x14ac:dyDescent="0.25">
      <c r="A918" t="s">
        <v>82</v>
      </c>
      <c r="B918">
        <v>2.5000000000000001E-2</v>
      </c>
      <c r="C918">
        <v>2</v>
      </c>
      <c r="D918">
        <v>0.59740028490028496</v>
      </c>
      <c r="E918">
        <v>0.83259777259777301</v>
      </c>
      <c r="F918">
        <v>0.91819153069153103</v>
      </c>
      <c r="G918">
        <v>0.99091621341621305</v>
      </c>
      <c r="H918">
        <v>0.86103341103341102</v>
      </c>
      <c r="I918">
        <v>0.86726560476560499</v>
      </c>
      <c r="J918">
        <v>0.87043576793576805</v>
      </c>
      <c r="K918">
        <v>0.87509065009065001</v>
      </c>
      <c r="L918">
        <v>0.880158637658638</v>
      </c>
      <c r="M918">
        <f t="shared" si="115"/>
        <v>9</v>
      </c>
      <c r="N918">
        <f t="shared" si="115"/>
        <v>8</v>
      </c>
      <c r="O918">
        <f t="shared" si="115"/>
        <v>2</v>
      </c>
      <c r="P918">
        <f t="shared" si="115"/>
        <v>1</v>
      </c>
      <c r="Q918">
        <f t="shared" si="115"/>
        <v>7</v>
      </c>
      <c r="R918">
        <f t="shared" si="115"/>
        <v>6</v>
      </c>
      <c r="S918">
        <f t="shared" si="114"/>
        <v>5</v>
      </c>
      <c r="T918">
        <f t="shared" si="114"/>
        <v>4</v>
      </c>
      <c r="U918">
        <f t="shared" si="114"/>
        <v>3</v>
      </c>
    </row>
    <row r="919" spans="1:21" x14ac:dyDescent="0.25">
      <c r="A919" t="s">
        <v>82</v>
      </c>
      <c r="B919">
        <v>3.7499999999999999E-2</v>
      </c>
      <c r="C919">
        <v>3</v>
      </c>
      <c r="D919">
        <v>0.60272274022273997</v>
      </c>
      <c r="E919">
        <v>0.76622895622895604</v>
      </c>
      <c r="F919">
        <v>0.90190365190365196</v>
      </c>
      <c r="G919">
        <v>0.98617391867391901</v>
      </c>
      <c r="H919">
        <v>0.82185185185185206</v>
      </c>
      <c r="I919">
        <v>0.83280821030820995</v>
      </c>
      <c r="J919">
        <v>0.83696645946645998</v>
      </c>
      <c r="K919">
        <v>0.84265475265475298</v>
      </c>
      <c r="L919">
        <v>0.84874967624967601</v>
      </c>
      <c r="M919">
        <f t="shared" si="115"/>
        <v>9</v>
      </c>
      <c r="N919">
        <f t="shared" si="115"/>
        <v>8</v>
      </c>
      <c r="O919">
        <f t="shared" si="115"/>
        <v>2</v>
      </c>
      <c r="P919">
        <f t="shared" si="115"/>
        <v>1</v>
      </c>
      <c r="Q919">
        <f t="shared" si="115"/>
        <v>7</v>
      </c>
      <c r="R919">
        <f t="shared" si="115"/>
        <v>6</v>
      </c>
      <c r="S919">
        <f t="shared" si="114"/>
        <v>5</v>
      </c>
      <c r="T919">
        <f t="shared" si="114"/>
        <v>4</v>
      </c>
      <c r="U919">
        <f t="shared" si="114"/>
        <v>3</v>
      </c>
    </row>
    <row r="920" spans="1:21" x14ac:dyDescent="0.25">
      <c r="A920" t="s">
        <v>82</v>
      </c>
      <c r="B920">
        <v>0.05</v>
      </c>
      <c r="C920">
        <v>4</v>
      </c>
      <c r="D920">
        <v>0.60475718725718697</v>
      </c>
      <c r="E920">
        <v>0.67117845117845099</v>
      </c>
      <c r="F920">
        <v>0.88960696710696696</v>
      </c>
      <c r="G920">
        <v>0.981058663558663</v>
      </c>
      <c r="H920">
        <v>0.80002331002330995</v>
      </c>
      <c r="I920">
        <v>0.81408896658896701</v>
      </c>
      <c r="J920">
        <v>0.81886493136493099</v>
      </c>
      <c r="K920">
        <v>0.82489445739445699</v>
      </c>
      <c r="L920">
        <v>0.83152356902356905</v>
      </c>
      <c r="M920">
        <f t="shared" si="115"/>
        <v>9</v>
      </c>
      <c r="N920">
        <f t="shared" si="115"/>
        <v>8</v>
      </c>
      <c r="O920">
        <f t="shared" si="115"/>
        <v>2</v>
      </c>
      <c r="P920">
        <f t="shared" si="115"/>
        <v>1</v>
      </c>
      <c r="Q920">
        <f t="shared" si="115"/>
        <v>7</v>
      </c>
      <c r="R920">
        <f t="shared" si="115"/>
        <v>6</v>
      </c>
      <c r="S920">
        <f t="shared" si="114"/>
        <v>5</v>
      </c>
      <c r="T920">
        <f t="shared" si="114"/>
        <v>4</v>
      </c>
      <c r="U920">
        <f t="shared" si="114"/>
        <v>3</v>
      </c>
    </row>
    <row r="921" spans="1:21" x14ac:dyDescent="0.25">
      <c r="A921" t="s">
        <v>82</v>
      </c>
      <c r="B921">
        <v>6.25E-2</v>
      </c>
      <c r="C921">
        <v>5</v>
      </c>
      <c r="D921">
        <v>0.60543058793058802</v>
      </c>
      <c r="E921">
        <v>0.63004597254597206</v>
      </c>
      <c r="F921">
        <v>0.88131377881377904</v>
      </c>
      <c r="G921">
        <v>0.97530044030044005</v>
      </c>
      <c r="H921">
        <v>0.78882608132608101</v>
      </c>
      <c r="I921">
        <v>0.80415889665889695</v>
      </c>
      <c r="J921">
        <v>0.80906759906759895</v>
      </c>
      <c r="K921">
        <v>0.81521173271173297</v>
      </c>
      <c r="L921">
        <v>0.82188228438228395</v>
      </c>
      <c r="M921">
        <f t="shared" si="115"/>
        <v>9</v>
      </c>
      <c r="N921">
        <f t="shared" si="115"/>
        <v>8</v>
      </c>
      <c r="O921">
        <f t="shared" si="115"/>
        <v>2</v>
      </c>
      <c r="P921">
        <f t="shared" si="115"/>
        <v>1</v>
      </c>
      <c r="Q921">
        <f t="shared" si="115"/>
        <v>7</v>
      </c>
      <c r="R921">
        <f t="shared" si="115"/>
        <v>6</v>
      </c>
      <c r="S921">
        <f t="shared" si="114"/>
        <v>5</v>
      </c>
      <c r="T921">
        <f t="shared" si="114"/>
        <v>4</v>
      </c>
      <c r="U921">
        <f t="shared" si="114"/>
        <v>3</v>
      </c>
    </row>
    <row r="922" spans="1:21" x14ac:dyDescent="0.25">
      <c r="A922" t="s">
        <v>82</v>
      </c>
      <c r="B922">
        <v>7.4999999999999997E-2</v>
      </c>
      <c r="C922">
        <v>6</v>
      </c>
      <c r="D922">
        <v>0.60589225589225604</v>
      </c>
      <c r="E922">
        <v>0.62069476819476799</v>
      </c>
      <c r="F922">
        <v>0.87687839937839995</v>
      </c>
      <c r="G922">
        <v>0.97012367262367305</v>
      </c>
      <c r="H922">
        <v>0.78402874902874897</v>
      </c>
      <c r="I922">
        <v>0.79967689717689705</v>
      </c>
      <c r="J922">
        <v>0.80468078218078198</v>
      </c>
      <c r="K922">
        <v>0.81094470344470304</v>
      </c>
      <c r="L922">
        <v>0.817658637658638</v>
      </c>
      <c r="M922">
        <f t="shared" si="115"/>
        <v>9</v>
      </c>
      <c r="N922">
        <f t="shared" si="115"/>
        <v>8</v>
      </c>
      <c r="O922">
        <f t="shared" si="115"/>
        <v>2</v>
      </c>
      <c r="P922">
        <f t="shared" si="115"/>
        <v>1</v>
      </c>
      <c r="Q922">
        <f t="shared" si="115"/>
        <v>7</v>
      </c>
      <c r="R922">
        <f t="shared" si="115"/>
        <v>6</v>
      </c>
      <c r="S922">
        <f t="shared" si="114"/>
        <v>5</v>
      </c>
      <c r="T922">
        <f t="shared" si="114"/>
        <v>4</v>
      </c>
      <c r="U922">
        <f t="shared" si="114"/>
        <v>3</v>
      </c>
    </row>
    <row r="923" spans="1:21" x14ac:dyDescent="0.25">
      <c r="A923" t="s">
        <v>82</v>
      </c>
      <c r="B923">
        <v>8.7499999999999994E-2</v>
      </c>
      <c r="C923">
        <v>7</v>
      </c>
      <c r="D923">
        <v>0.60604377104377105</v>
      </c>
      <c r="E923">
        <v>0.61533346283346302</v>
      </c>
      <c r="F923">
        <v>0.87414659414659401</v>
      </c>
      <c r="G923">
        <v>0.96502007252007205</v>
      </c>
      <c r="H923">
        <v>0.78140896140896099</v>
      </c>
      <c r="I923">
        <v>0.79727013727013696</v>
      </c>
      <c r="J923">
        <v>0.80229215229215201</v>
      </c>
      <c r="K923">
        <v>0.80863442113442097</v>
      </c>
      <c r="L923">
        <v>0.81539368039368099</v>
      </c>
      <c r="M923">
        <f t="shared" si="115"/>
        <v>9</v>
      </c>
      <c r="N923">
        <f t="shared" si="115"/>
        <v>8</v>
      </c>
      <c r="O923">
        <f t="shared" si="115"/>
        <v>2</v>
      </c>
      <c r="P923">
        <f t="shared" si="115"/>
        <v>1</v>
      </c>
      <c r="Q923">
        <f t="shared" si="115"/>
        <v>7</v>
      </c>
      <c r="R923">
        <f t="shared" si="115"/>
        <v>6</v>
      </c>
      <c r="S923">
        <f t="shared" si="114"/>
        <v>5</v>
      </c>
      <c r="T923">
        <f t="shared" si="114"/>
        <v>4</v>
      </c>
      <c r="U923">
        <f t="shared" si="114"/>
        <v>3</v>
      </c>
    </row>
    <row r="924" spans="1:21" x14ac:dyDescent="0.25">
      <c r="A924" t="s">
        <v>82</v>
      </c>
      <c r="B924">
        <v>0.1</v>
      </c>
      <c r="C924">
        <v>8</v>
      </c>
      <c r="D924">
        <v>0.60609492359492401</v>
      </c>
      <c r="E924">
        <v>0.61311577311577303</v>
      </c>
      <c r="F924">
        <v>0.87172040922040905</v>
      </c>
      <c r="G924">
        <v>0.96026871276871295</v>
      </c>
      <c r="H924">
        <v>0.78006021756021804</v>
      </c>
      <c r="I924">
        <v>0.79611888111888096</v>
      </c>
      <c r="J924">
        <v>0.80117456617456595</v>
      </c>
      <c r="K924">
        <v>0.80754144004144002</v>
      </c>
      <c r="L924">
        <v>0.81433177933177903</v>
      </c>
      <c r="M924">
        <f t="shared" si="115"/>
        <v>9</v>
      </c>
      <c r="N924">
        <f t="shared" si="115"/>
        <v>8</v>
      </c>
      <c r="O924">
        <f t="shared" si="115"/>
        <v>2</v>
      </c>
      <c r="P924">
        <f t="shared" si="115"/>
        <v>1</v>
      </c>
      <c r="Q924">
        <f t="shared" si="115"/>
        <v>7</v>
      </c>
      <c r="R924">
        <f t="shared" si="115"/>
        <v>6</v>
      </c>
      <c r="S924">
        <f t="shared" si="114"/>
        <v>5</v>
      </c>
      <c r="T924">
        <f t="shared" si="114"/>
        <v>4</v>
      </c>
      <c r="U924">
        <f t="shared" si="114"/>
        <v>3</v>
      </c>
    </row>
    <row r="925" spans="1:21" x14ac:dyDescent="0.25">
      <c r="A925" t="s">
        <v>82</v>
      </c>
      <c r="B925">
        <v>0.1125</v>
      </c>
      <c r="C925">
        <v>9</v>
      </c>
      <c r="D925">
        <v>0.60620370370370402</v>
      </c>
      <c r="E925">
        <v>0.61181818181818204</v>
      </c>
      <c r="F925">
        <v>0.86981157731157699</v>
      </c>
      <c r="G925">
        <v>0.95522144522144503</v>
      </c>
      <c r="H925">
        <v>0.77916860916860897</v>
      </c>
      <c r="I925">
        <v>0.79551670551670595</v>
      </c>
      <c r="J925">
        <v>0.800641673141673</v>
      </c>
      <c r="K925">
        <v>0.80702602952602998</v>
      </c>
      <c r="L925">
        <v>0.81384680134680099</v>
      </c>
      <c r="M925">
        <f t="shared" si="115"/>
        <v>9</v>
      </c>
      <c r="N925">
        <f t="shared" si="115"/>
        <v>8</v>
      </c>
      <c r="O925">
        <f t="shared" si="115"/>
        <v>2</v>
      </c>
      <c r="P925">
        <f t="shared" si="115"/>
        <v>1</v>
      </c>
      <c r="Q925">
        <f t="shared" si="115"/>
        <v>7</v>
      </c>
      <c r="R925">
        <f t="shared" si="115"/>
        <v>6</v>
      </c>
      <c r="S925">
        <f t="shared" si="114"/>
        <v>5</v>
      </c>
      <c r="T925">
        <f t="shared" si="114"/>
        <v>4</v>
      </c>
      <c r="U925">
        <f t="shared" si="114"/>
        <v>3</v>
      </c>
    </row>
    <row r="926" spans="1:21" x14ac:dyDescent="0.25">
      <c r="A926" t="s">
        <v>82</v>
      </c>
      <c r="B926">
        <v>0.125</v>
      </c>
      <c r="C926">
        <v>10</v>
      </c>
      <c r="D926">
        <v>0.60622571872571895</v>
      </c>
      <c r="E926">
        <v>0.61031533281533301</v>
      </c>
      <c r="F926">
        <v>0.86769813519813499</v>
      </c>
      <c r="G926">
        <v>0.94937839937839896</v>
      </c>
      <c r="H926">
        <v>0.77807627557627601</v>
      </c>
      <c r="I926">
        <v>0.79486596736596704</v>
      </c>
      <c r="J926">
        <v>0.80002590002590002</v>
      </c>
      <c r="K926">
        <v>0.80644522144522202</v>
      </c>
      <c r="L926">
        <v>0.81327052577052605</v>
      </c>
      <c r="M926">
        <f t="shared" si="115"/>
        <v>9</v>
      </c>
      <c r="N926">
        <f t="shared" si="115"/>
        <v>8</v>
      </c>
      <c r="O926">
        <f t="shared" si="115"/>
        <v>2</v>
      </c>
      <c r="P926">
        <f t="shared" si="115"/>
        <v>1</v>
      </c>
      <c r="Q926">
        <f t="shared" si="115"/>
        <v>7</v>
      </c>
      <c r="R926">
        <f t="shared" si="115"/>
        <v>6</v>
      </c>
      <c r="S926">
        <f t="shared" si="114"/>
        <v>5</v>
      </c>
      <c r="T926">
        <f t="shared" si="114"/>
        <v>4</v>
      </c>
      <c r="U926">
        <f t="shared" si="114"/>
        <v>3</v>
      </c>
    </row>
    <row r="927" spans="1:21" x14ac:dyDescent="0.25">
      <c r="A927" t="s">
        <v>82</v>
      </c>
      <c r="B927">
        <v>0.2</v>
      </c>
      <c r="C927">
        <v>16</v>
      </c>
      <c r="D927">
        <v>0.60622571872571895</v>
      </c>
      <c r="E927">
        <v>0.58297073297073299</v>
      </c>
      <c r="F927">
        <v>0.82963675213675203</v>
      </c>
      <c r="G927">
        <v>0.89457782957783005</v>
      </c>
      <c r="H927">
        <v>0.75474099974099995</v>
      </c>
      <c r="I927">
        <v>0.77298627298627298</v>
      </c>
      <c r="J927">
        <v>0.77844276094276099</v>
      </c>
      <c r="K927">
        <v>0.78512626262626295</v>
      </c>
      <c r="L927">
        <v>0.79209013209013202</v>
      </c>
      <c r="M927">
        <f t="shared" si="115"/>
        <v>8</v>
      </c>
      <c r="N927">
        <f t="shared" si="115"/>
        <v>9</v>
      </c>
      <c r="O927">
        <f t="shared" si="115"/>
        <v>2</v>
      </c>
      <c r="P927">
        <f t="shared" si="115"/>
        <v>1</v>
      </c>
      <c r="Q927">
        <f t="shared" si="115"/>
        <v>7</v>
      </c>
      <c r="R927">
        <f t="shared" si="115"/>
        <v>6</v>
      </c>
      <c r="S927">
        <f t="shared" si="114"/>
        <v>5</v>
      </c>
      <c r="T927">
        <f t="shared" si="114"/>
        <v>4</v>
      </c>
      <c r="U927">
        <f t="shared" si="114"/>
        <v>3</v>
      </c>
    </row>
    <row r="928" spans="1:21" x14ac:dyDescent="0.25">
      <c r="A928" t="s">
        <v>82</v>
      </c>
      <c r="B928">
        <v>0.3</v>
      </c>
      <c r="C928">
        <v>24</v>
      </c>
      <c r="D928">
        <v>0.60622571872571895</v>
      </c>
      <c r="E928">
        <v>0.51058598808598799</v>
      </c>
      <c r="F928">
        <v>0.76124708624708604</v>
      </c>
      <c r="G928">
        <v>0.81309764309764299</v>
      </c>
      <c r="H928">
        <v>0.70595765345765304</v>
      </c>
      <c r="I928">
        <v>0.72760619010618999</v>
      </c>
      <c r="J928">
        <v>0.73379629629629595</v>
      </c>
      <c r="K928">
        <v>0.74127298627298599</v>
      </c>
      <c r="L928">
        <v>0.74880989380989404</v>
      </c>
      <c r="M928">
        <f t="shared" si="115"/>
        <v>8</v>
      </c>
      <c r="N928">
        <f t="shared" si="115"/>
        <v>9</v>
      </c>
      <c r="O928">
        <f t="shared" si="115"/>
        <v>2</v>
      </c>
      <c r="P928">
        <f t="shared" si="115"/>
        <v>1</v>
      </c>
      <c r="Q928">
        <f t="shared" si="115"/>
        <v>7</v>
      </c>
      <c r="R928">
        <f t="shared" si="115"/>
        <v>6</v>
      </c>
      <c r="S928">
        <f t="shared" si="114"/>
        <v>5</v>
      </c>
      <c r="T928">
        <f t="shared" si="114"/>
        <v>4</v>
      </c>
      <c r="U928">
        <f t="shared" si="114"/>
        <v>3</v>
      </c>
    </row>
    <row r="929" spans="1:21" x14ac:dyDescent="0.25">
      <c r="A929" t="s">
        <v>82</v>
      </c>
      <c r="B929">
        <v>0.4</v>
      </c>
      <c r="C929">
        <v>32</v>
      </c>
      <c r="D929">
        <v>0.60622571872571895</v>
      </c>
      <c r="E929">
        <v>0.44573038073038102</v>
      </c>
      <c r="F929">
        <v>0.68966718466718502</v>
      </c>
      <c r="G929">
        <v>0.76593369593369598</v>
      </c>
      <c r="H929">
        <v>0.66655076405076397</v>
      </c>
      <c r="I929">
        <v>0.69564037814037805</v>
      </c>
      <c r="J929">
        <v>0.70420486920486902</v>
      </c>
      <c r="K929">
        <v>0.71366744366744395</v>
      </c>
      <c r="L929">
        <v>0.72277259777259795</v>
      </c>
      <c r="M929">
        <f t="shared" si="115"/>
        <v>8</v>
      </c>
      <c r="N929">
        <f t="shared" si="115"/>
        <v>9</v>
      </c>
      <c r="O929">
        <f t="shared" si="115"/>
        <v>6</v>
      </c>
      <c r="P929">
        <f t="shared" si="115"/>
        <v>1</v>
      </c>
      <c r="Q929">
        <f t="shared" si="115"/>
        <v>7</v>
      </c>
      <c r="R929">
        <f t="shared" si="115"/>
        <v>5</v>
      </c>
      <c r="S929">
        <f t="shared" si="114"/>
        <v>4</v>
      </c>
      <c r="T929">
        <f t="shared" si="114"/>
        <v>3</v>
      </c>
      <c r="U929">
        <f t="shared" si="114"/>
        <v>2</v>
      </c>
    </row>
    <row r="930" spans="1:21" x14ac:dyDescent="0.25">
      <c r="A930" t="s">
        <v>82</v>
      </c>
      <c r="B930">
        <v>0.5</v>
      </c>
      <c r="C930">
        <v>40</v>
      </c>
      <c r="D930">
        <v>0.60622571872571895</v>
      </c>
      <c r="E930">
        <v>0.44390960890960901</v>
      </c>
      <c r="F930">
        <v>0.68687192437192401</v>
      </c>
      <c r="G930">
        <v>0.75755762755762801</v>
      </c>
      <c r="H930">
        <v>0.66630665630665598</v>
      </c>
      <c r="I930">
        <v>0.69546490546490503</v>
      </c>
      <c r="J930">
        <v>0.70402745402745404</v>
      </c>
      <c r="K930">
        <v>0.71348873348873398</v>
      </c>
      <c r="L930">
        <v>0.72258611758611802</v>
      </c>
      <c r="M930">
        <f t="shared" si="115"/>
        <v>8</v>
      </c>
      <c r="N930">
        <f t="shared" si="115"/>
        <v>9</v>
      </c>
      <c r="O930">
        <f t="shared" si="115"/>
        <v>6</v>
      </c>
      <c r="P930">
        <f t="shared" si="115"/>
        <v>1</v>
      </c>
      <c r="Q930">
        <f t="shared" si="115"/>
        <v>7</v>
      </c>
      <c r="R930">
        <f t="shared" si="115"/>
        <v>5</v>
      </c>
      <c r="S930">
        <f t="shared" si="114"/>
        <v>4</v>
      </c>
      <c r="T930">
        <f t="shared" si="114"/>
        <v>3</v>
      </c>
      <c r="U930">
        <f t="shared" si="114"/>
        <v>2</v>
      </c>
    </row>
    <row r="931" spans="1:21" x14ac:dyDescent="0.25">
      <c r="A931" t="s">
        <v>82</v>
      </c>
      <c r="B931">
        <v>0.6</v>
      </c>
      <c r="C931">
        <v>48</v>
      </c>
      <c r="D931">
        <v>0.60622571872571895</v>
      </c>
      <c r="E931">
        <v>0.44321807821807802</v>
      </c>
      <c r="F931">
        <v>0.68635262885262904</v>
      </c>
      <c r="G931">
        <v>0.75075563325563299</v>
      </c>
      <c r="H931">
        <v>0.66607679357679395</v>
      </c>
      <c r="I931">
        <v>0.69537231287231305</v>
      </c>
      <c r="J931">
        <v>0.70402680652680605</v>
      </c>
      <c r="K931">
        <v>0.71348873348873398</v>
      </c>
      <c r="L931">
        <v>0.72258611758611802</v>
      </c>
      <c r="M931">
        <f t="shared" si="115"/>
        <v>8</v>
      </c>
      <c r="N931">
        <f t="shared" si="115"/>
        <v>9</v>
      </c>
      <c r="O931">
        <f t="shared" si="115"/>
        <v>6</v>
      </c>
      <c r="P931">
        <f t="shared" si="115"/>
        <v>1</v>
      </c>
      <c r="Q931">
        <f t="shared" si="115"/>
        <v>7</v>
      </c>
      <c r="R931">
        <f t="shared" si="115"/>
        <v>5</v>
      </c>
      <c r="S931">
        <f t="shared" si="114"/>
        <v>4</v>
      </c>
      <c r="T931">
        <f t="shared" si="114"/>
        <v>3</v>
      </c>
      <c r="U931">
        <f t="shared" si="114"/>
        <v>2</v>
      </c>
    </row>
    <row r="932" spans="1:21" x14ac:dyDescent="0.25">
      <c r="A932" t="s">
        <v>82</v>
      </c>
      <c r="B932">
        <v>0.7</v>
      </c>
      <c r="C932">
        <v>56</v>
      </c>
      <c r="D932">
        <v>0.60622571872571895</v>
      </c>
      <c r="E932">
        <v>0.399370629370629</v>
      </c>
      <c r="F932">
        <v>0.63947617197617201</v>
      </c>
      <c r="G932">
        <v>0.74606772856772896</v>
      </c>
      <c r="H932">
        <v>0.65922299922299898</v>
      </c>
      <c r="I932">
        <v>0.69525187775187802</v>
      </c>
      <c r="J932">
        <v>0.70401903651903697</v>
      </c>
      <c r="K932">
        <v>0.71348873348873398</v>
      </c>
      <c r="L932">
        <v>0.72258611758611802</v>
      </c>
      <c r="M932">
        <f t="shared" si="115"/>
        <v>8</v>
      </c>
      <c r="N932">
        <f t="shared" si="115"/>
        <v>9</v>
      </c>
      <c r="O932">
        <f t="shared" si="115"/>
        <v>7</v>
      </c>
      <c r="P932">
        <f t="shared" si="115"/>
        <v>1</v>
      </c>
      <c r="Q932">
        <f t="shared" si="115"/>
        <v>6</v>
      </c>
      <c r="R932">
        <f t="shared" si="115"/>
        <v>5</v>
      </c>
      <c r="S932">
        <f t="shared" si="114"/>
        <v>4</v>
      </c>
      <c r="T932">
        <f t="shared" si="114"/>
        <v>3</v>
      </c>
      <c r="U932">
        <f t="shared" si="114"/>
        <v>2</v>
      </c>
    </row>
    <row r="933" spans="1:21" x14ac:dyDescent="0.25">
      <c r="A933" t="s">
        <v>82</v>
      </c>
      <c r="B933">
        <v>0.8</v>
      </c>
      <c r="C933">
        <v>64</v>
      </c>
      <c r="D933">
        <v>0.60622571872571895</v>
      </c>
      <c r="E933">
        <v>0.399361564361564</v>
      </c>
      <c r="F933">
        <v>0.639440559440559</v>
      </c>
      <c r="G933">
        <v>0.74512237762237798</v>
      </c>
      <c r="H933">
        <v>0.65922105672105702</v>
      </c>
      <c r="I933">
        <v>0.69525187775187802</v>
      </c>
      <c r="J933">
        <v>0.70401903651903697</v>
      </c>
      <c r="K933">
        <v>0.71348873348873398</v>
      </c>
      <c r="L933">
        <v>0.72258611758611802</v>
      </c>
      <c r="M933">
        <f t="shared" si="115"/>
        <v>8</v>
      </c>
      <c r="N933">
        <f t="shared" si="115"/>
        <v>9</v>
      </c>
      <c r="O933">
        <f t="shared" si="115"/>
        <v>7</v>
      </c>
      <c r="P933">
        <f t="shared" si="115"/>
        <v>1</v>
      </c>
      <c r="Q933">
        <f t="shared" si="115"/>
        <v>6</v>
      </c>
      <c r="R933">
        <f t="shared" si="115"/>
        <v>5</v>
      </c>
      <c r="S933">
        <f t="shared" si="114"/>
        <v>4</v>
      </c>
      <c r="T933">
        <f t="shared" si="114"/>
        <v>3</v>
      </c>
      <c r="U933">
        <f t="shared" si="114"/>
        <v>2</v>
      </c>
    </row>
    <row r="934" spans="1:21" x14ac:dyDescent="0.25">
      <c r="A934" t="s">
        <v>82</v>
      </c>
      <c r="B934">
        <v>0.9</v>
      </c>
      <c r="C934">
        <v>72</v>
      </c>
      <c r="D934">
        <v>0.60622571872571895</v>
      </c>
      <c r="E934">
        <v>0.399361564361564</v>
      </c>
      <c r="F934">
        <v>0.63943991193991201</v>
      </c>
      <c r="G934">
        <v>0.744859492359492</v>
      </c>
      <c r="H934">
        <v>0.65922105672105702</v>
      </c>
      <c r="I934">
        <v>0.69525187775187802</v>
      </c>
      <c r="J934">
        <v>0.70401903651903697</v>
      </c>
      <c r="K934">
        <v>0.71348873348873398</v>
      </c>
      <c r="L934">
        <v>0.72258611758611802</v>
      </c>
      <c r="M934">
        <f t="shared" si="115"/>
        <v>8</v>
      </c>
      <c r="N934">
        <f t="shared" si="115"/>
        <v>9</v>
      </c>
      <c r="O934">
        <f t="shared" si="115"/>
        <v>7</v>
      </c>
      <c r="P934">
        <f t="shared" ref="P934:U997" si="116">_xlfn.RANK.AVG(G934,$D934:$L934)</f>
        <v>1</v>
      </c>
      <c r="Q934">
        <f t="shared" si="116"/>
        <v>6</v>
      </c>
      <c r="R934">
        <f t="shared" si="116"/>
        <v>5</v>
      </c>
      <c r="S934">
        <f t="shared" si="114"/>
        <v>4</v>
      </c>
      <c r="T934">
        <f t="shared" si="114"/>
        <v>3</v>
      </c>
      <c r="U934">
        <f t="shared" si="114"/>
        <v>2</v>
      </c>
    </row>
    <row r="935" spans="1:21" x14ac:dyDescent="0.25">
      <c r="A935" t="s">
        <v>82</v>
      </c>
      <c r="B935">
        <v>1</v>
      </c>
      <c r="C935">
        <v>80</v>
      </c>
      <c r="D935">
        <v>0.60622571872571895</v>
      </c>
      <c r="E935">
        <v>0.399361564361564</v>
      </c>
      <c r="F935">
        <v>0.63943991193991201</v>
      </c>
      <c r="G935">
        <v>0.74458300958301005</v>
      </c>
      <c r="H935">
        <v>0.65922105672105702</v>
      </c>
      <c r="I935">
        <v>0.69525187775187802</v>
      </c>
      <c r="J935">
        <v>0.70401903651903697</v>
      </c>
      <c r="K935">
        <v>0.71348873348873398</v>
      </c>
      <c r="L935">
        <v>0.72258611758611802</v>
      </c>
      <c r="M935">
        <f t="shared" ref="M935:R998" si="117">_xlfn.RANK.AVG(D935,$D935:$L935)</f>
        <v>8</v>
      </c>
      <c r="N935">
        <f t="shared" si="117"/>
        <v>9</v>
      </c>
      <c r="O935">
        <f t="shared" si="117"/>
        <v>7</v>
      </c>
      <c r="P935">
        <f t="shared" si="116"/>
        <v>1</v>
      </c>
      <c r="Q935">
        <f t="shared" si="116"/>
        <v>6</v>
      </c>
      <c r="R935">
        <f t="shared" si="116"/>
        <v>5</v>
      </c>
      <c r="S935">
        <f t="shared" si="114"/>
        <v>4</v>
      </c>
      <c r="T935">
        <f t="shared" si="114"/>
        <v>3</v>
      </c>
      <c r="U935">
        <f t="shared" si="114"/>
        <v>2</v>
      </c>
    </row>
    <row r="936" spans="1:21" x14ac:dyDescent="0.25">
      <c r="A936" t="s">
        <v>48</v>
      </c>
      <c r="B936">
        <v>6.9444444444444397E-3</v>
      </c>
      <c r="C936">
        <v>1</v>
      </c>
      <c r="D936">
        <v>0.32027210884353702</v>
      </c>
      <c r="E936">
        <v>0.96018140589569101</v>
      </c>
      <c r="F936">
        <v>0.96290249433106601</v>
      </c>
      <c r="G936">
        <v>0.97995464852607705</v>
      </c>
      <c r="H936">
        <v>0.96054421768707499</v>
      </c>
      <c r="I936">
        <v>0.96063492063492095</v>
      </c>
      <c r="J936">
        <v>0.96099773242630404</v>
      </c>
      <c r="K936">
        <v>0.96117913832199497</v>
      </c>
      <c r="L936">
        <v>0.96181405895691596</v>
      </c>
      <c r="M936">
        <f t="shared" si="117"/>
        <v>9</v>
      </c>
      <c r="N936">
        <f t="shared" si="117"/>
        <v>8</v>
      </c>
      <c r="O936">
        <f t="shared" si="117"/>
        <v>2</v>
      </c>
      <c r="P936">
        <f t="shared" si="116"/>
        <v>1</v>
      </c>
      <c r="Q936">
        <f t="shared" si="116"/>
        <v>7</v>
      </c>
      <c r="R936">
        <f t="shared" si="116"/>
        <v>6</v>
      </c>
      <c r="S936">
        <f t="shared" si="114"/>
        <v>5</v>
      </c>
      <c r="T936">
        <f t="shared" si="114"/>
        <v>4</v>
      </c>
      <c r="U936">
        <f t="shared" si="114"/>
        <v>3</v>
      </c>
    </row>
    <row r="937" spans="1:21" x14ac:dyDescent="0.25">
      <c r="A937" t="s">
        <v>48</v>
      </c>
      <c r="B937">
        <v>1.38888888888889E-2</v>
      </c>
      <c r="C937">
        <v>2</v>
      </c>
      <c r="D937">
        <v>0.343219954648526</v>
      </c>
      <c r="E937">
        <v>0.92761904761904801</v>
      </c>
      <c r="F937">
        <v>0.93705215419501098</v>
      </c>
      <c r="G937">
        <v>0.97034013605442204</v>
      </c>
      <c r="H937">
        <v>0.92789115646258502</v>
      </c>
      <c r="I937">
        <v>0.92807256235827695</v>
      </c>
      <c r="J937">
        <v>0.92834467120181396</v>
      </c>
      <c r="K937">
        <v>0.92879818594104302</v>
      </c>
      <c r="L937">
        <v>0.92934240362811804</v>
      </c>
      <c r="M937">
        <f t="shared" si="117"/>
        <v>9</v>
      </c>
      <c r="N937">
        <f t="shared" si="117"/>
        <v>8</v>
      </c>
      <c r="O937">
        <f t="shared" si="117"/>
        <v>2</v>
      </c>
      <c r="P937">
        <f t="shared" si="116"/>
        <v>1</v>
      </c>
      <c r="Q937">
        <f t="shared" si="116"/>
        <v>7</v>
      </c>
      <c r="R937">
        <f t="shared" si="116"/>
        <v>6</v>
      </c>
      <c r="S937">
        <f t="shared" si="114"/>
        <v>5</v>
      </c>
      <c r="T937">
        <f t="shared" si="114"/>
        <v>4</v>
      </c>
      <c r="U937">
        <f t="shared" si="114"/>
        <v>3</v>
      </c>
    </row>
    <row r="938" spans="1:21" x14ac:dyDescent="0.25">
      <c r="A938" t="s">
        <v>48</v>
      </c>
      <c r="B938">
        <v>2.0833333333333301E-2</v>
      </c>
      <c r="C938">
        <v>3</v>
      </c>
      <c r="D938">
        <v>0.34702947845804999</v>
      </c>
      <c r="E938">
        <v>0.90185941043083895</v>
      </c>
      <c r="F938">
        <v>0.91600907029478496</v>
      </c>
      <c r="G938">
        <v>0.95891156462585003</v>
      </c>
      <c r="H938">
        <v>0.90285714285714302</v>
      </c>
      <c r="I938">
        <v>0.903219954648526</v>
      </c>
      <c r="J938">
        <v>0.90358276643990898</v>
      </c>
      <c r="K938">
        <v>0.904126984126984</v>
      </c>
      <c r="L938">
        <v>0.90458049886621295</v>
      </c>
      <c r="M938">
        <f t="shared" si="117"/>
        <v>9</v>
      </c>
      <c r="N938">
        <f t="shared" si="117"/>
        <v>8</v>
      </c>
      <c r="O938">
        <f t="shared" si="117"/>
        <v>2</v>
      </c>
      <c r="P938">
        <f t="shared" si="116"/>
        <v>1</v>
      </c>
      <c r="Q938">
        <f t="shared" si="116"/>
        <v>7</v>
      </c>
      <c r="R938">
        <f t="shared" si="116"/>
        <v>6</v>
      </c>
      <c r="S938">
        <f t="shared" si="114"/>
        <v>5</v>
      </c>
      <c r="T938">
        <f t="shared" si="114"/>
        <v>4</v>
      </c>
      <c r="U938">
        <f t="shared" si="114"/>
        <v>3</v>
      </c>
    </row>
    <row r="939" spans="1:21" x14ac:dyDescent="0.25">
      <c r="A939" t="s">
        <v>48</v>
      </c>
      <c r="B939">
        <v>2.7777777777777801E-2</v>
      </c>
      <c r="C939">
        <v>4</v>
      </c>
      <c r="D939">
        <v>0.34875283446712002</v>
      </c>
      <c r="E939">
        <v>0.88408163265306094</v>
      </c>
      <c r="F939">
        <v>0.90585034013605403</v>
      </c>
      <c r="G939">
        <v>0.95174603174603201</v>
      </c>
      <c r="H939">
        <v>0.88526077097505695</v>
      </c>
      <c r="I939">
        <v>0.88571428571428601</v>
      </c>
      <c r="J939">
        <v>0.88607709750566899</v>
      </c>
      <c r="K939">
        <v>0.887256235827664</v>
      </c>
      <c r="L939">
        <v>0.88798185941043095</v>
      </c>
      <c r="M939">
        <f t="shared" si="117"/>
        <v>9</v>
      </c>
      <c r="N939">
        <f t="shared" si="117"/>
        <v>8</v>
      </c>
      <c r="O939">
        <f t="shared" si="117"/>
        <v>2</v>
      </c>
      <c r="P939">
        <f t="shared" si="116"/>
        <v>1</v>
      </c>
      <c r="Q939">
        <f t="shared" si="116"/>
        <v>7</v>
      </c>
      <c r="R939">
        <f t="shared" si="116"/>
        <v>6</v>
      </c>
      <c r="S939">
        <f t="shared" si="114"/>
        <v>5</v>
      </c>
      <c r="T939">
        <f t="shared" si="114"/>
        <v>4</v>
      </c>
      <c r="U939">
        <f t="shared" si="114"/>
        <v>3</v>
      </c>
    </row>
    <row r="940" spans="1:21" x14ac:dyDescent="0.25">
      <c r="A940" t="s">
        <v>48</v>
      </c>
      <c r="B940">
        <v>3.4722222222222203E-2</v>
      </c>
      <c r="C940">
        <v>5</v>
      </c>
      <c r="D940">
        <v>0.34920634920634902</v>
      </c>
      <c r="E940">
        <v>0.87356009070294804</v>
      </c>
      <c r="F940">
        <v>0.90040816326530604</v>
      </c>
      <c r="G940">
        <v>0.94521541950113397</v>
      </c>
      <c r="H940">
        <v>0.87473922902494305</v>
      </c>
      <c r="I940">
        <v>0.87510204081632703</v>
      </c>
      <c r="J940">
        <v>0.87600907029478503</v>
      </c>
      <c r="K940">
        <v>0.87646258503401397</v>
      </c>
      <c r="L940">
        <v>0.87727891156462601</v>
      </c>
      <c r="M940">
        <f t="shared" si="117"/>
        <v>9</v>
      </c>
      <c r="N940">
        <f t="shared" si="117"/>
        <v>8</v>
      </c>
      <c r="O940">
        <f t="shared" si="117"/>
        <v>2</v>
      </c>
      <c r="P940">
        <f t="shared" si="116"/>
        <v>1</v>
      </c>
      <c r="Q940">
        <f t="shared" si="116"/>
        <v>7</v>
      </c>
      <c r="R940">
        <f t="shared" si="116"/>
        <v>6</v>
      </c>
      <c r="S940">
        <f t="shared" si="114"/>
        <v>5</v>
      </c>
      <c r="T940">
        <f t="shared" si="114"/>
        <v>4</v>
      </c>
      <c r="U940">
        <f t="shared" si="114"/>
        <v>3</v>
      </c>
    </row>
    <row r="941" spans="1:21" x14ac:dyDescent="0.25">
      <c r="A941" t="s">
        <v>48</v>
      </c>
      <c r="B941">
        <v>4.1666666666666699E-2</v>
      </c>
      <c r="C941">
        <v>6</v>
      </c>
      <c r="D941">
        <v>0.34920634920634902</v>
      </c>
      <c r="E941">
        <v>0.865850340136054</v>
      </c>
      <c r="F941">
        <v>0.89750566893424</v>
      </c>
      <c r="G941">
        <v>0.93786848072562301</v>
      </c>
      <c r="H941">
        <v>0.86693877551020404</v>
      </c>
      <c r="I941">
        <v>0.86730158730158702</v>
      </c>
      <c r="J941">
        <v>0.86811791383219905</v>
      </c>
      <c r="K941">
        <v>0.86857142857142899</v>
      </c>
      <c r="L941">
        <v>0.86920634920634898</v>
      </c>
      <c r="M941">
        <f t="shared" si="117"/>
        <v>9</v>
      </c>
      <c r="N941">
        <f t="shared" si="117"/>
        <v>8</v>
      </c>
      <c r="O941">
        <f t="shared" si="117"/>
        <v>2</v>
      </c>
      <c r="P941">
        <f t="shared" si="116"/>
        <v>1</v>
      </c>
      <c r="Q941">
        <f t="shared" si="116"/>
        <v>7</v>
      </c>
      <c r="R941">
        <f t="shared" si="116"/>
        <v>6</v>
      </c>
      <c r="S941">
        <f t="shared" si="114"/>
        <v>5</v>
      </c>
      <c r="T941">
        <f t="shared" si="114"/>
        <v>4</v>
      </c>
      <c r="U941">
        <f t="shared" si="114"/>
        <v>3</v>
      </c>
    </row>
    <row r="942" spans="1:21" x14ac:dyDescent="0.25">
      <c r="A942" t="s">
        <v>48</v>
      </c>
      <c r="B942">
        <v>4.8611111111111098E-2</v>
      </c>
      <c r="C942">
        <v>7</v>
      </c>
      <c r="D942">
        <v>0.34920634920634902</v>
      </c>
      <c r="E942">
        <v>0.85369614512471703</v>
      </c>
      <c r="F942">
        <v>0.895691609977324</v>
      </c>
      <c r="G942">
        <v>0.932154195011338</v>
      </c>
      <c r="H942">
        <v>0.85496598639455801</v>
      </c>
      <c r="I942">
        <v>0.85569160997732396</v>
      </c>
      <c r="J942">
        <v>0.85659863945578196</v>
      </c>
      <c r="K942">
        <v>0.85750566893423996</v>
      </c>
      <c r="L942">
        <v>0.85868480725623597</v>
      </c>
      <c r="M942">
        <f t="shared" si="117"/>
        <v>9</v>
      </c>
      <c r="N942">
        <f t="shared" si="117"/>
        <v>8</v>
      </c>
      <c r="O942">
        <f t="shared" si="117"/>
        <v>2</v>
      </c>
      <c r="P942">
        <f t="shared" si="116"/>
        <v>1</v>
      </c>
      <c r="Q942">
        <f t="shared" si="116"/>
        <v>7</v>
      </c>
      <c r="R942">
        <f t="shared" si="116"/>
        <v>6</v>
      </c>
      <c r="S942">
        <f t="shared" si="114"/>
        <v>5</v>
      </c>
      <c r="T942">
        <f t="shared" si="114"/>
        <v>4</v>
      </c>
      <c r="U942">
        <f t="shared" si="114"/>
        <v>3</v>
      </c>
    </row>
    <row r="943" spans="1:21" x14ac:dyDescent="0.25">
      <c r="A943" t="s">
        <v>48</v>
      </c>
      <c r="B943">
        <v>5.5555555555555601E-2</v>
      </c>
      <c r="C943">
        <v>8</v>
      </c>
      <c r="D943">
        <v>0.34920634920634902</v>
      </c>
      <c r="E943">
        <v>0.830566893424036</v>
      </c>
      <c r="F943">
        <v>0.89324263038548701</v>
      </c>
      <c r="G943">
        <v>0.92335600907029503</v>
      </c>
      <c r="H943">
        <v>0.83201814058956902</v>
      </c>
      <c r="I943">
        <v>0.83319727891156503</v>
      </c>
      <c r="J943">
        <v>0.83492063492063495</v>
      </c>
      <c r="K943">
        <v>0.83628117913832201</v>
      </c>
      <c r="L943">
        <v>0.83736961451247205</v>
      </c>
      <c r="M943">
        <f t="shared" si="117"/>
        <v>9</v>
      </c>
      <c r="N943">
        <f t="shared" si="117"/>
        <v>8</v>
      </c>
      <c r="O943">
        <f t="shared" si="117"/>
        <v>2</v>
      </c>
      <c r="P943">
        <f t="shared" si="116"/>
        <v>1</v>
      </c>
      <c r="Q943">
        <f t="shared" si="116"/>
        <v>7</v>
      </c>
      <c r="R943">
        <f t="shared" si="116"/>
        <v>6</v>
      </c>
      <c r="S943">
        <f t="shared" si="114"/>
        <v>5</v>
      </c>
      <c r="T943">
        <f t="shared" si="114"/>
        <v>4</v>
      </c>
      <c r="U943">
        <f t="shared" si="114"/>
        <v>3</v>
      </c>
    </row>
    <row r="944" spans="1:21" x14ac:dyDescent="0.25">
      <c r="A944" t="s">
        <v>48</v>
      </c>
      <c r="B944">
        <v>6.25E-2</v>
      </c>
      <c r="C944">
        <v>9</v>
      </c>
      <c r="D944">
        <v>0.34920634920634902</v>
      </c>
      <c r="E944">
        <v>0.80371882086167801</v>
      </c>
      <c r="F944">
        <v>0.88970521541950098</v>
      </c>
      <c r="G944">
        <v>0.91310657596371902</v>
      </c>
      <c r="H944">
        <v>0.80607709750566903</v>
      </c>
      <c r="I944">
        <v>0.80725623582766404</v>
      </c>
      <c r="J944">
        <v>0.80879818594104302</v>
      </c>
      <c r="K944">
        <v>0.80952380952380998</v>
      </c>
      <c r="L944">
        <v>0.81088435374149703</v>
      </c>
      <c r="M944">
        <f t="shared" si="117"/>
        <v>9</v>
      </c>
      <c r="N944">
        <f t="shared" si="117"/>
        <v>8</v>
      </c>
      <c r="O944">
        <f t="shared" si="117"/>
        <v>2</v>
      </c>
      <c r="P944">
        <f t="shared" si="116"/>
        <v>1</v>
      </c>
      <c r="Q944">
        <f t="shared" si="116"/>
        <v>7</v>
      </c>
      <c r="R944">
        <f t="shared" si="116"/>
        <v>6</v>
      </c>
      <c r="S944">
        <f t="shared" si="114"/>
        <v>5</v>
      </c>
      <c r="T944">
        <f t="shared" si="114"/>
        <v>4</v>
      </c>
      <c r="U944">
        <f t="shared" si="114"/>
        <v>3</v>
      </c>
    </row>
    <row r="945" spans="1:21" x14ac:dyDescent="0.25">
      <c r="A945" t="s">
        <v>48</v>
      </c>
      <c r="B945">
        <v>6.9444444444444406E-2</v>
      </c>
      <c r="C945">
        <v>10</v>
      </c>
      <c r="D945">
        <v>0.34920634920634902</v>
      </c>
      <c r="E945">
        <v>0.77723356009070299</v>
      </c>
      <c r="F945">
        <v>0.88063492063492099</v>
      </c>
      <c r="G945">
        <v>0.89995464852607698</v>
      </c>
      <c r="H945">
        <v>0.77995464852607699</v>
      </c>
      <c r="I945">
        <v>0.78122448979591796</v>
      </c>
      <c r="J945">
        <v>0.78312925170068004</v>
      </c>
      <c r="K945">
        <v>0.78467120181405903</v>
      </c>
      <c r="L945">
        <v>0.78739229024943302</v>
      </c>
      <c r="M945">
        <f t="shared" si="117"/>
        <v>9</v>
      </c>
      <c r="N945">
        <f t="shared" si="117"/>
        <v>8</v>
      </c>
      <c r="O945">
        <f t="shared" si="117"/>
        <v>2</v>
      </c>
      <c r="P945">
        <f t="shared" si="116"/>
        <v>1</v>
      </c>
      <c r="Q945">
        <f t="shared" si="116"/>
        <v>7</v>
      </c>
      <c r="R945">
        <f t="shared" si="116"/>
        <v>6</v>
      </c>
      <c r="S945">
        <f t="shared" si="114"/>
        <v>5</v>
      </c>
      <c r="T945">
        <f t="shared" si="114"/>
        <v>4</v>
      </c>
      <c r="U945">
        <f t="shared" si="114"/>
        <v>3</v>
      </c>
    </row>
    <row r="946" spans="1:21" x14ac:dyDescent="0.25">
      <c r="A946" t="s">
        <v>48</v>
      </c>
      <c r="B946">
        <v>0.1</v>
      </c>
      <c r="C946">
        <v>14</v>
      </c>
      <c r="D946">
        <v>0.34920634920634902</v>
      </c>
      <c r="E946">
        <v>0.70775510204081604</v>
      </c>
      <c r="F946">
        <v>0.84589569160997702</v>
      </c>
      <c r="G946">
        <v>0.85260770975056699</v>
      </c>
      <c r="H946">
        <v>0.71446712018140601</v>
      </c>
      <c r="I946">
        <v>0.71591836734693903</v>
      </c>
      <c r="J946">
        <v>0.71981859410430804</v>
      </c>
      <c r="K946">
        <v>0.72235827664399099</v>
      </c>
      <c r="L946">
        <v>0.72589569160997702</v>
      </c>
      <c r="M946">
        <f t="shared" si="117"/>
        <v>9</v>
      </c>
      <c r="N946">
        <f t="shared" si="117"/>
        <v>8</v>
      </c>
      <c r="O946">
        <f t="shared" si="117"/>
        <v>2</v>
      </c>
      <c r="P946">
        <f t="shared" si="116"/>
        <v>1</v>
      </c>
      <c r="Q946">
        <f t="shared" si="116"/>
        <v>7</v>
      </c>
      <c r="R946">
        <f t="shared" si="116"/>
        <v>6</v>
      </c>
      <c r="S946">
        <f t="shared" si="114"/>
        <v>5</v>
      </c>
      <c r="T946">
        <f t="shared" si="114"/>
        <v>4</v>
      </c>
      <c r="U946">
        <f t="shared" si="114"/>
        <v>3</v>
      </c>
    </row>
    <row r="947" spans="1:21" x14ac:dyDescent="0.25">
      <c r="A947" t="s">
        <v>48</v>
      </c>
      <c r="B947">
        <v>0.2</v>
      </c>
      <c r="C947">
        <v>28</v>
      </c>
      <c r="D947">
        <v>0.34920634920634902</v>
      </c>
      <c r="E947">
        <v>0.57922902494331097</v>
      </c>
      <c r="F947">
        <v>0.75455782312925201</v>
      </c>
      <c r="G947">
        <v>0.71292517006802703</v>
      </c>
      <c r="H947">
        <v>0.58993197278911602</v>
      </c>
      <c r="I947">
        <v>0.59192743764172295</v>
      </c>
      <c r="J947">
        <v>0.59492063492063496</v>
      </c>
      <c r="K947">
        <v>0.59863945578231303</v>
      </c>
      <c r="L947">
        <v>0.60263038548752801</v>
      </c>
      <c r="M947">
        <f t="shared" si="117"/>
        <v>9</v>
      </c>
      <c r="N947">
        <f t="shared" si="117"/>
        <v>8</v>
      </c>
      <c r="O947">
        <f t="shared" si="117"/>
        <v>1</v>
      </c>
      <c r="P947">
        <f t="shared" si="116"/>
        <v>2</v>
      </c>
      <c r="Q947">
        <f t="shared" si="116"/>
        <v>7</v>
      </c>
      <c r="R947">
        <f t="shared" si="116"/>
        <v>6</v>
      </c>
      <c r="S947">
        <f t="shared" si="114"/>
        <v>5</v>
      </c>
      <c r="T947">
        <f t="shared" si="114"/>
        <v>4</v>
      </c>
      <c r="U947">
        <f t="shared" si="114"/>
        <v>3</v>
      </c>
    </row>
    <row r="948" spans="1:21" x14ac:dyDescent="0.25">
      <c r="A948" t="s">
        <v>48</v>
      </c>
      <c r="B948">
        <v>0.3</v>
      </c>
      <c r="C948">
        <v>43</v>
      </c>
      <c r="D948">
        <v>0.34920634920634902</v>
      </c>
      <c r="E948">
        <v>0.51047619047619097</v>
      </c>
      <c r="F948">
        <v>0.70058956916099802</v>
      </c>
      <c r="G948">
        <v>0.61814058956916096</v>
      </c>
      <c r="H948">
        <v>0.52190476190476198</v>
      </c>
      <c r="I948">
        <v>0.52526077097505697</v>
      </c>
      <c r="J948">
        <v>0.52897959183673504</v>
      </c>
      <c r="K948">
        <v>0.53315192743764195</v>
      </c>
      <c r="L948">
        <v>0.53777777777777802</v>
      </c>
      <c r="M948">
        <f t="shared" si="117"/>
        <v>9</v>
      </c>
      <c r="N948">
        <f t="shared" si="117"/>
        <v>8</v>
      </c>
      <c r="O948">
        <f t="shared" si="117"/>
        <v>1</v>
      </c>
      <c r="P948">
        <f t="shared" si="116"/>
        <v>2</v>
      </c>
      <c r="Q948">
        <f t="shared" si="116"/>
        <v>7</v>
      </c>
      <c r="R948">
        <f t="shared" si="116"/>
        <v>6</v>
      </c>
      <c r="S948">
        <f t="shared" si="114"/>
        <v>5</v>
      </c>
      <c r="T948">
        <f t="shared" si="114"/>
        <v>4</v>
      </c>
      <c r="U948">
        <f t="shared" si="114"/>
        <v>3</v>
      </c>
    </row>
    <row r="949" spans="1:21" x14ac:dyDescent="0.25">
      <c r="A949" t="s">
        <v>48</v>
      </c>
      <c r="B949">
        <v>0.4</v>
      </c>
      <c r="C949">
        <v>57</v>
      </c>
      <c r="D949">
        <v>0.34920634920634902</v>
      </c>
      <c r="E949">
        <v>0.50004535147392304</v>
      </c>
      <c r="F949">
        <v>0.687074829931973</v>
      </c>
      <c r="G949">
        <v>0.58648526077097496</v>
      </c>
      <c r="H949">
        <v>0.51238095238095205</v>
      </c>
      <c r="I949">
        <v>0.515827664399093</v>
      </c>
      <c r="J949">
        <v>0.519455782312925</v>
      </c>
      <c r="K949">
        <v>0.52371882086167798</v>
      </c>
      <c r="L949">
        <v>0.52852607709750599</v>
      </c>
      <c r="M949">
        <f t="shared" si="117"/>
        <v>9</v>
      </c>
      <c r="N949">
        <f t="shared" si="117"/>
        <v>8</v>
      </c>
      <c r="O949">
        <f t="shared" si="117"/>
        <v>1</v>
      </c>
      <c r="P949">
        <f t="shared" si="116"/>
        <v>2</v>
      </c>
      <c r="Q949">
        <f t="shared" si="116"/>
        <v>7</v>
      </c>
      <c r="R949">
        <f t="shared" si="116"/>
        <v>6</v>
      </c>
      <c r="S949">
        <f t="shared" si="114"/>
        <v>5</v>
      </c>
      <c r="T949">
        <f t="shared" si="114"/>
        <v>4</v>
      </c>
      <c r="U949">
        <f t="shared" si="114"/>
        <v>3</v>
      </c>
    </row>
    <row r="950" spans="1:21" x14ac:dyDescent="0.25">
      <c r="A950" t="s">
        <v>48</v>
      </c>
      <c r="B950">
        <v>0.5</v>
      </c>
      <c r="C950">
        <v>72</v>
      </c>
      <c r="D950">
        <v>0.34920634920634902</v>
      </c>
      <c r="E950">
        <v>0.24643990929705201</v>
      </c>
      <c r="F950">
        <v>0.45405895691609999</v>
      </c>
      <c r="G950">
        <v>0.48498866213151898</v>
      </c>
      <c r="H950">
        <v>0.40634920634920602</v>
      </c>
      <c r="I950">
        <v>0.416780045351474</v>
      </c>
      <c r="J950">
        <v>0.42068027210884401</v>
      </c>
      <c r="K950">
        <v>0.42566893424036301</v>
      </c>
      <c r="L950">
        <v>0.432471655328798</v>
      </c>
      <c r="M950">
        <f t="shared" si="117"/>
        <v>8</v>
      </c>
      <c r="N950">
        <f t="shared" si="117"/>
        <v>9</v>
      </c>
      <c r="O950">
        <f t="shared" si="117"/>
        <v>2</v>
      </c>
      <c r="P950">
        <f t="shared" si="116"/>
        <v>1</v>
      </c>
      <c r="Q950">
        <f t="shared" si="116"/>
        <v>7</v>
      </c>
      <c r="R950">
        <f t="shared" si="116"/>
        <v>6</v>
      </c>
      <c r="S950">
        <f t="shared" si="114"/>
        <v>5</v>
      </c>
      <c r="T950">
        <f t="shared" si="114"/>
        <v>4</v>
      </c>
      <c r="U950">
        <f t="shared" si="114"/>
        <v>3</v>
      </c>
    </row>
    <row r="951" spans="1:21" x14ac:dyDescent="0.25">
      <c r="A951" t="s">
        <v>48</v>
      </c>
      <c r="B951">
        <v>0.6</v>
      </c>
      <c r="C951">
        <v>86</v>
      </c>
      <c r="D951">
        <v>0.34920634920634902</v>
      </c>
      <c r="E951">
        <v>0.199727891156463</v>
      </c>
      <c r="F951">
        <v>0.39972789115646301</v>
      </c>
      <c r="G951">
        <v>0.46766439909296997</v>
      </c>
      <c r="H951">
        <v>0.400362811791383</v>
      </c>
      <c r="I951">
        <v>0.41079365079365099</v>
      </c>
      <c r="J951">
        <v>0.41505668934240397</v>
      </c>
      <c r="K951">
        <v>0.41959183673469402</v>
      </c>
      <c r="L951">
        <v>0.42603174603174598</v>
      </c>
      <c r="M951">
        <f t="shared" si="117"/>
        <v>8</v>
      </c>
      <c r="N951">
        <f t="shared" si="117"/>
        <v>9</v>
      </c>
      <c r="O951">
        <f t="shared" si="117"/>
        <v>7</v>
      </c>
      <c r="P951">
        <f t="shared" si="116"/>
        <v>1</v>
      </c>
      <c r="Q951">
        <f t="shared" si="116"/>
        <v>6</v>
      </c>
      <c r="R951">
        <f t="shared" si="116"/>
        <v>5</v>
      </c>
      <c r="S951">
        <f t="shared" si="114"/>
        <v>4</v>
      </c>
      <c r="T951">
        <f t="shared" si="114"/>
        <v>3</v>
      </c>
      <c r="U951">
        <f t="shared" si="114"/>
        <v>2</v>
      </c>
    </row>
    <row r="952" spans="1:21" x14ac:dyDescent="0.25">
      <c r="A952" t="s">
        <v>48</v>
      </c>
      <c r="B952">
        <v>0.7</v>
      </c>
      <c r="C952">
        <v>100</v>
      </c>
      <c r="D952">
        <v>0.34920634920634902</v>
      </c>
      <c r="E952">
        <v>0.18068027210884399</v>
      </c>
      <c r="F952">
        <v>0.36616780045351499</v>
      </c>
      <c r="G952">
        <v>0.44970521541950098</v>
      </c>
      <c r="H952">
        <v>0.39038548752834501</v>
      </c>
      <c r="I952">
        <v>0.40090702947845802</v>
      </c>
      <c r="J952">
        <v>0.40453514739229002</v>
      </c>
      <c r="K952">
        <v>0.40897959183673499</v>
      </c>
      <c r="L952">
        <v>0.41478458049886602</v>
      </c>
      <c r="M952">
        <f t="shared" si="117"/>
        <v>8</v>
      </c>
      <c r="N952">
        <f t="shared" si="117"/>
        <v>9</v>
      </c>
      <c r="O952">
        <f t="shared" si="117"/>
        <v>7</v>
      </c>
      <c r="P952">
        <f t="shared" si="116"/>
        <v>1</v>
      </c>
      <c r="Q952">
        <f t="shared" si="116"/>
        <v>6</v>
      </c>
      <c r="R952">
        <f t="shared" si="116"/>
        <v>5</v>
      </c>
      <c r="S952">
        <f t="shared" si="114"/>
        <v>4</v>
      </c>
      <c r="T952">
        <f t="shared" si="114"/>
        <v>3</v>
      </c>
      <c r="U952">
        <f t="shared" si="114"/>
        <v>2</v>
      </c>
    </row>
    <row r="953" spans="1:21" x14ac:dyDescent="0.25">
      <c r="A953" t="s">
        <v>48</v>
      </c>
      <c r="B953">
        <v>0.8</v>
      </c>
      <c r="C953">
        <v>115</v>
      </c>
      <c r="D953">
        <v>0.34920634920634902</v>
      </c>
      <c r="E953">
        <v>0.180498866213152</v>
      </c>
      <c r="F953">
        <v>0.365986394557823</v>
      </c>
      <c r="G953">
        <v>0.44535147392290197</v>
      </c>
      <c r="H953">
        <v>0.39038548752834501</v>
      </c>
      <c r="I953">
        <v>0.40090702947845802</v>
      </c>
      <c r="J953">
        <v>0.40453514739229002</v>
      </c>
      <c r="K953">
        <v>0.40897959183673499</v>
      </c>
      <c r="L953">
        <v>0.41478458049886602</v>
      </c>
      <c r="M953">
        <f t="shared" si="117"/>
        <v>8</v>
      </c>
      <c r="N953">
        <f t="shared" si="117"/>
        <v>9</v>
      </c>
      <c r="O953">
        <f t="shared" si="117"/>
        <v>7</v>
      </c>
      <c r="P953">
        <f t="shared" si="116"/>
        <v>1</v>
      </c>
      <c r="Q953">
        <f t="shared" si="116"/>
        <v>6</v>
      </c>
      <c r="R953">
        <f t="shared" si="116"/>
        <v>5</v>
      </c>
      <c r="S953">
        <f t="shared" si="114"/>
        <v>4</v>
      </c>
      <c r="T953">
        <f t="shared" si="114"/>
        <v>3</v>
      </c>
      <c r="U953">
        <f t="shared" si="114"/>
        <v>2</v>
      </c>
    </row>
    <row r="954" spans="1:21" x14ac:dyDescent="0.25">
      <c r="A954" t="s">
        <v>48</v>
      </c>
      <c r="B954">
        <v>0.9</v>
      </c>
      <c r="C954">
        <v>129</v>
      </c>
      <c r="D954">
        <v>0.34920634920634902</v>
      </c>
      <c r="E954">
        <v>0.180498866213152</v>
      </c>
      <c r="F954">
        <v>0.365986394557823</v>
      </c>
      <c r="G954">
        <v>0.44126984126984098</v>
      </c>
      <c r="H954">
        <v>0.39038548752834501</v>
      </c>
      <c r="I954">
        <v>0.40090702947845802</v>
      </c>
      <c r="J954">
        <v>0.40453514739229002</v>
      </c>
      <c r="K954">
        <v>0.40897959183673499</v>
      </c>
      <c r="L954">
        <v>0.41478458049886602</v>
      </c>
      <c r="M954">
        <f t="shared" si="117"/>
        <v>8</v>
      </c>
      <c r="N954">
        <f t="shared" si="117"/>
        <v>9</v>
      </c>
      <c r="O954">
        <f t="shared" si="117"/>
        <v>7</v>
      </c>
      <c r="P954">
        <f t="shared" si="116"/>
        <v>1</v>
      </c>
      <c r="Q954">
        <f t="shared" si="116"/>
        <v>6</v>
      </c>
      <c r="R954">
        <f t="shared" si="116"/>
        <v>5</v>
      </c>
      <c r="S954">
        <f t="shared" si="116"/>
        <v>4</v>
      </c>
      <c r="T954">
        <f t="shared" si="116"/>
        <v>3</v>
      </c>
      <c r="U954">
        <f t="shared" si="116"/>
        <v>2</v>
      </c>
    </row>
    <row r="955" spans="1:21" x14ac:dyDescent="0.25">
      <c r="A955" t="s">
        <v>48</v>
      </c>
      <c r="B955">
        <v>1</v>
      </c>
      <c r="C955">
        <v>144</v>
      </c>
      <c r="D955">
        <v>0.34920634920634902</v>
      </c>
      <c r="E955">
        <v>0.18031746031745999</v>
      </c>
      <c r="F955">
        <v>0.36453514739228998</v>
      </c>
      <c r="G955">
        <v>0.42430839002267601</v>
      </c>
      <c r="H955">
        <v>0.39029478458049899</v>
      </c>
      <c r="I955">
        <v>0.40090702947845802</v>
      </c>
      <c r="J955">
        <v>0.40453514739229002</v>
      </c>
      <c r="K955">
        <v>0.40897959183673499</v>
      </c>
      <c r="L955">
        <v>0.41478458049886602</v>
      </c>
      <c r="M955">
        <f t="shared" si="117"/>
        <v>8</v>
      </c>
      <c r="N955">
        <f t="shared" si="117"/>
        <v>9</v>
      </c>
      <c r="O955">
        <f t="shared" si="117"/>
        <v>7</v>
      </c>
      <c r="P955">
        <f t="shared" si="116"/>
        <v>1</v>
      </c>
      <c r="Q955">
        <f t="shared" si="116"/>
        <v>6</v>
      </c>
      <c r="R955">
        <f t="shared" si="116"/>
        <v>5</v>
      </c>
      <c r="S955">
        <f t="shared" si="116"/>
        <v>4</v>
      </c>
      <c r="T955">
        <f t="shared" si="116"/>
        <v>3</v>
      </c>
      <c r="U955">
        <f t="shared" si="116"/>
        <v>2</v>
      </c>
    </row>
    <row r="956" spans="1:21" x14ac:dyDescent="0.25">
      <c r="A956" t="s">
        <v>60</v>
      </c>
      <c r="B956">
        <v>1.2500000000000001E-2</v>
      </c>
      <c r="C956">
        <v>1</v>
      </c>
      <c r="D956">
        <v>0.50090243902439002</v>
      </c>
      <c r="E956">
        <v>0.70535365853658505</v>
      </c>
      <c r="F956">
        <v>0.75757317073170705</v>
      </c>
      <c r="G956">
        <v>0.98790243902439001</v>
      </c>
      <c r="H956">
        <v>0.71321951219512203</v>
      </c>
      <c r="I956">
        <v>0.71604878048780496</v>
      </c>
      <c r="J956">
        <v>0.72147560975609804</v>
      </c>
      <c r="K956">
        <v>0.72850000000000004</v>
      </c>
      <c r="L956">
        <v>0.73685365853658502</v>
      </c>
      <c r="M956">
        <f t="shared" si="117"/>
        <v>9</v>
      </c>
      <c r="N956">
        <f t="shared" si="117"/>
        <v>8</v>
      </c>
      <c r="O956">
        <f t="shared" si="117"/>
        <v>2</v>
      </c>
      <c r="P956">
        <f t="shared" si="116"/>
        <v>1</v>
      </c>
      <c r="Q956">
        <f t="shared" si="116"/>
        <v>7</v>
      </c>
      <c r="R956">
        <f t="shared" si="116"/>
        <v>6</v>
      </c>
      <c r="S956">
        <f t="shared" si="116"/>
        <v>5</v>
      </c>
      <c r="T956">
        <f t="shared" si="116"/>
        <v>4</v>
      </c>
      <c r="U956">
        <f t="shared" si="116"/>
        <v>3</v>
      </c>
    </row>
    <row r="957" spans="1:21" x14ac:dyDescent="0.25">
      <c r="A957" t="s">
        <v>60</v>
      </c>
      <c r="B957">
        <v>2.5000000000000001E-2</v>
      </c>
      <c r="C957">
        <v>2</v>
      </c>
      <c r="D957">
        <v>0.50332926829268299</v>
      </c>
      <c r="E957">
        <v>0.59237804878048805</v>
      </c>
      <c r="F957">
        <v>0.68610975609756097</v>
      </c>
      <c r="G957">
        <v>0.98102439024390198</v>
      </c>
      <c r="H957">
        <v>0.60260975609756096</v>
      </c>
      <c r="I957">
        <v>0.60858536585365897</v>
      </c>
      <c r="J957">
        <v>0.61409756097560997</v>
      </c>
      <c r="K957">
        <v>0.622256097560976</v>
      </c>
      <c r="L957">
        <v>0.63132926829268299</v>
      </c>
      <c r="M957">
        <f t="shared" si="117"/>
        <v>9</v>
      </c>
      <c r="N957">
        <f t="shared" si="117"/>
        <v>8</v>
      </c>
      <c r="O957">
        <f t="shared" si="117"/>
        <v>2</v>
      </c>
      <c r="P957">
        <f t="shared" si="116"/>
        <v>1</v>
      </c>
      <c r="Q957">
        <f t="shared" si="116"/>
        <v>7</v>
      </c>
      <c r="R957">
        <f t="shared" si="116"/>
        <v>6</v>
      </c>
      <c r="S957">
        <f t="shared" si="116"/>
        <v>5</v>
      </c>
      <c r="T957">
        <f t="shared" si="116"/>
        <v>4</v>
      </c>
      <c r="U957">
        <f t="shared" si="116"/>
        <v>3</v>
      </c>
    </row>
    <row r="958" spans="1:21" x14ac:dyDescent="0.25">
      <c r="A958" t="s">
        <v>60</v>
      </c>
      <c r="B958">
        <v>3.7499999999999999E-2</v>
      </c>
      <c r="C958">
        <v>3</v>
      </c>
      <c r="D958">
        <v>0.50389024390243897</v>
      </c>
      <c r="E958">
        <v>0.56160975609756103</v>
      </c>
      <c r="F958">
        <v>0.65798780487804898</v>
      </c>
      <c r="G958">
        <v>0.97530487804878097</v>
      </c>
      <c r="H958">
        <v>0.58176829268292696</v>
      </c>
      <c r="I958">
        <v>0.58828048780487796</v>
      </c>
      <c r="J958">
        <v>0.59386585365853695</v>
      </c>
      <c r="K958">
        <v>0.60086585365853695</v>
      </c>
      <c r="L958">
        <v>0.60973170731707305</v>
      </c>
      <c r="M958">
        <f t="shared" si="117"/>
        <v>9</v>
      </c>
      <c r="N958">
        <f t="shared" si="117"/>
        <v>8</v>
      </c>
      <c r="O958">
        <f t="shared" si="117"/>
        <v>2</v>
      </c>
      <c r="P958">
        <f t="shared" si="116"/>
        <v>1</v>
      </c>
      <c r="Q958">
        <f t="shared" si="116"/>
        <v>7</v>
      </c>
      <c r="R958">
        <f t="shared" si="116"/>
        <v>6</v>
      </c>
      <c r="S958">
        <f t="shared" si="116"/>
        <v>5</v>
      </c>
      <c r="T958">
        <f t="shared" si="116"/>
        <v>4</v>
      </c>
      <c r="U958">
        <f t="shared" si="116"/>
        <v>3</v>
      </c>
    </row>
    <row r="959" spans="1:21" x14ac:dyDescent="0.25">
      <c r="A959" t="s">
        <v>60</v>
      </c>
      <c r="B959">
        <v>0.05</v>
      </c>
      <c r="C959">
        <v>4</v>
      </c>
      <c r="D959">
        <v>0.50426829268292706</v>
      </c>
      <c r="E959">
        <v>0.33302439024390201</v>
      </c>
      <c r="F959">
        <v>0.63773170731707296</v>
      </c>
      <c r="G959">
        <v>0.96990243902439</v>
      </c>
      <c r="H959">
        <v>0.57280487804878</v>
      </c>
      <c r="I959">
        <v>0.57941463414634098</v>
      </c>
      <c r="J959">
        <v>0.58493902439024403</v>
      </c>
      <c r="K959">
        <v>0.59196341463414603</v>
      </c>
      <c r="L959">
        <v>0.59989024390243895</v>
      </c>
      <c r="M959">
        <f t="shared" si="117"/>
        <v>8</v>
      </c>
      <c r="N959">
        <f t="shared" si="117"/>
        <v>9</v>
      </c>
      <c r="O959">
        <f t="shared" si="117"/>
        <v>2</v>
      </c>
      <c r="P959">
        <f t="shared" si="116"/>
        <v>1</v>
      </c>
      <c r="Q959">
        <f t="shared" si="116"/>
        <v>7</v>
      </c>
      <c r="R959">
        <f t="shared" si="116"/>
        <v>6</v>
      </c>
      <c r="S959">
        <f t="shared" si="116"/>
        <v>5</v>
      </c>
      <c r="T959">
        <f t="shared" si="116"/>
        <v>4</v>
      </c>
      <c r="U959">
        <f t="shared" si="116"/>
        <v>3</v>
      </c>
    </row>
    <row r="960" spans="1:21" x14ac:dyDescent="0.25">
      <c r="A960" t="s">
        <v>60</v>
      </c>
      <c r="B960">
        <v>6.25E-2</v>
      </c>
      <c r="C960">
        <v>5</v>
      </c>
      <c r="D960">
        <v>0.50426829268292706</v>
      </c>
      <c r="E960">
        <v>0.28843902439024399</v>
      </c>
      <c r="F960">
        <v>0.63158536585365899</v>
      </c>
      <c r="G960">
        <v>0.96413414634146299</v>
      </c>
      <c r="H960">
        <v>0.56998780487804901</v>
      </c>
      <c r="I960">
        <v>0.57665853658536603</v>
      </c>
      <c r="J960">
        <v>0.58202439024390196</v>
      </c>
      <c r="K960">
        <v>0.58881707317073195</v>
      </c>
      <c r="L960">
        <v>0.59667073170731699</v>
      </c>
      <c r="M960">
        <f t="shared" si="117"/>
        <v>8</v>
      </c>
      <c r="N960">
        <f t="shared" si="117"/>
        <v>9</v>
      </c>
      <c r="O960">
        <f t="shared" si="117"/>
        <v>2</v>
      </c>
      <c r="P960">
        <f t="shared" si="116"/>
        <v>1</v>
      </c>
      <c r="Q960">
        <f t="shared" si="116"/>
        <v>7</v>
      </c>
      <c r="R960">
        <f t="shared" si="116"/>
        <v>6</v>
      </c>
      <c r="S960">
        <f t="shared" si="116"/>
        <v>5</v>
      </c>
      <c r="T960">
        <f t="shared" si="116"/>
        <v>4</v>
      </c>
      <c r="U960">
        <f t="shared" si="116"/>
        <v>3</v>
      </c>
    </row>
    <row r="961" spans="1:21" x14ac:dyDescent="0.25">
      <c r="A961" t="s">
        <v>60</v>
      </c>
      <c r="B961">
        <v>7.4999999999999997E-2</v>
      </c>
      <c r="C961">
        <v>6</v>
      </c>
      <c r="D961">
        <v>0.50426829268292706</v>
      </c>
      <c r="E961">
        <v>0.28675609756097598</v>
      </c>
      <c r="F961">
        <v>0.62839024390243903</v>
      </c>
      <c r="G961">
        <v>0.95729268292682901</v>
      </c>
      <c r="H961">
        <v>0.56848780487804895</v>
      </c>
      <c r="I961">
        <v>0.57509756097561004</v>
      </c>
      <c r="J961">
        <v>0.58048780487804896</v>
      </c>
      <c r="K961">
        <v>0.58720731707317098</v>
      </c>
      <c r="L961">
        <v>0.59517073170731705</v>
      </c>
      <c r="M961">
        <f t="shared" si="117"/>
        <v>8</v>
      </c>
      <c r="N961">
        <f t="shared" si="117"/>
        <v>9</v>
      </c>
      <c r="O961">
        <f t="shared" si="117"/>
        <v>2</v>
      </c>
      <c r="P961">
        <f t="shared" si="116"/>
        <v>1</v>
      </c>
      <c r="Q961">
        <f t="shared" si="116"/>
        <v>7</v>
      </c>
      <c r="R961">
        <f t="shared" si="116"/>
        <v>6</v>
      </c>
      <c r="S961">
        <f t="shared" si="116"/>
        <v>5</v>
      </c>
      <c r="T961">
        <f t="shared" si="116"/>
        <v>4</v>
      </c>
      <c r="U961">
        <f t="shared" si="116"/>
        <v>3</v>
      </c>
    </row>
    <row r="962" spans="1:21" x14ac:dyDescent="0.25">
      <c r="A962" t="s">
        <v>60</v>
      </c>
      <c r="B962">
        <v>8.7499999999999994E-2</v>
      </c>
      <c r="C962">
        <v>7</v>
      </c>
      <c r="D962">
        <v>0.50426829268292706</v>
      </c>
      <c r="E962">
        <v>0.285658536585366</v>
      </c>
      <c r="F962">
        <v>0.62718292682926802</v>
      </c>
      <c r="G962">
        <v>0.94873170731707301</v>
      </c>
      <c r="H962">
        <v>0.56793902439024402</v>
      </c>
      <c r="I962">
        <v>0.57456097560975605</v>
      </c>
      <c r="J962">
        <v>0.57963414634146304</v>
      </c>
      <c r="K962">
        <v>0.58635365853658505</v>
      </c>
      <c r="L962">
        <v>0.59441463414634099</v>
      </c>
      <c r="M962">
        <f t="shared" si="117"/>
        <v>8</v>
      </c>
      <c r="N962">
        <f t="shared" si="117"/>
        <v>9</v>
      </c>
      <c r="O962">
        <f t="shared" si="117"/>
        <v>2</v>
      </c>
      <c r="P962">
        <f t="shared" si="116"/>
        <v>1</v>
      </c>
      <c r="Q962">
        <f t="shared" si="116"/>
        <v>7</v>
      </c>
      <c r="R962">
        <f t="shared" si="116"/>
        <v>6</v>
      </c>
      <c r="S962">
        <f t="shared" si="116"/>
        <v>5</v>
      </c>
      <c r="T962">
        <f t="shared" si="116"/>
        <v>4</v>
      </c>
      <c r="U962">
        <f t="shared" si="116"/>
        <v>3</v>
      </c>
    </row>
    <row r="963" spans="1:21" x14ac:dyDescent="0.25">
      <c r="A963" t="s">
        <v>60</v>
      </c>
      <c r="B963">
        <v>0.1</v>
      </c>
      <c r="C963">
        <v>8</v>
      </c>
      <c r="D963">
        <v>0.50426829268292706</v>
      </c>
      <c r="E963">
        <v>0.28531707317073202</v>
      </c>
      <c r="F963">
        <v>0.626768292682927</v>
      </c>
      <c r="G963">
        <v>0.94165853658536602</v>
      </c>
      <c r="H963">
        <v>0.56757317073170699</v>
      </c>
      <c r="I963">
        <v>0.57417073170731703</v>
      </c>
      <c r="J963">
        <v>0.57930487804878095</v>
      </c>
      <c r="K963">
        <v>0.58593902439024403</v>
      </c>
      <c r="L963">
        <v>0.59409756097560995</v>
      </c>
      <c r="M963">
        <f t="shared" si="117"/>
        <v>8</v>
      </c>
      <c r="N963">
        <f t="shared" si="117"/>
        <v>9</v>
      </c>
      <c r="O963">
        <f t="shared" si="117"/>
        <v>2</v>
      </c>
      <c r="P963">
        <f t="shared" si="116"/>
        <v>1</v>
      </c>
      <c r="Q963">
        <f t="shared" si="116"/>
        <v>7</v>
      </c>
      <c r="R963">
        <f t="shared" si="116"/>
        <v>6</v>
      </c>
      <c r="S963">
        <f t="shared" si="116"/>
        <v>5</v>
      </c>
      <c r="T963">
        <f t="shared" si="116"/>
        <v>4</v>
      </c>
      <c r="U963">
        <f t="shared" si="116"/>
        <v>3</v>
      </c>
    </row>
    <row r="964" spans="1:21" x14ac:dyDescent="0.25">
      <c r="A964" t="s">
        <v>60</v>
      </c>
      <c r="B964">
        <v>0.1125</v>
      </c>
      <c r="C964">
        <v>9</v>
      </c>
      <c r="D964">
        <v>0.50426829268292706</v>
      </c>
      <c r="E964">
        <v>0.28507317073170702</v>
      </c>
      <c r="F964">
        <v>0.62643902439024401</v>
      </c>
      <c r="G964">
        <v>0.93084146341463403</v>
      </c>
      <c r="H964">
        <v>0.56732926829268304</v>
      </c>
      <c r="I964">
        <v>0.57395121951219497</v>
      </c>
      <c r="J964">
        <v>0.57901219512195101</v>
      </c>
      <c r="K964">
        <v>0.58573170731707302</v>
      </c>
      <c r="L964">
        <v>0.59376829268292697</v>
      </c>
      <c r="M964">
        <f t="shared" si="117"/>
        <v>8</v>
      </c>
      <c r="N964">
        <f t="shared" si="117"/>
        <v>9</v>
      </c>
      <c r="O964">
        <f t="shared" si="117"/>
        <v>2</v>
      </c>
      <c r="P964">
        <f t="shared" si="116"/>
        <v>1</v>
      </c>
      <c r="Q964">
        <f t="shared" si="116"/>
        <v>7</v>
      </c>
      <c r="R964">
        <f t="shared" si="116"/>
        <v>6</v>
      </c>
      <c r="S964">
        <f t="shared" si="116"/>
        <v>5</v>
      </c>
      <c r="T964">
        <f t="shared" si="116"/>
        <v>4</v>
      </c>
      <c r="U964">
        <f t="shared" si="116"/>
        <v>3</v>
      </c>
    </row>
    <row r="965" spans="1:21" x14ac:dyDescent="0.25">
      <c r="A965" t="s">
        <v>60</v>
      </c>
      <c r="B965">
        <v>0.125</v>
      </c>
      <c r="C965">
        <v>10</v>
      </c>
      <c r="D965">
        <v>0.50426829268292706</v>
      </c>
      <c r="E965">
        <v>0.284646341463415</v>
      </c>
      <c r="F965">
        <v>0.62579268292682899</v>
      </c>
      <c r="G965">
        <v>0.91952439024390198</v>
      </c>
      <c r="H965">
        <v>0.56686585365853703</v>
      </c>
      <c r="I965">
        <v>0.57342682926829303</v>
      </c>
      <c r="J965">
        <v>0.57863414634146304</v>
      </c>
      <c r="K965">
        <v>0.58532926829268295</v>
      </c>
      <c r="L965">
        <v>0.59334146341463401</v>
      </c>
      <c r="M965">
        <f t="shared" si="117"/>
        <v>8</v>
      </c>
      <c r="N965">
        <f t="shared" si="117"/>
        <v>9</v>
      </c>
      <c r="O965">
        <f t="shared" si="117"/>
        <v>2</v>
      </c>
      <c r="P965">
        <f t="shared" si="116"/>
        <v>1</v>
      </c>
      <c r="Q965">
        <f t="shared" si="116"/>
        <v>7</v>
      </c>
      <c r="R965">
        <f t="shared" si="116"/>
        <v>6</v>
      </c>
      <c r="S965">
        <f t="shared" si="116"/>
        <v>5</v>
      </c>
      <c r="T965">
        <f t="shared" si="116"/>
        <v>4</v>
      </c>
      <c r="U965">
        <f t="shared" si="116"/>
        <v>3</v>
      </c>
    </row>
    <row r="966" spans="1:21" x14ac:dyDescent="0.25">
      <c r="A966" t="s">
        <v>60</v>
      </c>
      <c r="B966">
        <v>0.2</v>
      </c>
      <c r="C966">
        <v>16</v>
      </c>
      <c r="D966">
        <v>0.50426829268292706</v>
      </c>
      <c r="E966">
        <v>0.27091463414634098</v>
      </c>
      <c r="F966">
        <v>0.59608536585365901</v>
      </c>
      <c r="G966">
        <v>0.81817073170731702</v>
      </c>
      <c r="H966">
        <v>0.55343902439024395</v>
      </c>
      <c r="I966">
        <v>0.56026829268292699</v>
      </c>
      <c r="J966">
        <v>0.56534146341463398</v>
      </c>
      <c r="K966">
        <v>0.57158536585365805</v>
      </c>
      <c r="L966">
        <v>0.57917073170731703</v>
      </c>
      <c r="M966">
        <f t="shared" si="117"/>
        <v>8</v>
      </c>
      <c r="N966">
        <f t="shared" si="117"/>
        <v>9</v>
      </c>
      <c r="O966">
        <f t="shared" si="117"/>
        <v>2</v>
      </c>
      <c r="P966">
        <f t="shared" si="116"/>
        <v>1</v>
      </c>
      <c r="Q966">
        <f t="shared" si="116"/>
        <v>7</v>
      </c>
      <c r="R966">
        <f t="shared" si="116"/>
        <v>6</v>
      </c>
      <c r="S966">
        <f t="shared" si="116"/>
        <v>5</v>
      </c>
      <c r="T966">
        <f t="shared" si="116"/>
        <v>4</v>
      </c>
      <c r="U966">
        <f t="shared" si="116"/>
        <v>3</v>
      </c>
    </row>
    <row r="967" spans="1:21" x14ac:dyDescent="0.25">
      <c r="A967" t="s">
        <v>60</v>
      </c>
      <c r="B967">
        <v>0.3</v>
      </c>
      <c r="C967">
        <v>24</v>
      </c>
      <c r="D967">
        <v>0.50426829268292706</v>
      </c>
      <c r="E967">
        <v>0.24952439024390199</v>
      </c>
      <c r="F967">
        <v>0.55403658536585398</v>
      </c>
      <c r="G967">
        <v>0.69291463414634102</v>
      </c>
      <c r="H967">
        <v>0.53325609756097603</v>
      </c>
      <c r="I967">
        <v>0.54064634146341495</v>
      </c>
      <c r="J967">
        <v>0.54492682926829294</v>
      </c>
      <c r="K967">
        <v>0.55019512195122</v>
      </c>
      <c r="L967">
        <v>0.55641463414634196</v>
      </c>
      <c r="M967">
        <f t="shared" si="117"/>
        <v>8</v>
      </c>
      <c r="N967">
        <f t="shared" si="117"/>
        <v>9</v>
      </c>
      <c r="O967">
        <f t="shared" si="117"/>
        <v>3</v>
      </c>
      <c r="P967">
        <f t="shared" si="116"/>
        <v>1</v>
      </c>
      <c r="Q967">
        <f t="shared" si="116"/>
        <v>7</v>
      </c>
      <c r="R967">
        <f t="shared" si="116"/>
        <v>6</v>
      </c>
      <c r="S967">
        <f t="shared" si="116"/>
        <v>5</v>
      </c>
      <c r="T967">
        <f t="shared" si="116"/>
        <v>4</v>
      </c>
      <c r="U967">
        <f t="shared" si="116"/>
        <v>2</v>
      </c>
    </row>
    <row r="968" spans="1:21" x14ac:dyDescent="0.25">
      <c r="A968" t="s">
        <v>60</v>
      </c>
      <c r="B968">
        <v>0.4</v>
      </c>
      <c r="C968">
        <v>32</v>
      </c>
      <c r="D968">
        <v>0.50426829268292706</v>
      </c>
      <c r="E968">
        <v>0.22007317073170701</v>
      </c>
      <c r="F968">
        <v>0.50836585365853704</v>
      </c>
      <c r="G968">
        <v>0.62181707317073198</v>
      </c>
      <c r="H968">
        <v>0.50790243902439003</v>
      </c>
      <c r="I968">
        <v>0.52634146341463395</v>
      </c>
      <c r="J968">
        <v>0.532146341463415</v>
      </c>
      <c r="K968">
        <v>0.53662195121951195</v>
      </c>
      <c r="L968">
        <v>0.542146341463415</v>
      </c>
      <c r="M968">
        <f t="shared" si="117"/>
        <v>8</v>
      </c>
      <c r="N968">
        <f t="shared" si="117"/>
        <v>9</v>
      </c>
      <c r="O968">
        <f t="shared" si="117"/>
        <v>6</v>
      </c>
      <c r="P968">
        <f t="shared" si="116"/>
        <v>1</v>
      </c>
      <c r="Q968">
        <f t="shared" si="116"/>
        <v>7</v>
      </c>
      <c r="R968">
        <f t="shared" si="116"/>
        <v>5</v>
      </c>
      <c r="S968">
        <f t="shared" si="116"/>
        <v>4</v>
      </c>
      <c r="T968">
        <f t="shared" si="116"/>
        <v>3</v>
      </c>
      <c r="U968">
        <f t="shared" si="116"/>
        <v>2</v>
      </c>
    </row>
    <row r="969" spans="1:21" x14ac:dyDescent="0.25">
      <c r="A969" t="s">
        <v>60</v>
      </c>
      <c r="B969">
        <v>0.5</v>
      </c>
      <c r="C969">
        <v>40</v>
      </c>
      <c r="D969">
        <v>0.50426829268292706</v>
      </c>
      <c r="E969">
        <v>0.22007317073170701</v>
      </c>
      <c r="F969">
        <v>0.50834146341463404</v>
      </c>
      <c r="G969">
        <v>0.60642682926829306</v>
      </c>
      <c r="H969">
        <v>0.50790243902439003</v>
      </c>
      <c r="I969">
        <v>0.52634146341463395</v>
      </c>
      <c r="J969">
        <v>0.532146341463415</v>
      </c>
      <c r="K969">
        <v>0.53662195121951195</v>
      </c>
      <c r="L969">
        <v>0.542146341463415</v>
      </c>
      <c r="M969">
        <f t="shared" si="117"/>
        <v>8</v>
      </c>
      <c r="N969">
        <f t="shared" si="117"/>
        <v>9</v>
      </c>
      <c r="O969">
        <f t="shared" si="117"/>
        <v>6</v>
      </c>
      <c r="P969">
        <f t="shared" si="116"/>
        <v>1</v>
      </c>
      <c r="Q969">
        <f t="shared" si="116"/>
        <v>7</v>
      </c>
      <c r="R969">
        <f t="shared" si="116"/>
        <v>5</v>
      </c>
      <c r="S969">
        <f t="shared" si="116"/>
        <v>4</v>
      </c>
      <c r="T969">
        <f t="shared" si="116"/>
        <v>3</v>
      </c>
      <c r="U969">
        <f t="shared" si="116"/>
        <v>2</v>
      </c>
    </row>
    <row r="970" spans="1:21" x14ac:dyDescent="0.25">
      <c r="A970" t="s">
        <v>60</v>
      </c>
      <c r="B970">
        <v>0.6</v>
      </c>
      <c r="C970">
        <v>48</v>
      </c>
      <c r="D970">
        <v>0.50426829268292706</v>
      </c>
      <c r="E970">
        <v>0.22007317073170701</v>
      </c>
      <c r="F970">
        <v>0.50834146341463404</v>
      </c>
      <c r="G970">
        <v>0.596646341463415</v>
      </c>
      <c r="H970">
        <v>0.50789024390243898</v>
      </c>
      <c r="I970">
        <v>0.52634146341463395</v>
      </c>
      <c r="J970">
        <v>0.532146341463415</v>
      </c>
      <c r="K970">
        <v>0.53662195121951195</v>
      </c>
      <c r="L970">
        <v>0.542146341463415</v>
      </c>
      <c r="M970">
        <f t="shared" si="117"/>
        <v>8</v>
      </c>
      <c r="N970">
        <f t="shared" si="117"/>
        <v>9</v>
      </c>
      <c r="O970">
        <f t="shared" si="117"/>
        <v>6</v>
      </c>
      <c r="P970">
        <f t="shared" si="116"/>
        <v>1</v>
      </c>
      <c r="Q970">
        <f t="shared" si="116"/>
        <v>7</v>
      </c>
      <c r="R970">
        <f t="shared" si="116"/>
        <v>5</v>
      </c>
      <c r="S970">
        <f t="shared" si="116"/>
        <v>4</v>
      </c>
      <c r="T970">
        <f t="shared" si="116"/>
        <v>3</v>
      </c>
      <c r="U970">
        <f t="shared" si="116"/>
        <v>2</v>
      </c>
    </row>
    <row r="971" spans="1:21" x14ac:dyDescent="0.25">
      <c r="A971" t="s">
        <v>60</v>
      </c>
      <c r="B971">
        <v>0.7</v>
      </c>
      <c r="C971">
        <v>56</v>
      </c>
      <c r="D971">
        <v>0.50426829268292706</v>
      </c>
      <c r="E971">
        <v>0.21595121951219501</v>
      </c>
      <c r="F971">
        <v>0.49868292682926801</v>
      </c>
      <c r="G971">
        <v>0.59254878048780502</v>
      </c>
      <c r="H971">
        <v>0.50603658536585405</v>
      </c>
      <c r="I971">
        <v>0.52634146341463395</v>
      </c>
      <c r="J971">
        <v>0.532146341463415</v>
      </c>
      <c r="K971">
        <v>0.53662195121951195</v>
      </c>
      <c r="L971">
        <v>0.542146341463415</v>
      </c>
      <c r="M971">
        <f t="shared" si="117"/>
        <v>7</v>
      </c>
      <c r="N971">
        <f t="shared" si="117"/>
        <v>9</v>
      </c>
      <c r="O971">
        <f t="shared" si="117"/>
        <v>8</v>
      </c>
      <c r="P971">
        <f t="shared" si="116"/>
        <v>1</v>
      </c>
      <c r="Q971">
        <f t="shared" si="116"/>
        <v>6</v>
      </c>
      <c r="R971">
        <f t="shared" si="116"/>
        <v>5</v>
      </c>
      <c r="S971">
        <f t="shared" si="116"/>
        <v>4</v>
      </c>
      <c r="T971">
        <f t="shared" si="116"/>
        <v>3</v>
      </c>
      <c r="U971">
        <f t="shared" si="116"/>
        <v>2</v>
      </c>
    </row>
    <row r="972" spans="1:21" x14ac:dyDescent="0.25">
      <c r="A972" t="s">
        <v>60</v>
      </c>
      <c r="B972">
        <v>0.8</v>
      </c>
      <c r="C972">
        <v>64</v>
      </c>
      <c r="D972">
        <v>0.50426829268292706</v>
      </c>
      <c r="E972">
        <v>0.21595121951219501</v>
      </c>
      <c r="F972">
        <v>0.49868292682926801</v>
      </c>
      <c r="G972">
        <v>0.59164634146341499</v>
      </c>
      <c r="H972">
        <v>0.50603658536585405</v>
      </c>
      <c r="I972">
        <v>0.52634146341463395</v>
      </c>
      <c r="J972">
        <v>0.532146341463415</v>
      </c>
      <c r="K972">
        <v>0.53662195121951195</v>
      </c>
      <c r="L972">
        <v>0.542146341463415</v>
      </c>
      <c r="M972">
        <f t="shared" si="117"/>
        <v>7</v>
      </c>
      <c r="N972">
        <f t="shared" si="117"/>
        <v>9</v>
      </c>
      <c r="O972">
        <f t="shared" si="117"/>
        <v>8</v>
      </c>
      <c r="P972">
        <f t="shared" si="116"/>
        <v>1</v>
      </c>
      <c r="Q972">
        <f t="shared" si="116"/>
        <v>6</v>
      </c>
      <c r="R972">
        <f t="shared" si="116"/>
        <v>5</v>
      </c>
      <c r="S972">
        <f t="shared" si="116"/>
        <v>4</v>
      </c>
      <c r="T972">
        <f t="shared" si="116"/>
        <v>3</v>
      </c>
      <c r="U972">
        <f t="shared" si="116"/>
        <v>2</v>
      </c>
    </row>
    <row r="973" spans="1:21" x14ac:dyDescent="0.25">
      <c r="A973" t="s">
        <v>60</v>
      </c>
      <c r="B973">
        <v>0.9</v>
      </c>
      <c r="C973">
        <v>72</v>
      </c>
      <c r="D973">
        <v>0.50426829268292706</v>
      </c>
      <c r="E973">
        <v>0.21595121951219501</v>
      </c>
      <c r="F973">
        <v>0.49868292682926801</v>
      </c>
      <c r="G973">
        <v>0.59151219512195097</v>
      </c>
      <c r="H973">
        <v>0.50603658536585405</v>
      </c>
      <c r="I973">
        <v>0.52634146341463395</v>
      </c>
      <c r="J973">
        <v>0.532146341463415</v>
      </c>
      <c r="K973">
        <v>0.53662195121951195</v>
      </c>
      <c r="L973">
        <v>0.542146341463415</v>
      </c>
      <c r="M973">
        <f t="shared" si="117"/>
        <v>7</v>
      </c>
      <c r="N973">
        <f t="shared" si="117"/>
        <v>9</v>
      </c>
      <c r="O973">
        <f t="shared" si="117"/>
        <v>8</v>
      </c>
      <c r="P973">
        <f t="shared" si="116"/>
        <v>1</v>
      </c>
      <c r="Q973">
        <f t="shared" si="116"/>
        <v>6</v>
      </c>
      <c r="R973">
        <f t="shared" si="116"/>
        <v>5</v>
      </c>
      <c r="S973">
        <f t="shared" si="116"/>
        <v>4</v>
      </c>
      <c r="T973">
        <f t="shared" si="116"/>
        <v>3</v>
      </c>
      <c r="U973">
        <f t="shared" si="116"/>
        <v>2</v>
      </c>
    </row>
    <row r="974" spans="1:21" x14ac:dyDescent="0.25">
      <c r="A974" t="s">
        <v>60</v>
      </c>
      <c r="B974">
        <v>1</v>
      </c>
      <c r="C974">
        <v>80</v>
      </c>
      <c r="D974">
        <v>0.50426829268292706</v>
      </c>
      <c r="E974">
        <v>0.21595121951219501</v>
      </c>
      <c r="F974">
        <v>0.49868292682926801</v>
      </c>
      <c r="G974">
        <v>0.59124390243902403</v>
      </c>
      <c r="H974">
        <v>0.50603658536585405</v>
      </c>
      <c r="I974">
        <v>0.52634146341463395</v>
      </c>
      <c r="J974">
        <v>0.532146341463415</v>
      </c>
      <c r="K974">
        <v>0.53662195121951195</v>
      </c>
      <c r="L974">
        <v>0.542146341463415</v>
      </c>
      <c r="M974">
        <f t="shared" si="117"/>
        <v>7</v>
      </c>
      <c r="N974">
        <f t="shared" si="117"/>
        <v>9</v>
      </c>
      <c r="O974">
        <f t="shared" si="117"/>
        <v>8</v>
      </c>
      <c r="P974">
        <f t="shared" si="116"/>
        <v>1</v>
      </c>
      <c r="Q974">
        <f t="shared" si="116"/>
        <v>6</v>
      </c>
      <c r="R974">
        <f t="shared" si="116"/>
        <v>5</v>
      </c>
      <c r="S974">
        <f t="shared" si="116"/>
        <v>4</v>
      </c>
      <c r="T974">
        <f t="shared" si="116"/>
        <v>3</v>
      </c>
      <c r="U974">
        <f t="shared" si="116"/>
        <v>2</v>
      </c>
    </row>
    <row r="975" spans="1:21" x14ac:dyDescent="0.25">
      <c r="A975" t="s">
        <v>71</v>
      </c>
      <c r="B975">
        <v>1.2500000000000001E-2</v>
      </c>
      <c r="C975">
        <v>1</v>
      </c>
      <c r="D975">
        <v>0.50918671248568204</v>
      </c>
      <c r="E975">
        <v>0.74687857961053805</v>
      </c>
      <c r="F975">
        <v>0.79463917525773198</v>
      </c>
      <c r="G975">
        <v>0.99127147766322998</v>
      </c>
      <c r="H975">
        <v>0.75423825887743401</v>
      </c>
      <c r="I975">
        <v>0.75645475372279503</v>
      </c>
      <c r="J975">
        <v>0.76130584192439898</v>
      </c>
      <c r="K975">
        <v>0.76734822451317297</v>
      </c>
      <c r="L975">
        <v>0.77502290950744601</v>
      </c>
      <c r="M975">
        <f t="shared" si="117"/>
        <v>9</v>
      </c>
      <c r="N975">
        <f t="shared" si="117"/>
        <v>8</v>
      </c>
      <c r="O975">
        <f t="shared" si="117"/>
        <v>2</v>
      </c>
      <c r="P975">
        <f t="shared" si="116"/>
        <v>1</v>
      </c>
      <c r="Q975">
        <f t="shared" si="116"/>
        <v>7</v>
      </c>
      <c r="R975">
        <f t="shared" si="116"/>
        <v>6</v>
      </c>
      <c r="S975">
        <f t="shared" si="116"/>
        <v>5</v>
      </c>
      <c r="T975">
        <f t="shared" si="116"/>
        <v>4</v>
      </c>
      <c r="U975">
        <f t="shared" si="116"/>
        <v>3</v>
      </c>
    </row>
    <row r="976" spans="1:21" x14ac:dyDescent="0.25">
      <c r="A976" t="s">
        <v>71</v>
      </c>
      <c r="B976">
        <v>2.5000000000000001E-2</v>
      </c>
      <c r="C976">
        <v>2</v>
      </c>
      <c r="D976">
        <v>0.51316723940435305</v>
      </c>
      <c r="E976">
        <v>0.63383734249713597</v>
      </c>
      <c r="F976">
        <v>0.72666093928980502</v>
      </c>
      <c r="G976">
        <v>0.98651775486826998</v>
      </c>
      <c r="H976">
        <v>0.64796105383734204</v>
      </c>
      <c r="I976">
        <v>0.65403780068728501</v>
      </c>
      <c r="J976">
        <v>0.65990263459335596</v>
      </c>
      <c r="K976">
        <v>0.66731386025200501</v>
      </c>
      <c r="L976">
        <v>0.67652920962199303</v>
      </c>
      <c r="M976">
        <f t="shared" si="117"/>
        <v>9</v>
      </c>
      <c r="N976">
        <f t="shared" si="117"/>
        <v>8</v>
      </c>
      <c r="O976">
        <f t="shared" si="117"/>
        <v>2</v>
      </c>
      <c r="P976">
        <f t="shared" si="116"/>
        <v>1</v>
      </c>
      <c r="Q976">
        <f t="shared" si="116"/>
        <v>7</v>
      </c>
      <c r="R976">
        <f t="shared" si="116"/>
        <v>6</v>
      </c>
      <c r="S976">
        <f t="shared" si="116"/>
        <v>5</v>
      </c>
      <c r="T976">
        <f t="shared" si="116"/>
        <v>4</v>
      </c>
      <c r="U976">
        <f t="shared" si="116"/>
        <v>3</v>
      </c>
    </row>
    <row r="977" spans="1:21" x14ac:dyDescent="0.25">
      <c r="A977" t="s">
        <v>71</v>
      </c>
      <c r="B977">
        <v>3.7499999999999999E-2</v>
      </c>
      <c r="C977">
        <v>3</v>
      </c>
      <c r="D977">
        <v>0.51440435280641505</v>
      </c>
      <c r="E977">
        <v>0.58236540664375702</v>
      </c>
      <c r="F977">
        <v>0.69784650630011502</v>
      </c>
      <c r="G977">
        <v>0.98234822451317305</v>
      </c>
      <c r="H977">
        <v>0.62117983963344803</v>
      </c>
      <c r="I977">
        <v>0.630269186712486</v>
      </c>
      <c r="J977">
        <v>0.63699312714776601</v>
      </c>
      <c r="K977">
        <v>0.64386025200458197</v>
      </c>
      <c r="L977">
        <v>0.65286368843069897</v>
      </c>
      <c r="M977">
        <f t="shared" si="117"/>
        <v>9</v>
      </c>
      <c r="N977">
        <f t="shared" si="117"/>
        <v>8</v>
      </c>
      <c r="O977">
        <f t="shared" si="117"/>
        <v>2</v>
      </c>
      <c r="P977">
        <f t="shared" si="116"/>
        <v>1</v>
      </c>
      <c r="Q977">
        <f t="shared" si="116"/>
        <v>7</v>
      </c>
      <c r="R977">
        <f t="shared" si="116"/>
        <v>6</v>
      </c>
      <c r="S977">
        <f t="shared" si="116"/>
        <v>5</v>
      </c>
      <c r="T977">
        <f t="shared" si="116"/>
        <v>4</v>
      </c>
      <c r="U977">
        <f t="shared" si="116"/>
        <v>3</v>
      </c>
    </row>
    <row r="978" spans="1:21" x14ac:dyDescent="0.25">
      <c r="A978" t="s">
        <v>71</v>
      </c>
      <c r="B978">
        <v>0.05</v>
      </c>
      <c r="C978">
        <v>4</v>
      </c>
      <c r="D978">
        <v>0.51442726231386005</v>
      </c>
      <c r="E978">
        <v>0.35575601374570398</v>
      </c>
      <c r="F978">
        <v>0.67657502863688401</v>
      </c>
      <c r="G978">
        <v>0.97832187857961095</v>
      </c>
      <c r="H978">
        <v>0.60627720504009197</v>
      </c>
      <c r="I978">
        <v>0.61819587628866002</v>
      </c>
      <c r="J978">
        <v>0.62588201603665505</v>
      </c>
      <c r="K978">
        <v>0.63305841924398598</v>
      </c>
      <c r="L978">
        <v>0.64158075601374598</v>
      </c>
      <c r="M978">
        <f t="shared" si="117"/>
        <v>8</v>
      </c>
      <c r="N978">
        <f t="shared" si="117"/>
        <v>9</v>
      </c>
      <c r="O978">
        <f t="shared" si="117"/>
        <v>2</v>
      </c>
      <c r="P978">
        <f t="shared" si="116"/>
        <v>1</v>
      </c>
      <c r="Q978">
        <f t="shared" si="116"/>
        <v>7</v>
      </c>
      <c r="R978">
        <f t="shared" si="116"/>
        <v>6</v>
      </c>
      <c r="S978">
        <f t="shared" si="116"/>
        <v>5</v>
      </c>
      <c r="T978">
        <f t="shared" si="116"/>
        <v>4</v>
      </c>
      <c r="U978">
        <f t="shared" si="116"/>
        <v>3</v>
      </c>
    </row>
    <row r="979" spans="1:21" x14ac:dyDescent="0.25">
      <c r="A979" t="s">
        <v>71</v>
      </c>
      <c r="B979">
        <v>6.25E-2</v>
      </c>
      <c r="C979">
        <v>5</v>
      </c>
      <c r="D979">
        <v>0.51444444444444404</v>
      </c>
      <c r="E979">
        <v>0.31108820160366601</v>
      </c>
      <c r="F979">
        <v>0.66816151202749097</v>
      </c>
      <c r="G979">
        <v>0.974209621993127</v>
      </c>
      <c r="H979">
        <v>0.599198167239404</v>
      </c>
      <c r="I979">
        <v>0.61239977090492603</v>
      </c>
      <c r="J979">
        <v>0.62044100801832802</v>
      </c>
      <c r="K979">
        <v>0.62790950744559004</v>
      </c>
      <c r="L979">
        <v>0.63656930126002298</v>
      </c>
      <c r="M979">
        <f t="shared" si="117"/>
        <v>8</v>
      </c>
      <c r="N979">
        <f t="shared" si="117"/>
        <v>9</v>
      </c>
      <c r="O979">
        <f t="shared" si="117"/>
        <v>2</v>
      </c>
      <c r="P979">
        <f t="shared" si="116"/>
        <v>1</v>
      </c>
      <c r="Q979">
        <f t="shared" si="116"/>
        <v>7</v>
      </c>
      <c r="R979">
        <f t="shared" si="116"/>
        <v>6</v>
      </c>
      <c r="S979">
        <f t="shared" si="116"/>
        <v>5</v>
      </c>
      <c r="T979">
        <f t="shared" si="116"/>
        <v>4</v>
      </c>
      <c r="U979">
        <f t="shared" si="116"/>
        <v>3</v>
      </c>
    </row>
    <row r="980" spans="1:21" x14ac:dyDescent="0.25">
      <c r="A980" t="s">
        <v>71</v>
      </c>
      <c r="B980">
        <v>7.4999999999999997E-2</v>
      </c>
      <c r="C980">
        <v>6</v>
      </c>
      <c r="D980">
        <v>0.51444444444444404</v>
      </c>
      <c r="E980">
        <v>0.307491408934708</v>
      </c>
      <c r="F980">
        <v>0.66463917525773197</v>
      </c>
      <c r="G980">
        <v>0.96930126002290895</v>
      </c>
      <c r="H980">
        <v>0.59680412371133995</v>
      </c>
      <c r="I980">
        <v>0.61017754868270302</v>
      </c>
      <c r="J980">
        <v>0.61812714776632305</v>
      </c>
      <c r="K980">
        <v>0.62577892325314999</v>
      </c>
      <c r="L980">
        <v>0.63450171821305801</v>
      </c>
      <c r="M980">
        <f t="shared" si="117"/>
        <v>8</v>
      </c>
      <c r="N980">
        <f t="shared" si="117"/>
        <v>9</v>
      </c>
      <c r="O980">
        <f t="shared" si="117"/>
        <v>2</v>
      </c>
      <c r="P980">
        <f t="shared" si="116"/>
        <v>1</v>
      </c>
      <c r="Q980">
        <f t="shared" si="116"/>
        <v>7</v>
      </c>
      <c r="R980">
        <f t="shared" si="116"/>
        <v>6</v>
      </c>
      <c r="S980">
        <f t="shared" si="116"/>
        <v>5</v>
      </c>
      <c r="T980">
        <f t="shared" si="116"/>
        <v>4</v>
      </c>
      <c r="U980">
        <f t="shared" si="116"/>
        <v>3</v>
      </c>
    </row>
    <row r="981" spans="1:21" x14ac:dyDescent="0.25">
      <c r="A981" t="s">
        <v>71</v>
      </c>
      <c r="B981">
        <v>8.7499999999999994E-2</v>
      </c>
      <c r="C981">
        <v>7</v>
      </c>
      <c r="D981">
        <v>0.51444444444444404</v>
      </c>
      <c r="E981">
        <v>0.30584192439862501</v>
      </c>
      <c r="F981">
        <v>0.66340778923253196</v>
      </c>
      <c r="G981">
        <v>0.96336769759450203</v>
      </c>
      <c r="H981">
        <v>0.59588201603665503</v>
      </c>
      <c r="I981">
        <v>0.60929553264604797</v>
      </c>
      <c r="J981">
        <v>0.61715922107674703</v>
      </c>
      <c r="K981">
        <v>0.62470790378006902</v>
      </c>
      <c r="L981">
        <v>0.63348224513173002</v>
      </c>
      <c r="M981">
        <f t="shared" si="117"/>
        <v>8</v>
      </c>
      <c r="N981">
        <f t="shared" si="117"/>
        <v>9</v>
      </c>
      <c r="O981">
        <f t="shared" si="117"/>
        <v>2</v>
      </c>
      <c r="P981">
        <f t="shared" si="116"/>
        <v>1</v>
      </c>
      <c r="Q981">
        <f t="shared" si="116"/>
        <v>7</v>
      </c>
      <c r="R981">
        <f t="shared" si="116"/>
        <v>6</v>
      </c>
      <c r="S981">
        <f t="shared" si="116"/>
        <v>5</v>
      </c>
      <c r="T981">
        <f t="shared" si="116"/>
        <v>4</v>
      </c>
      <c r="U981">
        <f t="shared" si="116"/>
        <v>3</v>
      </c>
    </row>
    <row r="982" spans="1:21" x14ac:dyDescent="0.25">
      <c r="A982" t="s">
        <v>71</v>
      </c>
      <c r="B982">
        <v>0.1</v>
      </c>
      <c r="C982">
        <v>8</v>
      </c>
      <c r="D982">
        <v>0.51444444444444504</v>
      </c>
      <c r="E982">
        <v>0.30533791523482201</v>
      </c>
      <c r="F982">
        <v>0.66288087056128298</v>
      </c>
      <c r="G982">
        <v>0.95800687285223396</v>
      </c>
      <c r="H982">
        <v>0.59536082474226804</v>
      </c>
      <c r="I982">
        <v>0.60876288659793798</v>
      </c>
      <c r="J982">
        <v>0.61662657502863705</v>
      </c>
      <c r="K982">
        <v>0.62411798396334495</v>
      </c>
      <c r="L982">
        <v>0.63295532646048103</v>
      </c>
      <c r="M982">
        <f t="shared" si="117"/>
        <v>8</v>
      </c>
      <c r="N982">
        <f t="shared" si="117"/>
        <v>9</v>
      </c>
      <c r="O982">
        <f t="shared" si="117"/>
        <v>2</v>
      </c>
      <c r="P982">
        <f t="shared" si="116"/>
        <v>1</v>
      </c>
      <c r="Q982">
        <f t="shared" si="116"/>
        <v>7</v>
      </c>
      <c r="R982">
        <f t="shared" si="116"/>
        <v>6</v>
      </c>
      <c r="S982">
        <f t="shared" si="116"/>
        <v>5</v>
      </c>
      <c r="T982">
        <f t="shared" si="116"/>
        <v>4</v>
      </c>
      <c r="U982">
        <f t="shared" si="116"/>
        <v>3</v>
      </c>
    </row>
    <row r="983" spans="1:21" x14ac:dyDescent="0.25">
      <c r="A983" t="s">
        <v>71</v>
      </c>
      <c r="B983">
        <v>0.1125</v>
      </c>
      <c r="C983">
        <v>9</v>
      </c>
      <c r="D983">
        <v>0.51444444444444404</v>
      </c>
      <c r="E983">
        <v>0.30470217640320701</v>
      </c>
      <c r="F983">
        <v>0.66216494845360796</v>
      </c>
      <c r="G983">
        <v>0.949392898052692</v>
      </c>
      <c r="H983">
        <v>0.59473081328751398</v>
      </c>
      <c r="I983">
        <v>0.60817296678121402</v>
      </c>
      <c r="J983">
        <v>0.61599656357388299</v>
      </c>
      <c r="K983">
        <v>0.62357961053837296</v>
      </c>
      <c r="L983">
        <v>0.63230240549828198</v>
      </c>
      <c r="M983">
        <f t="shared" si="117"/>
        <v>8</v>
      </c>
      <c r="N983">
        <f t="shared" si="117"/>
        <v>9</v>
      </c>
      <c r="O983">
        <f t="shared" si="117"/>
        <v>2</v>
      </c>
      <c r="P983">
        <f t="shared" si="116"/>
        <v>1</v>
      </c>
      <c r="Q983">
        <f t="shared" si="116"/>
        <v>7</v>
      </c>
      <c r="R983">
        <f t="shared" si="116"/>
        <v>6</v>
      </c>
      <c r="S983">
        <f t="shared" si="116"/>
        <v>5</v>
      </c>
      <c r="T983">
        <f t="shared" si="116"/>
        <v>4</v>
      </c>
      <c r="U983">
        <f t="shared" si="116"/>
        <v>3</v>
      </c>
    </row>
    <row r="984" spans="1:21" x14ac:dyDescent="0.25">
      <c r="A984" t="s">
        <v>71</v>
      </c>
      <c r="B984">
        <v>0.125</v>
      </c>
      <c r="C984">
        <v>10</v>
      </c>
      <c r="D984">
        <v>0.51444444444444404</v>
      </c>
      <c r="E984">
        <v>0.30377434135166098</v>
      </c>
      <c r="F984">
        <v>0.661071019473081</v>
      </c>
      <c r="G984">
        <v>0.94030355097365403</v>
      </c>
      <c r="H984">
        <v>0.59381443298969105</v>
      </c>
      <c r="I984">
        <v>0.60719931271477701</v>
      </c>
      <c r="J984">
        <v>0.61516609392898003</v>
      </c>
      <c r="K984">
        <v>0.62276632302405499</v>
      </c>
      <c r="L984">
        <v>0.63147766323024102</v>
      </c>
      <c r="M984">
        <f t="shared" si="117"/>
        <v>8</v>
      </c>
      <c r="N984">
        <f t="shared" si="117"/>
        <v>9</v>
      </c>
      <c r="O984">
        <f t="shared" si="117"/>
        <v>2</v>
      </c>
      <c r="P984">
        <f t="shared" si="116"/>
        <v>1</v>
      </c>
      <c r="Q984">
        <f t="shared" si="116"/>
        <v>7</v>
      </c>
      <c r="R984">
        <f t="shared" si="116"/>
        <v>6</v>
      </c>
      <c r="S984">
        <f t="shared" si="116"/>
        <v>5</v>
      </c>
      <c r="T984">
        <f t="shared" si="116"/>
        <v>4</v>
      </c>
      <c r="U984">
        <f t="shared" si="116"/>
        <v>3</v>
      </c>
    </row>
    <row r="985" spans="1:21" x14ac:dyDescent="0.25">
      <c r="A985" t="s">
        <v>71</v>
      </c>
      <c r="B985">
        <v>0.2</v>
      </c>
      <c r="C985">
        <v>16</v>
      </c>
      <c r="D985">
        <v>0.51444444444444404</v>
      </c>
      <c r="E985">
        <v>0.28903207331042402</v>
      </c>
      <c r="F985">
        <v>0.63626002290950701</v>
      </c>
      <c r="G985">
        <v>0.86044100801832701</v>
      </c>
      <c r="H985">
        <v>0.57993127147766299</v>
      </c>
      <c r="I985">
        <v>0.593682703321879</v>
      </c>
      <c r="J985">
        <v>0.60175830469644898</v>
      </c>
      <c r="K985">
        <v>0.60928980526918697</v>
      </c>
      <c r="L985">
        <v>0.61812142038946205</v>
      </c>
      <c r="M985">
        <f t="shared" si="117"/>
        <v>8</v>
      </c>
      <c r="N985">
        <f t="shared" si="117"/>
        <v>9</v>
      </c>
      <c r="O985">
        <f t="shared" si="117"/>
        <v>2</v>
      </c>
      <c r="P985">
        <f t="shared" si="116"/>
        <v>1</v>
      </c>
      <c r="Q985">
        <f t="shared" si="116"/>
        <v>7</v>
      </c>
      <c r="R985">
        <f t="shared" si="116"/>
        <v>6</v>
      </c>
      <c r="S985">
        <f t="shared" si="116"/>
        <v>5</v>
      </c>
      <c r="T985">
        <f t="shared" si="116"/>
        <v>4</v>
      </c>
      <c r="U985">
        <f t="shared" si="116"/>
        <v>3</v>
      </c>
    </row>
    <row r="986" spans="1:21" x14ac:dyDescent="0.25">
      <c r="A986" t="s">
        <v>71</v>
      </c>
      <c r="B986">
        <v>0.3</v>
      </c>
      <c r="C986">
        <v>24</v>
      </c>
      <c r="D986">
        <v>0.51444444444444404</v>
      </c>
      <c r="E986">
        <v>0.26140893470790399</v>
      </c>
      <c r="F986">
        <v>0.58769186712485699</v>
      </c>
      <c r="G986">
        <v>0.74494845360824702</v>
      </c>
      <c r="H986">
        <v>0.55424971363115705</v>
      </c>
      <c r="I986">
        <v>0.568396334478809</v>
      </c>
      <c r="J986">
        <v>0.57604238258877405</v>
      </c>
      <c r="K986">
        <v>0.582920962199313</v>
      </c>
      <c r="L986">
        <v>0.59084192439862504</v>
      </c>
      <c r="M986">
        <f t="shared" si="117"/>
        <v>8</v>
      </c>
      <c r="N986">
        <f t="shared" si="117"/>
        <v>9</v>
      </c>
      <c r="O986">
        <f t="shared" si="117"/>
        <v>3</v>
      </c>
      <c r="P986">
        <f t="shared" si="116"/>
        <v>1</v>
      </c>
      <c r="Q986">
        <f t="shared" si="116"/>
        <v>7</v>
      </c>
      <c r="R986">
        <f t="shared" si="116"/>
        <v>6</v>
      </c>
      <c r="S986">
        <f t="shared" ref="S986:U1049" si="118">_xlfn.RANK.AVG(J986,$D986:$L986)</f>
        <v>5</v>
      </c>
      <c r="T986">
        <f t="shared" si="118"/>
        <v>4</v>
      </c>
      <c r="U986">
        <f t="shared" si="118"/>
        <v>2</v>
      </c>
    </row>
    <row r="987" spans="1:21" x14ac:dyDescent="0.25">
      <c r="A987" t="s">
        <v>71</v>
      </c>
      <c r="B987">
        <v>0.4</v>
      </c>
      <c r="C987">
        <v>32</v>
      </c>
      <c r="D987">
        <v>0.51444444444444404</v>
      </c>
      <c r="E987">
        <v>0.217245131729668</v>
      </c>
      <c r="F987">
        <v>0.53404352806414701</v>
      </c>
      <c r="G987">
        <v>0.67883161512027501</v>
      </c>
      <c r="H987">
        <v>0.52313860252004596</v>
      </c>
      <c r="I987">
        <v>0.547605956471936</v>
      </c>
      <c r="J987">
        <v>0.55707331042382602</v>
      </c>
      <c r="K987">
        <v>0.56431844215349403</v>
      </c>
      <c r="L987">
        <v>0.57268041237113398</v>
      </c>
      <c r="M987">
        <f t="shared" si="117"/>
        <v>8</v>
      </c>
      <c r="N987">
        <f t="shared" si="117"/>
        <v>9</v>
      </c>
      <c r="O987">
        <f t="shared" si="117"/>
        <v>6</v>
      </c>
      <c r="P987">
        <f t="shared" si="117"/>
        <v>1</v>
      </c>
      <c r="Q987">
        <f t="shared" si="117"/>
        <v>7</v>
      </c>
      <c r="R987">
        <f t="shared" si="117"/>
        <v>5</v>
      </c>
      <c r="S987">
        <f t="shared" si="118"/>
        <v>4</v>
      </c>
      <c r="T987">
        <f t="shared" si="118"/>
        <v>3</v>
      </c>
      <c r="U987">
        <f t="shared" si="118"/>
        <v>2</v>
      </c>
    </row>
    <row r="988" spans="1:21" x14ac:dyDescent="0.25">
      <c r="A988" t="s">
        <v>71</v>
      </c>
      <c r="B988">
        <v>0.5</v>
      </c>
      <c r="C988">
        <v>40</v>
      </c>
      <c r="D988">
        <v>0.51444444444444404</v>
      </c>
      <c r="E988">
        <v>0.217245131729668</v>
      </c>
      <c r="F988">
        <v>0.53402634593356202</v>
      </c>
      <c r="G988">
        <v>0.66324742268041204</v>
      </c>
      <c r="H988">
        <v>0.52312142038946197</v>
      </c>
      <c r="I988">
        <v>0.54758304696449001</v>
      </c>
      <c r="J988">
        <v>0.55706758304696402</v>
      </c>
      <c r="K988">
        <v>0.56430126002290903</v>
      </c>
      <c r="L988">
        <v>0.57265750286368799</v>
      </c>
      <c r="M988">
        <f t="shared" si="117"/>
        <v>8</v>
      </c>
      <c r="N988">
        <f t="shared" si="117"/>
        <v>9</v>
      </c>
      <c r="O988">
        <f t="shared" si="117"/>
        <v>6</v>
      </c>
      <c r="P988">
        <f t="shared" si="117"/>
        <v>1</v>
      </c>
      <c r="Q988">
        <f t="shared" si="117"/>
        <v>7</v>
      </c>
      <c r="R988">
        <f t="shared" si="117"/>
        <v>5</v>
      </c>
      <c r="S988">
        <f t="shared" si="118"/>
        <v>4</v>
      </c>
      <c r="T988">
        <f t="shared" si="118"/>
        <v>3</v>
      </c>
      <c r="U988">
        <f t="shared" si="118"/>
        <v>2</v>
      </c>
    </row>
    <row r="989" spans="1:21" x14ac:dyDescent="0.25">
      <c r="A989" t="s">
        <v>71</v>
      </c>
      <c r="B989">
        <v>0.6</v>
      </c>
      <c r="C989">
        <v>48</v>
      </c>
      <c r="D989">
        <v>0.51444444444444404</v>
      </c>
      <c r="E989">
        <v>0.21719931271477699</v>
      </c>
      <c r="F989">
        <v>0.53398625429553304</v>
      </c>
      <c r="G989">
        <v>0.65327605956471901</v>
      </c>
      <c r="H989">
        <v>0.52307560137456999</v>
      </c>
      <c r="I989">
        <v>0.54758304696449001</v>
      </c>
      <c r="J989">
        <v>0.55706758304696402</v>
      </c>
      <c r="K989">
        <v>0.56430126002290903</v>
      </c>
      <c r="L989">
        <v>0.57265750286368799</v>
      </c>
      <c r="M989">
        <f t="shared" si="117"/>
        <v>8</v>
      </c>
      <c r="N989">
        <f t="shared" si="117"/>
        <v>9</v>
      </c>
      <c r="O989">
        <f t="shared" si="117"/>
        <v>6</v>
      </c>
      <c r="P989">
        <f t="shared" si="117"/>
        <v>1</v>
      </c>
      <c r="Q989">
        <f t="shared" si="117"/>
        <v>7</v>
      </c>
      <c r="R989">
        <f t="shared" si="117"/>
        <v>5</v>
      </c>
      <c r="S989">
        <f t="shared" si="118"/>
        <v>4</v>
      </c>
      <c r="T989">
        <f t="shared" si="118"/>
        <v>3</v>
      </c>
      <c r="U989">
        <f t="shared" si="118"/>
        <v>2</v>
      </c>
    </row>
    <row r="990" spans="1:21" x14ac:dyDescent="0.25">
      <c r="A990" t="s">
        <v>71</v>
      </c>
      <c r="B990">
        <v>0.7</v>
      </c>
      <c r="C990">
        <v>56</v>
      </c>
      <c r="D990">
        <v>0.51444444444444404</v>
      </c>
      <c r="E990">
        <v>0.19556128293241701</v>
      </c>
      <c r="F990">
        <v>0.50142611683848803</v>
      </c>
      <c r="G990">
        <v>0.650297823596793</v>
      </c>
      <c r="H990">
        <v>0.51943298969072205</v>
      </c>
      <c r="I990">
        <v>0.54758304696449001</v>
      </c>
      <c r="J990">
        <v>0.55706758304696402</v>
      </c>
      <c r="K990">
        <v>0.56430126002290903</v>
      </c>
      <c r="L990">
        <v>0.57265750286368799</v>
      </c>
      <c r="M990">
        <f t="shared" si="117"/>
        <v>7</v>
      </c>
      <c r="N990">
        <f t="shared" si="117"/>
        <v>9</v>
      </c>
      <c r="O990">
        <f t="shared" si="117"/>
        <v>8</v>
      </c>
      <c r="P990">
        <f t="shared" si="117"/>
        <v>1</v>
      </c>
      <c r="Q990">
        <f t="shared" si="117"/>
        <v>6</v>
      </c>
      <c r="R990">
        <f t="shared" si="117"/>
        <v>5</v>
      </c>
      <c r="S990">
        <f t="shared" si="118"/>
        <v>4</v>
      </c>
      <c r="T990">
        <f t="shared" si="118"/>
        <v>3</v>
      </c>
      <c r="U990">
        <f t="shared" si="118"/>
        <v>2</v>
      </c>
    </row>
    <row r="991" spans="1:21" x14ac:dyDescent="0.25">
      <c r="A991" t="s">
        <v>71</v>
      </c>
      <c r="B991">
        <v>0.8</v>
      </c>
      <c r="C991">
        <v>64</v>
      </c>
      <c r="D991">
        <v>0.51444444444444404</v>
      </c>
      <c r="E991">
        <v>0.19556128293241701</v>
      </c>
      <c r="F991">
        <v>0.50142611683848803</v>
      </c>
      <c r="G991">
        <v>0.64961626575028597</v>
      </c>
      <c r="H991">
        <v>0.51943298969072205</v>
      </c>
      <c r="I991">
        <v>0.54758304696449001</v>
      </c>
      <c r="J991">
        <v>0.55706758304696402</v>
      </c>
      <c r="K991">
        <v>0.56430126002290903</v>
      </c>
      <c r="L991">
        <v>0.57265750286368799</v>
      </c>
      <c r="M991">
        <f t="shared" si="117"/>
        <v>7</v>
      </c>
      <c r="N991">
        <f t="shared" si="117"/>
        <v>9</v>
      </c>
      <c r="O991">
        <f t="shared" si="117"/>
        <v>8</v>
      </c>
      <c r="P991">
        <f t="shared" si="117"/>
        <v>1</v>
      </c>
      <c r="Q991">
        <f t="shared" si="117"/>
        <v>6</v>
      </c>
      <c r="R991">
        <f t="shared" si="117"/>
        <v>5</v>
      </c>
      <c r="S991">
        <f t="shared" si="118"/>
        <v>4</v>
      </c>
      <c r="T991">
        <f t="shared" si="118"/>
        <v>3</v>
      </c>
      <c r="U991">
        <f t="shared" si="118"/>
        <v>2</v>
      </c>
    </row>
    <row r="992" spans="1:21" x14ac:dyDescent="0.25">
      <c r="A992" t="s">
        <v>71</v>
      </c>
      <c r="B992">
        <v>0.9</v>
      </c>
      <c r="C992">
        <v>72</v>
      </c>
      <c r="D992">
        <v>0.51444444444444404</v>
      </c>
      <c r="E992">
        <v>0.19556128293241701</v>
      </c>
      <c r="F992">
        <v>0.50142611683848803</v>
      </c>
      <c r="G992">
        <v>0.64949026345933603</v>
      </c>
      <c r="H992">
        <v>0.51943298969072205</v>
      </c>
      <c r="I992">
        <v>0.54758304696449001</v>
      </c>
      <c r="J992">
        <v>0.55706758304696402</v>
      </c>
      <c r="K992">
        <v>0.56430126002290903</v>
      </c>
      <c r="L992">
        <v>0.57265750286368799</v>
      </c>
      <c r="M992">
        <f t="shared" si="117"/>
        <v>7</v>
      </c>
      <c r="N992">
        <f t="shared" si="117"/>
        <v>9</v>
      </c>
      <c r="O992">
        <f t="shared" si="117"/>
        <v>8</v>
      </c>
      <c r="P992">
        <f t="shared" si="117"/>
        <v>1</v>
      </c>
      <c r="Q992">
        <f t="shared" si="117"/>
        <v>6</v>
      </c>
      <c r="R992">
        <f t="shared" si="117"/>
        <v>5</v>
      </c>
      <c r="S992">
        <f t="shared" si="118"/>
        <v>4</v>
      </c>
      <c r="T992">
        <f t="shared" si="118"/>
        <v>3</v>
      </c>
      <c r="U992">
        <f t="shared" si="118"/>
        <v>2</v>
      </c>
    </row>
    <row r="993" spans="1:21" x14ac:dyDescent="0.25">
      <c r="A993" t="s">
        <v>71</v>
      </c>
      <c r="B993">
        <v>1</v>
      </c>
      <c r="C993">
        <v>80</v>
      </c>
      <c r="D993">
        <v>0.51444444444444404</v>
      </c>
      <c r="E993">
        <v>0.19556128293241701</v>
      </c>
      <c r="F993">
        <v>0.50142611683848803</v>
      </c>
      <c r="G993">
        <v>0.64919243986254305</v>
      </c>
      <c r="H993">
        <v>0.51943298969072205</v>
      </c>
      <c r="I993">
        <v>0.54758304696449001</v>
      </c>
      <c r="J993">
        <v>0.55706758304696402</v>
      </c>
      <c r="K993">
        <v>0.56430126002290903</v>
      </c>
      <c r="L993">
        <v>0.57265750286368799</v>
      </c>
      <c r="M993">
        <f t="shared" si="117"/>
        <v>7</v>
      </c>
      <c r="N993">
        <f t="shared" si="117"/>
        <v>9</v>
      </c>
      <c r="O993">
        <f t="shared" si="117"/>
        <v>8</v>
      </c>
      <c r="P993">
        <f t="shared" si="117"/>
        <v>1</v>
      </c>
      <c r="Q993">
        <f t="shared" si="117"/>
        <v>6</v>
      </c>
      <c r="R993">
        <f t="shared" si="117"/>
        <v>5</v>
      </c>
      <c r="S993">
        <f t="shared" si="118"/>
        <v>4</v>
      </c>
      <c r="T993">
        <f t="shared" si="118"/>
        <v>3</v>
      </c>
      <c r="U993">
        <f t="shared" si="118"/>
        <v>2</v>
      </c>
    </row>
    <row r="994" spans="1:21" x14ac:dyDescent="0.25">
      <c r="A994" t="s">
        <v>61</v>
      </c>
      <c r="B994">
        <v>1.2500000000000001E-2</v>
      </c>
      <c r="C994">
        <v>1</v>
      </c>
      <c r="D994">
        <v>0.49737804878048802</v>
      </c>
      <c r="E994">
        <v>0.69892682926829297</v>
      </c>
      <c r="F994">
        <v>0.75796341463414596</v>
      </c>
      <c r="G994">
        <v>0.98775609756097604</v>
      </c>
      <c r="H994">
        <v>0.70854878048780501</v>
      </c>
      <c r="I994">
        <v>0.71258536585365895</v>
      </c>
      <c r="J994">
        <v>0.71903658536585402</v>
      </c>
      <c r="K994">
        <v>0.72643902439024399</v>
      </c>
      <c r="L994">
        <v>0.73552439024390204</v>
      </c>
      <c r="M994">
        <f t="shared" si="117"/>
        <v>9</v>
      </c>
      <c r="N994">
        <f t="shared" si="117"/>
        <v>8</v>
      </c>
      <c r="O994">
        <f t="shared" si="117"/>
        <v>2</v>
      </c>
      <c r="P994">
        <f t="shared" si="117"/>
        <v>1</v>
      </c>
      <c r="Q994">
        <f t="shared" si="117"/>
        <v>7</v>
      </c>
      <c r="R994">
        <f t="shared" si="117"/>
        <v>6</v>
      </c>
      <c r="S994">
        <f t="shared" si="118"/>
        <v>5</v>
      </c>
      <c r="T994">
        <f t="shared" si="118"/>
        <v>4</v>
      </c>
      <c r="U994">
        <f t="shared" si="118"/>
        <v>3</v>
      </c>
    </row>
    <row r="995" spans="1:21" x14ac:dyDescent="0.25">
      <c r="A995" t="s">
        <v>61</v>
      </c>
      <c r="B995">
        <v>2.5000000000000001E-2</v>
      </c>
      <c r="C995">
        <v>2</v>
      </c>
      <c r="D995">
        <v>0.49858536585365898</v>
      </c>
      <c r="E995">
        <v>0.58609756097561005</v>
      </c>
      <c r="F995">
        <v>0.69015853658536597</v>
      </c>
      <c r="G995">
        <v>0.98140243902438995</v>
      </c>
      <c r="H995">
        <v>0.59747560975609804</v>
      </c>
      <c r="I995">
        <v>0.60675609756097604</v>
      </c>
      <c r="J995">
        <v>0.61403658536585404</v>
      </c>
      <c r="K995">
        <v>0.62259756097561003</v>
      </c>
      <c r="L995">
        <v>0.63235365853658498</v>
      </c>
      <c r="M995">
        <f t="shared" si="117"/>
        <v>9</v>
      </c>
      <c r="N995">
        <f t="shared" si="117"/>
        <v>8</v>
      </c>
      <c r="O995">
        <f t="shared" si="117"/>
        <v>2</v>
      </c>
      <c r="P995">
        <f t="shared" si="117"/>
        <v>1</v>
      </c>
      <c r="Q995">
        <f t="shared" si="117"/>
        <v>7</v>
      </c>
      <c r="R995">
        <f t="shared" si="117"/>
        <v>6</v>
      </c>
      <c r="S995">
        <f t="shared" si="118"/>
        <v>5</v>
      </c>
      <c r="T995">
        <f t="shared" si="118"/>
        <v>4</v>
      </c>
      <c r="U995">
        <f t="shared" si="118"/>
        <v>3</v>
      </c>
    </row>
    <row r="996" spans="1:21" x14ac:dyDescent="0.25">
      <c r="A996" t="s">
        <v>61</v>
      </c>
      <c r="B996">
        <v>3.7499999999999999E-2</v>
      </c>
      <c r="C996">
        <v>3</v>
      </c>
      <c r="D996">
        <v>0.49876829268292699</v>
      </c>
      <c r="E996">
        <v>0.56025609756097605</v>
      </c>
      <c r="F996">
        <v>0.66449999999999998</v>
      </c>
      <c r="G996">
        <v>0.97523170731707298</v>
      </c>
      <c r="H996">
        <v>0.57597560975609796</v>
      </c>
      <c r="I996">
        <v>0.58518292682926798</v>
      </c>
      <c r="J996">
        <v>0.59243902439024398</v>
      </c>
      <c r="K996">
        <v>0.60017073170731705</v>
      </c>
      <c r="L996">
        <v>0.60985365853658502</v>
      </c>
      <c r="M996">
        <f t="shared" si="117"/>
        <v>9</v>
      </c>
      <c r="N996">
        <f t="shared" si="117"/>
        <v>8</v>
      </c>
      <c r="O996">
        <f t="shared" si="117"/>
        <v>2</v>
      </c>
      <c r="P996">
        <f t="shared" si="117"/>
        <v>1</v>
      </c>
      <c r="Q996">
        <f t="shared" si="117"/>
        <v>7</v>
      </c>
      <c r="R996">
        <f t="shared" si="117"/>
        <v>6</v>
      </c>
      <c r="S996">
        <f t="shared" si="118"/>
        <v>5</v>
      </c>
      <c r="T996">
        <f t="shared" si="118"/>
        <v>4</v>
      </c>
      <c r="U996">
        <f t="shared" si="118"/>
        <v>3</v>
      </c>
    </row>
    <row r="997" spans="1:21" x14ac:dyDescent="0.25">
      <c r="A997" t="s">
        <v>61</v>
      </c>
      <c r="B997">
        <v>0.05</v>
      </c>
      <c r="C997">
        <v>4</v>
      </c>
      <c r="D997">
        <v>0.49882926829268298</v>
      </c>
      <c r="E997">
        <v>0.39253658536585401</v>
      </c>
      <c r="F997">
        <v>0.64410975609756105</v>
      </c>
      <c r="G997">
        <v>0.96935365853658495</v>
      </c>
      <c r="H997">
        <v>0.56882926829268299</v>
      </c>
      <c r="I997">
        <v>0.57798780487804902</v>
      </c>
      <c r="J997">
        <v>0.58474390243902397</v>
      </c>
      <c r="K997">
        <v>0.59235365853658495</v>
      </c>
      <c r="L997">
        <v>0.60093902439024405</v>
      </c>
      <c r="M997">
        <f t="shared" si="117"/>
        <v>8</v>
      </c>
      <c r="N997">
        <f t="shared" si="117"/>
        <v>9</v>
      </c>
      <c r="O997">
        <f t="shared" si="117"/>
        <v>2</v>
      </c>
      <c r="P997">
        <f t="shared" si="117"/>
        <v>1</v>
      </c>
      <c r="Q997">
        <f t="shared" si="117"/>
        <v>7</v>
      </c>
      <c r="R997">
        <f t="shared" si="117"/>
        <v>6</v>
      </c>
      <c r="S997">
        <f t="shared" si="118"/>
        <v>5</v>
      </c>
      <c r="T997">
        <f t="shared" si="118"/>
        <v>4</v>
      </c>
      <c r="U997">
        <f t="shared" si="118"/>
        <v>3</v>
      </c>
    </row>
    <row r="998" spans="1:21" x14ac:dyDescent="0.25">
      <c r="A998" t="s">
        <v>61</v>
      </c>
      <c r="B998">
        <v>6.25E-2</v>
      </c>
      <c r="C998">
        <v>5</v>
      </c>
      <c r="D998">
        <v>0.49882926829268298</v>
      </c>
      <c r="E998">
        <v>0.34724390243902398</v>
      </c>
      <c r="F998">
        <v>0.63785365853658504</v>
      </c>
      <c r="G998">
        <v>0.96307317073170695</v>
      </c>
      <c r="H998">
        <v>0.566756097560976</v>
      </c>
      <c r="I998">
        <v>0.57568292682926803</v>
      </c>
      <c r="J998">
        <v>0.58226829268292701</v>
      </c>
      <c r="K998">
        <v>0.58956097560975596</v>
      </c>
      <c r="L998">
        <v>0.59791463414634105</v>
      </c>
      <c r="M998">
        <f t="shared" si="117"/>
        <v>8</v>
      </c>
      <c r="N998">
        <f t="shared" si="117"/>
        <v>9</v>
      </c>
      <c r="O998">
        <f t="shared" si="117"/>
        <v>2</v>
      </c>
      <c r="P998">
        <f t="shared" si="117"/>
        <v>1</v>
      </c>
      <c r="Q998">
        <f t="shared" si="117"/>
        <v>7</v>
      </c>
      <c r="R998">
        <f t="shared" si="117"/>
        <v>6</v>
      </c>
      <c r="S998">
        <f t="shared" si="118"/>
        <v>5</v>
      </c>
      <c r="T998">
        <f t="shared" si="118"/>
        <v>4</v>
      </c>
      <c r="U998">
        <f t="shared" si="118"/>
        <v>3</v>
      </c>
    </row>
    <row r="999" spans="1:21" x14ac:dyDescent="0.25">
      <c r="A999" t="s">
        <v>61</v>
      </c>
      <c r="B999">
        <v>7.4999999999999997E-2</v>
      </c>
      <c r="C999">
        <v>6</v>
      </c>
      <c r="D999">
        <v>0.49882926829268298</v>
      </c>
      <c r="E999">
        <v>0.346146341463415</v>
      </c>
      <c r="F999">
        <v>0.634560975609756</v>
      </c>
      <c r="G999">
        <v>0.95612195121951205</v>
      </c>
      <c r="H999">
        <v>0.56537804878048803</v>
      </c>
      <c r="I999">
        <v>0.57414634146341503</v>
      </c>
      <c r="J999">
        <v>0.58073170731707302</v>
      </c>
      <c r="K999">
        <v>0.58786585365853705</v>
      </c>
      <c r="L999">
        <v>0.59618292682926799</v>
      </c>
      <c r="M999">
        <f t="shared" ref="M999:R1062" si="119">_xlfn.RANK.AVG(D999,$D999:$L999)</f>
        <v>8</v>
      </c>
      <c r="N999">
        <f t="shared" si="119"/>
        <v>9</v>
      </c>
      <c r="O999">
        <f t="shared" si="119"/>
        <v>2</v>
      </c>
      <c r="P999">
        <f t="shared" si="119"/>
        <v>1</v>
      </c>
      <c r="Q999">
        <f t="shared" si="119"/>
        <v>7</v>
      </c>
      <c r="R999">
        <f t="shared" si="119"/>
        <v>6</v>
      </c>
      <c r="S999">
        <f t="shared" si="118"/>
        <v>5</v>
      </c>
      <c r="T999">
        <f t="shared" si="118"/>
        <v>4</v>
      </c>
      <c r="U999">
        <f t="shared" si="118"/>
        <v>3</v>
      </c>
    </row>
    <row r="1000" spans="1:21" x14ac:dyDescent="0.25">
      <c r="A1000" t="s">
        <v>61</v>
      </c>
      <c r="B1000">
        <v>8.7499999999999994E-2</v>
      </c>
      <c r="C1000">
        <v>7</v>
      </c>
      <c r="D1000">
        <v>0.49882926829268298</v>
      </c>
      <c r="E1000">
        <v>0.34570731707317098</v>
      </c>
      <c r="F1000">
        <v>0.63309756097560999</v>
      </c>
      <c r="G1000">
        <v>0.94728048780487795</v>
      </c>
      <c r="H1000">
        <v>0.56480487804877999</v>
      </c>
      <c r="I1000">
        <v>0.57359756097560999</v>
      </c>
      <c r="J1000">
        <v>0.58015853658536598</v>
      </c>
      <c r="K1000">
        <v>0.58719512195121903</v>
      </c>
      <c r="L1000">
        <v>0.59547560975609803</v>
      </c>
      <c r="M1000">
        <f t="shared" si="119"/>
        <v>8</v>
      </c>
      <c r="N1000">
        <f t="shared" si="119"/>
        <v>9</v>
      </c>
      <c r="O1000">
        <f t="shared" si="119"/>
        <v>2</v>
      </c>
      <c r="P1000">
        <f t="shared" si="119"/>
        <v>1</v>
      </c>
      <c r="Q1000">
        <f t="shared" si="119"/>
        <v>7</v>
      </c>
      <c r="R1000">
        <f t="shared" si="119"/>
        <v>6</v>
      </c>
      <c r="S1000">
        <f t="shared" si="118"/>
        <v>5</v>
      </c>
      <c r="T1000">
        <f t="shared" si="118"/>
        <v>4</v>
      </c>
      <c r="U1000">
        <f t="shared" si="118"/>
        <v>3</v>
      </c>
    </row>
    <row r="1001" spans="1:21" x14ac:dyDescent="0.25">
      <c r="A1001" t="s">
        <v>61</v>
      </c>
      <c r="B1001">
        <v>0.1</v>
      </c>
      <c r="C1001">
        <v>8</v>
      </c>
      <c r="D1001">
        <v>0.49882926829268298</v>
      </c>
      <c r="E1001">
        <v>0.34542682926829299</v>
      </c>
      <c r="F1001">
        <v>0.63267073170731702</v>
      </c>
      <c r="G1001">
        <v>0.93967073170731696</v>
      </c>
      <c r="H1001">
        <v>0.5645</v>
      </c>
      <c r="I1001">
        <v>0.57331707317073199</v>
      </c>
      <c r="J1001">
        <v>0.57981707317073194</v>
      </c>
      <c r="K1001">
        <v>0.58695121951219498</v>
      </c>
      <c r="L1001">
        <v>0.59524390243902403</v>
      </c>
      <c r="M1001">
        <f t="shared" si="119"/>
        <v>8</v>
      </c>
      <c r="N1001">
        <f t="shared" si="119"/>
        <v>9</v>
      </c>
      <c r="O1001">
        <f t="shared" si="119"/>
        <v>2</v>
      </c>
      <c r="P1001">
        <f t="shared" si="119"/>
        <v>1</v>
      </c>
      <c r="Q1001">
        <f t="shared" si="119"/>
        <v>7</v>
      </c>
      <c r="R1001">
        <f t="shared" si="119"/>
        <v>6</v>
      </c>
      <c r="S1001">
        <f t="shared" si="118"/>
        <v>5</v>
      </c>
      <c r="T1001">
        <f t="shared" si="118"/>
        <v>4</v>
      </c>
      <c r="U1001">
        <f t="shared" si="118"/>
        <v>3</v>
      </c>
    </row>
    <row r="1002" spans="1:21" x14ac:dyDescent="0.25">
      <c r="A1002" t="s">
        <v>61</v>
      </c>
      <c r="B1002">
        <v>0.1125</v>
      </c>
      <c r="C1002">
        <v>9</v>
      </c>
      <c r="D1002">
        <v>0.49882926829268298</v>
      </c>
      <c r="E1002">
        <v>0.34509756097561001</v>
      </c>
      <c r="F1002">
        <v>0.63232926829268299</v>
      </c>
      <c r="G1002">
        <v>0.92800000000000005</v>
      </c>
      <c r="H1002">
        <v>0.56417073170731702</v>
      </c>
      <c r="I1002">
        <v>0.57301219512195101</v>
      </c>
      <c r="J1002">
        <v>0.57956097560975595</v>
      </c>
      <c r="K1002">
        <v>0.58664634146341499</v>
      </c>
      <c r="L1002">
        <v>0.59486585365853695</v>
      </c>
      <c r="M1002">
        <f t="shared" si="119"/>
        <v>8</v>
      </c>
      <c r="N1002">
        <f t="shared" si="119"/>
        <v>9</v>
      </c>
      <c r="O1002">
        <f t="shared" si="119"/>
        <v>2</v>
      </c>
      <c r="P1002">
        <f t="shared" si="119"/>
        <v>1</v>
      </c>
      <c r="Q1002">
        <f t="shared" si="119"/>
        <v>7</v>
      </c>
      <c r="R1002">
        <f t="shared" si="119"/>
        <v>6</v>
      </c>
      <c r="S1002">
        <f t="shared" si="118"/>
        <v>5</v>
      </c>
      <c r="T1002">
        <f t="shared" si="118"/>
        <v>4</v>
      </c>
      <c r="U1002">
        <f t="shared" si="118"/>
        <v>3</v>
      </c>
    </row>
    <row r="1003" spans="1:21" x14ac:dyDescent="0.25">
      <c r="A1003" t="s">
        <v>61</v>
      </c>
      <c r="B1003">
        <v>0.125</v>
      </c>
      <c r="C1003">
        <v>10</v>
      </c>
      <c r="D1003">
        <v>0.49882926829268298</v>
      </c>
      <c r="E1003">
        <v>0.34471951219512198</v>
      </c>
      <c r="F1003">
        <v>0.63185365853658504</v>
      </c>
      <c r="G1003">
        <v>0.916682926829268</v>
      </c>
      <c r="H1003">
        <v>0.56381707317073204</v>
      </c>
      <c r="I1003">
        <v>0.57263414634146304</v>
      </c>
      <c r="J1003">
        <v>0.57918292682926797</v>
      </c>
      <c r="K1003">
        <v>0.58632926829268295</v>
      </c>
      <c r="L1003">
        <v>0.59451219512195097</v>
      </c>
      <c r="M1003">
        <f t="shared" si="119"/>
        <v>8</v>
      </c>
      <c r="N1003">
        <f t="shared" si="119"/>
        <v>9</v>
      </c>
      <c r="O1003">
        <f t="shared" si="119"/>
        <v>2</v>
      </c>
      <c r="P1003">
        <f t="shared" si="119"/>
        <v>1</v>
      </c>
      <c r="Q1003">
        <f t="shared" si="119"/>
        <v>7</v>
      </c>
      <c r="R1003">
        <f t="shared" si="119"/>
        <v>6</v>
      </c>
      <c r="S1003">
        <f t="shared" si="118"/>
        <v>5</v>
      </c>
      <c r="T1003">
        <f t="shared" si="118"/>
        <v>4</v>
      </c>
      <c r="U1003">
        <f t="shared" si="118"/>
        <v>3</v>
      </c>
    </row>
    <row r="1004" spans="1:21" x14ac:dyDescent="0.25">
      <c r="A1004" t="s">
        <v>61</v>
      </c>
      <c r="B1004">
        <v>0.2</v>
      </c>
      <c r="C1004">
        <v>16</v>
      </c>
      <c r="D1004">
        <v>0.49882926829268298</v>
      </c>
      <c r="E1004">
        <v>0.329804878048781</v>
      </c>
      <c r="F1004">
        <v>0.59991463414634105</v>
      </c>
      <c r="G1004">
        <v>0.81413414634146297</v>
      </c>
      <c r="H1004">
        <v>0.54880487804878098</v>
      </c>
      <c r="I1004">
        <v>0.55781707317073204</v>
      </c>
      <c r="J1004">
        <v>0.56430487804878005</v>
      </c>
      <c r="K1004">
        <v>0.57108536585365899</v>
      </c>
      <c r="L1004">
        <v>0.57868292682926803</v>
      </c>
      <c r="M1004">
        <f t="shared" si="119"/>
        <v>8</v>
      </c>
      <c r="N1004">
        <f t="shared" si="119"/>
        <v>9</v>
      </c>
      <c r="O1004">
        <f t="shared" si="119"/>
        <v>2</v>
      </c>
      <c r="P1004">
        <f t="shared" si="119"/>
        <v>1</v>
      </c>
      <c r="Q1004">
        <f t="shared" si="119"/>
        <v>7</v>
      </c>
      <c r="R1004">
        <f t="shared" si="119"/>
        <v>6</v>
      </c>
      <c r="S1004">
        <f t="shared" si="118"/>
        <v>5</v>
      </c>
      <c r="T1004">
        <f t="shared" si="118"/>
        <v>4</v>
      </c>
      <c r="U1004">
        <f t="shared" si="118"/>
        <v>3</v>
      </c>
    </row>
    <row r="1005" spans="1:21" x14ac:dyDescent="0.25">
      <c r="A1005" t="s">
        <v>61</v>
      </c>
      <c r="B1005">
        <v>0.3</v>
      </c>
      <c r="C1005">
        <v>24</v>
      </c>
      <c r="D1005">
        <v>0.49882926829268298</v>
      </c>
      <c r="E1005">
        <v>0.30742682926829301</v>
      </c>
      <c r="F1005">
        <v>0.55358536585365903</v>
      </c>
      <c r="G1005">
        <v>0.68965853658536602</v>
      </c>
      <c r="H1005">
        <v>0.52754878048780496</v>
      </c>
      <c r="I1005">
        <v>0.536378048780488</v>
      </c>
      <c r="J1005">
        <v>0.54154878048780497</v>
      </c>
      <c r="K1005">
        <v>0.54734146341463397</v>
      </c>
      <c r="L1005">
        <v>0.55389024390243902</v>
      </c>
      <c r="M1005">
        <f t="shared" si="119"/>
        <v>8</v>
      </c>
      <c r="N1005">
        <f t="shared" si="119"/>
        <v>9</v>
      </c>
      <c r="O1005">
        <f t="shared" si="119"/>
        <v>3</v>
      </c>
      <c r="P1005">
        <f t="shared" si="119"/>
        <v>1</v>
      </c>
      <c r="Q1005">
        <f t="shared" si="119"/>
        <v>7</v>
      </c>
      <c r="R1005">
        <f t="shared" si="119"/>
        <v>6</v>
      </c>
      <c r="S1005">
        <f t="shared" si="118"/>
        <v>5</v>
      </c>
      <c r="T1005">
        <f t="shared" si="118"/>
        <v>4</v>
      </c>
      <c r="U1005">
        <f t="shared" si="118"/>
        <v>2</v>
      </c>
    </row>
    <row r="1006" spans="1:21" x14ac:dyDescent="0.25">
      <c r="A1006" t="s">
        <v>61</v>
      </c>
      <c r="B1006">
        <v>0.4</v>
      </c>
      <c r="C1006">
        <v>32</v>
      </c>
      <c r="D1006">
        <v>0.49882926829268298</v>
      </c>
      <c r="E1006">
        <v>0.27818292682926798</v>
      </c>
      <c r="F1006">
        <v>0.50308536585365804</v>
      </c>
      <c r="G1006">
        <v>0.62024390243902405</v>
      </c>
      <c r="H1006">
        <v>0.50574390243902401</v>
      </c>
      <c r="I1006">
        <v>0.52276829268292702</v>
      </c>
      <c r="J1006">
        <v>0.52874390243902403</v>
      </c>
      <c r="K1006">
        <v>0.53390243902439005</v>
      </c>
      <c r="L1006">
        <v>0.54010975609756096</v>
      </c>
      <c r="M1006">
        <f t="shared" si="119"/>
        <v>8</v>
      </c>
      <c r="N1006">
        <f t="shared" si="119"/>
        <v>9</v>
      </c>
      <c r="O1006">
        <f t="shared" si="119"/>
        <v>7</v>
      </c>
      <c r="P1006">
        <f t="shared" si="119"/>
        <v>1</v>
      </c>
      <c r="Q1006">
        <f t="shared" si="119"/>
        <v>6</v>
      </c>
      <c r="R1006">
        <f t="shared" si="119"/>
        <v>5</v>
      </c>
      <c r="S1006">
        <f t="shared" si="118"/>
        <v>4</v>
      </c>
      <c r="T1006">
        <f t="shared" si="118"/>
        <v>3</v>
      </c>
      <c r="U1006">
        <f t="shared" si="118"/>
        <v>2</v>
      </c>
    </row>
    <row r="1007" spans="1:21" x14ac:dyDescent="0.25">
      <c r="A1007" t="s">
        <v>61</v>
      </c>
      <c r="B1007">
        <v>0.5</v>
      </c>
      <c r="C1007">
        <v>40</v>
      </c>
      <c r="D1007">
        <v>0.49882926829268298</v>
      </c>
      <c r="E1007">
        <v>0.27818292682926798</v>
      </c>
      <c r="F1007">
        <v>0.50306097560975604</v>
      </c>
      <c r="G1007">
        <v>0.60458536585365896</v>
      </c>
      <c r="H1007">
        <v>0.50574390243902401</v>
      </c>
      <c r="I1007">
        <v>0.52276829268292702</v>
      </c>
      <c r="J1007">
        <v>0.52874390243902403</v>
      </c>
      <c r="K1007">
        <v>0.53390243902439005</v>
      </c>
      <c r="L1007">
        <v>0.54010975609756096</v>
      </c>
      <c r="M1007">
        <f t="shared" si="119"/>
        <v>8</v>
      </c>
      <c r="N1007">
        <f t="shared" si="119"/>
        <v>9</v>
      </c>
      <c r="O1007">
        <f t="shared" si="119"/>
        <v>7</v>
      </c>
      <c r="P1007">
        <f t="shared" si="119"/>
        <v>1</v>
      </c>
      <c r="Q1007">
        <f t="shared" si="119"/>
        <v>6</v>
      </c>
      <c r="R1007">
        <f t="shared" si="119"/>
        <v>5</v>
      </c>
      <c r="S1007">
        <f t="shared" si="118"/>
        <v>4</v>
      </c>
      <c r="T1007">
        <f t="shared" si="118"/>
        <v>3</v>
      </c>
      <c r="U1007">
        <f t="shared" si="118"/>
        <v>2</v>
      </c>
    </row>
    <row r="1008" spans="1:21" x14ac:dyDescent="0.25">
      <c r="A1008" t="s">
        <v>61</v>
      </c>
      <c r="B1008">
        <v>0.6</v>
      </c>
      <c r="C1008">
        <v>48</v>
      </c>
      <c r="D1008">
        <v>0.49882926829268298</v>
      </c>
      <c r="E1008">
        <v>0.27818292682926798</v>
      </c>
      <c r="F1008">
        <v>0.50304878048780499</v>
      </c>
      <c r="G1008">
        <v>0.594134146341463</v>
      </c>
      <c r="H1008">
        <v>0.50574390243902401</v>
      </c>
      <c r="I1008">
        <v>0.52276829268292702</v>
      </c>
      <c r="J1008">
        <v>0.52874390243902403</v>
      </c>
      <c r="K1008">
        <v>0.53390243902439005</v>
      </c>
      <c r="L1008">
        <v>0.54010975609756096</v>
      </c>
      <c r="M1008">
        <f t="shared" si="119"/>
        <v>8</v>
      </c>
      <c r="N1008">
        <f t="shared" si="119"/>
        <v>9</v>
      </c>
      <c r="O1008">
        <f t="shared" si="119"/>
        <v>7</v>
      </c>
      <c r="P1008">
        <f t="shared" si="119"/>
        <v>1</v>
      </c>
      <c r="Q1008">
        <f t="shared" si="119"/>
        <v>6</v>
      </c>
      <c r="R1008">
        <f t="shared" si="119"/>
        <v>5</v>
      </c>
      <c r="S1008">
        <f t="shared" si="118"/>
        <v>4</v>
      </c>
      <c r="T1008">
        <f t="shared" si="118"/>
        <v>3</v>
      </c>
      <c r="U1008">
        <f t="shared" si="118"/>
        <v>2</v>
      </c>
    </row>
    <row r="1009" spans="1:21" x14ac:dyDescent="0.25">
      <c r="A1009" t="s">
        <v>61</v>
      </c>
      <c r="B1009">
        <v>0.7</v>
      </c>
      <c r="C1009">
        <v>56</v>
      </c>
      <c r="D1009">
        <v>0.49882926829268298</v>
      </c>
      <c r="E1009">
        <v>0.273829268292683</v>
      </c>
      <c r="F1009">
        <v>0.49339024390243902</v>
      </c>
      <c r="G1009">
        <v>0.59058536585365895</v>
      </c>
      <c r="H1009">
        <v>0.50418292682926802</v>
      </c>
      <c r="I1009">
        <v>0.52276829268292702</v>
      </c>
      <c r="J1009">
        <v>0.52874390243902403</v>
      </c>
      <c r="K1009">
        <v>0.53390243902439005</v>
      </c>
      <c r="L1009">
        <v>0.54010975609756096</v>
      </c>
      <c r="M1009">
        <f t="shared" si="119"/>
        <v>7</v>
      </c>
      <c r="N1009">
        <f t="shared" si="119"/>
        <v>9</v>
      </c>
      <c r="O1009">
        <f t="shared" si="119"/>
        <v>8</v>
      </c>
      <c r="P1009">
        <f t="shared" si="119"/>
        <v>1</v>
      </c>
      <c r="Q1009">
        <f t="shared" si="119"/>
        <v>6</v>
      </c>
      <c r="R1009">
        <f t="shared" si="119"/>
        <v>5</v>
      </c>
      <c r="S1009">
        <f t="shared" si="118"/>
        <v>4</v>
      </c>
      <c r="T1009">
        <f t="shared" si="118"/>
        <v>3</v>
      </c>
      <c r="U1009">
        <f t="shared" si="118"/>
        <v>2</v>
      </c>
    </row>
    <row r="1010" spans="1:21" x14ac:dyDescent="0.25">
      <c r="A1010" t="s">
        <v>61</v>
      </c>
      <c r="B1010">
        <v>0.8</v>
      </c>
      <c r="C1010">
        <v>64</v>
      </c>
      <c r="D1010">
        <v>0.49882926829268298</v>
      </c>
      <c r="E1010">
        <v>0.273829268292683</v>
      </c>
      <c r="F1010">
        <v>0.49339024390243902</v>
      </c>
      <c r="G1010">
        <v>0.58958536585365895</v>
      </c>
      <c r="H1010">
        <v>0.50418292682926802</v>
      </c>
      <c r="I1010">
        <v>0.52276829268292702</v>
      </c>
      <c r="J1010">
        <v>0.52874390243902403</v>
      </c>
      <c r="K1010">
        <v>0.53390243902439005</v>
      </c>
      <c r="L1010">
        <v>0.54010975609756096</v>
      </c>
      <c r="M1010">
        <f t="shared" si="119"/>
        <v>7</v>
      </c>
      <c r="N1010">
        <f t="shared" si="119"/>
        <v>9</v>
      </c>
      <c r="O1010">
        <f t="shared" si="119"/>
        <v>8</v>
      </c>
      <c r="P1010">
        <f t="shared" si="119"/>
        <v>1</v>
      </c>
      <c r="Q1010">
        <f t="shared" si="119"/>
        <v>6</v>
      </c>
      <c r="R1010">
        <f t="shared" si="119"/>
        <v>5</v>
      </c>
      <c r="S1010">
        <f t="shared" si="118"/>
        <v>4</v>
      </c>
      <c r="T1010">
        <f t="shared" si="118"/>
        <v>3</v>
      </c>
      <c r="U1010">
        <f t="shared" si="118"/>
        <v>2</v>
      </c>
    </row>
    <row r="1011" spans="1:21" x14ac:dyDescent="0.25">
      <c r="A1011" t="s">
        <v>61</v>
      </c>
      <c r="B1011">
        <v>0.9</v>
      </c>
      <c r="C1011">
        <v>72</v>
      </c>
      <c r="D1011">
        <v>0.49882926829268298</v>
      </c>
      <c r="E1011">
        <v>0.273829268292683</v>
      </c>
      <c r="F1011">
        <v>0.49339024390243902</v>
      </c>
      <c r="G1011">
        <v>0.58946341463414598</v>
      </c>
      <c r="H1011">
        <v>0.50418292682926802</v>
      </c>
      <c r="I1011">
        <v>0.52276829268292702</v>
      </c>
      <c r="J1011">
        <v>0.52874390243902403</v>
      </c>
      <c r="K1011">
        <v>0.53390243902439005</v>
      </c>
      <c r="L1011">
        <v>0.54010975609756096</v>
      </c>
      <c r="M1011">
        <f t="shared" si="119"/>
        <v>7</v>
      </c>
      <c r="N1011">
        <f t="shared" si="119"/>
        <v>9</v>
      </c>
      <c r="O1011">
        <f t="shared" si="119"/>
        <v>8</v>
      </c>
      <c r="P1011">
        <f t="shared" si="119"/>
        <v>1</v>
      </c>
      <c r="Q1011">
        <f t="shared" si="119"/>
        <v>6</v>
      </c>
      <c r="R1011">
        <f t="shared" si="119"/>
        <v>5</v>
      </c>
      <c r="S1011">
        <f t="shared" si="118"/>
        <v>4</v>
      </c>
      <c r="T1011">
        <f t="shared" si="118"/>
        <v>3</v>
      </c>
      <c r="U1011">
        <f t="shared" si="118"/>
        <v>2</v>
      </c>
    </row>
    <row r="1012" spans="1:21" x14ac:dyDescent="0.25">
      <c r="A1012" t="s">
        <v>61</v>
      </c>
      <c r="B1012">
        <v>1</v>
      </c>
      <c r="C1012">
        <v>80</v>
      </c>
      <c r="D1012">
        <v>0.49882926829268298</v>
      </c>
      <c r="E1012">
        <v>0.273829268292683</v>
      </c>
      <c r="F1012">
        <v>0.49339024390243902</v>
      </c>
      <c r="G1012">
        <v>0.58899999999999997</v>
      </c>
      <c r="H1012">
        <v>0.50418292682926802</v>
      </c>
      <c r="I1012">
        <v>0.52276829268292702</v>
      </c>
      <c r="J1012">
        <v>0.52874390243902403</v>
      </c>
      <c r="K1012">
        <v>0.53390243902439005</v>
      </c>
      <c r="L1012">
        <v>0.54010975609756096</v>
      </c>
      <c r="M1012">
        <f t="shared" si="119"/>
        <v>7</v>
      </c>
      <c r="N1012">
        <f t="shared" si="119"/>
        <v>9</v>
      </c>
      <c r="O1012">
        <f t="shared" si="119"/>
        <v>8</v>
      </c>
      <c r="P1012">
        <f t="shared" si="119"/>
        <v>1</v>
      </c>
      <c r="Q1012">
        <f t="shared" si="119"/>
        <v>6</v>
      </c>
      <c r="R1012">
        <f t="shared" si="119"/>
        <v>5</v>
      </c>
      <c r="S1012">
        <f t="shared" si="118"/>
        <v>4</v>
      </c>
      <c r="T1012">
        <f t="shared" si="118"/>
        <v>3</v>
      </c>
      <c r="U1012">
        <f t="shared" si="118"/>
        <v>2</v>
      </c>
    </row>
    <row r="1013" spans="1:21" x14ac:dyDescent="0.25">
      <c r="A1013" t="s">
        <v>100</v>
      </c>
      <c r="B1013">
        <v>1.38888888888889E-3</v>
      </c>
      <c r="C1013">
        <v>1</v>
      </c>
      <c r="D1013">
        <v>0</v>
      </c>
      <c r="E1013">
        <v>0.87489422222222202</v>
      </c>
      <c r="F1013">
        <v>0.948963555555556</v>
      </c>
      <c r="G1013">
        <v>0.89150577777777795</v>
      </c>
      <c r="H1013">
        <v>0.87515022222222205</v>
      </c>
      <c r="I1013">
        <v>0.87497955555555496</v>
      </c>
      <c r="J1013">
        <v>0.87510044444444401</v>
      </c>
      <c r="K1013">
        <v>0.87524266666666695</v>
      </c>
      <c r="L1013">
        <v>0.87530666666666701</v>
      </c>
      <c r="M1013">
        <f t="shared" si="119"/>
        <v>9</v>
      </c>
      <c r="N1013">
        <f t="shared" si="119"/>
        <v>8</v>
      </c>
      <c r="O1013">
        <f t="shared" si="119"/>
        <v>1</v>
      </c>
      <c r="P1013">
        <f t="shared" si="119"/>
        <v>2</v>
      </c>
      <c r="Q1013">
        <f t="shared" si="119"/>
        <v>5</v>
      </c>
      <c r="R1013">
        <f t="shared" si="119"/>
        <v>7</v>
      </c>
      <c r="S1013">
        <f t="shared" si="118"/>
        <v>6</v>
      </c>
      <c r="T1013">
        <f t="shared" si="118"/>
        <v>4</v>
      </c>
      <c r="U1013">
        <f t="shared" si="118"/>
        <v>3</v>
      </c>
    </row>
    <row r="1014" spans="1:21" x14ac:dyDescent="0.25">
      <c r="A1014" t="s">
        <v>100</v>
      </c>
      <c r="B1014">
        <v>2.7777777777777801E-3</v>
      </c>
      <c r="C1014">
        <v>2</v>
      </c>
      <c r="D1014">
        <v>0</v>
      </c>
      <c r="E1014">
        <v>0.75854933333333296</v>
      </c>
      <c r="F1014">
        <v>0.92074666666666705</v>
      </c>
      <c r="G1014">
        <v>0.79102577777777805</v>
      </c>
      <c r="H1014">
        <v>0.75932444444444402</v>
      </c>
      <c r="I1014">
        <v>0.75950933333333304</v>
      </c>
      <c r="J1014">
        <v>0.75959466666666697</v>
      </c>
      <c r="K1014">
        <v>0.75993599999999994</v>
      </c>
      <c r="L1014">
        <v>0.75997866666666702</v>
      </c>
      <c r="M1014">
        <f t="shared" si="119"/>
        <v>9</v>
      </c>
      <c r="N1014">
        <f t="shared" si="119"/>
        <v>8</v>
      </c>
      <c r="O1014">
        <f t="shared" si="119"/>
        <v>1</v>
      </c>
      <c r="P1014">
        <f t="shared" si="119"/>
        <v>2</v>
      </c>
      <c r="Q1014">
        <f t="shared" si="119"/>
        <v>7</v>
      </c>
      <c r="R1014">
        <f t="shared" si="119"/>
        <v>6</v>
      </c>
      <c r="S1014">
        <f t="shared" si="118"/>
        <v>5</v>
      </c>
      <c r="T1014">
        <f t="shared" si="118"/>
        <v>4</v>
      </c>
      <c r="U1014">
        <f t="shared" si="118"/>
        <v>3</v>
      </c>
    </row>
    <row r="1015" spans="1:21" x14ac:dyDescent="0.25">
      <c r="A1015" t="s">
        <v>100</v>
      </c>
      <c r="B1015">
        <v>4.1666666666666701E-3</v>
      </c>
      <c r="C1015">
        <v>3</v>
      </c>
      <c r="D1015">
        <v>2.1333333333333301E-5</v>
      </c>
      <c r="E1015">
        <v>0.70109866666666698</v>
      </c>
      <c r="F1015">
        <v>0.91339377777777797</v>
      </c>
      <c r="G1015">
        <v>0.74444088888888904</v>
      </c>
      <c r="H1015">
        <v>0.70217244444444404</v>
      </c>
      <c r="I1015">
        <v>0.70294044444444403</v>
      </c>
      <c r="J1015">
        <v>0.70324622222222199</v>
      </c>
      <c r="K1015">
        <v>0.70336711111111105</v>
      </c>
      <c r="L1015">
        <v>0.70321777777777805</v>
      </c>
      <c r="M1015">
        <f t="shared" si="119"/>
        <v>9</v>
      </c>
      <c r="N1015">
        <f t="shared" si="119"/>
        <v>8</v>
      </c>
      <c r="O1015">
        <f t="shared" si="119"/>
        <v>1</v>
      </c>
      <c r="P1015">
        <f t="shared" si="119"/>
        <v>2</v>
      </c>
      <c r="Q1015">
        <f t="shared" si="119"/>
        <v>7</v>
      </c>
      <c r="R1015">
        <f t="shared" si="119"/>
        <v>6</v>
      </c>
      <c r="S1015">
        <f t="shared" si="118"/>
        <v>4</v>
      </c>
      <c r="T1015">
        <f t="shared" si="118"/>
        <v>3</v>
      </c>
      <c r="U1015">
        <f t="shared" si="118"/>
        <v>5</v>
      </c>
    </row>
    <row r="1016" spans="1:21" x14ac:dyDescent="0.25">
      <c r="A1016" t="s">
        <v>100</v>
      </c>
      <c r="B1016">
        <v>5.5555555555555601E-3</v>
      </c>
      <c r="C1016">
        <v>4</v>
      </c>
      <c r="D1016">
        <v>4.9777777777777799E-5</v>
      </c>
      <c r="E1016">
        <v>0.66892799999999997</v>
      </c>
      <c r="F1016">
        <v>0.90291200000000005</v>
      </c>
      <c r="G1016">
        <v>0.71830044444444396</v>
      </c>
      <c r="H1016">
        <v>0.67073422222222201</v>
      </c>
      <c r="I1016">
        <v>0.67158755555555605</v>
      </c>
      <c r="J1016">
        <v>0.67190044444444397</v>
      </c>
      <c r="K1016">
        <v>0.67190755555555604</v>
      </c>
      <c r="L1016">
        <v>0.67152355555555598</v>
      </c>
      <c r="M1016">
        <f t="shared" si="119"/>
        <v>9</v>
      </c>
      <c r="N1016">
        <f t="shared" si="119"/>
        <v>8</v>
      </c>
      <c r="O1016">
        <f t="shared" si="119"/>
        <v>1</v>
      </c>
      <c r="P1016">
        <f t="shared" si="119"/>
        <v>2</v>
      </c>
      <c r="Q1016">
        <f t="shared" si="119"/>
        <v>7</v>
      </c>
      <c r="R1016">
        <f t="shared" si="119"/>
        <v>5</v>
      </c>
      <c r="S1016">
        <f t="shared" si="118"/>
        <v>4</v>
      </c>
      <c r="T1016">
        <f t="shared" si="118"/>
        <v>3</v>
      </c>
      <c r="U1016">
        <f t="shared" si="118"/>
        <v>6</v>
      </c>
    </row>
    <row r="1017" spans="1:21" x14ac:dyDescent="0.25">
      <c r="A1017" t="s">
        <v>100</v>
      </c>
      <c r="B1017">
        <v>6.9444444444444397E-3</v>
      </c>
      <c r="C1017">
        <v>5</v>
      </c>
      <c r="D1017">
        <v>1.2088888888888899E-4</v>
      </c>
      <c r="E1017">
        <v>0.64514844444444397</v>
      </c>
      <c r="F1017">
        <v>0.89572977777777796</v>
      </c>
      <c r="G1017">
        <v>0.69794844444444404</v>
      </c>
      <c r="H1017">
        <v>0.64713244444444395</v>
      </c>
      <c r="I1017">
        <v>0.64811377777777801</v>
      </c>
      <c r="J1017">
        <v>0.64859022222222196</v>
      </c>
      <c r="K1017">
        <v>0.64871111111111102</v>
      </c>
      <c r="L1017">
        <v>0.64872533333333304</v>
      </c>
      <c r="M1017">
        <f t="shared" si="119"/>
        <v>9</v>
      </c>
      <c r="N1017">
        <f t="shared" si="119"/>
        <v>8</v>
      </c>
      <c r="O1017">
        <f t="shared" si="119"/>
        <v>1</v>
      </c>
      <c r="P1017">
        <f t="shared" si="119"/>
        <v>2</v>
      </c>
      <c r="Q1017">
        <f t="shared" si="119"/>
        <v>7</v>
      </c>
      <c r="R1017">
        <f t="shared" si="119"/>
        <v>6</v>
      </c>
      <c r="S1017">
        <f t="shared" si="118"/>
        <v>5</v>
      </c>
      <c r="T1017">
        <f t="shared" si="118"/>
        <v>4</v>
      </c>
      <c r="U1017">
        <f t="shared" si="118"/>
        <v>3</v>
      </c>
    </row>
    <row r="1018" spans="1:21" x14ac:dyDescent="0.25">
      <c r="A1018" t="s">
        <v>100</v>
      </c>
      <c r="B1018">
        <v>8.3333333333333297E-3</v>
      </c>
      <c r="C1018">
        <v>6</v>
      </c>
      <c r="D1018">
        <v>1.42222222222222E-4</v>
      </c>
      <c r="E1018">
        <v>0.61472000000000004</v>
      </c>
      <c r="F1018">
        <v>0.87953066666666702</v>
      </c>
      <c r="G1018">
        <v>0.67332977777777803</v>
      </c>
      <c r="H1018">
        <v>0.61711644444444402</v>
      </c>
      <c r="I1018">
        <v>0.61836088888888896</v>
      </c>
      <c r="J1018">
        <v>0.61922844444444403</v>
      </c>
      <c r="K1018">
        <v>0.619719111111111</v>
      </c>
      <c r="L1018">
        <v>0.62006755555555604</v>
      </c>
      <c r="M1018">
        <f t="shared" si="119"/>
        <v>9</v>
      </c>
      <c r="N1018">
        <f t="shared" si="119"/>
        <v>8</v>
      </c>
      <c r="O1018">
        <f t="shared" si="119"/>
        <v>1</v>
      </c>
      <c r="P1018">
        <f t="shared" si="119"/>
        <v>2</v>
      </c>
      <c r="Q1018">
        <f t="shared" si="119"/>
        <v>7</v>
      </c>
      <c r="R1018">
        <f t="shared" si="119"/>
        <v>6</v>
      </c>
      <c r="S1018">
        <f t="shared" si="118"/>
        <v>5</v>
      </c>
      <c r="T1018">
        <f t="shared" si="118"/>
        <v>4</v>
      </c>
      <c r="U1018">
        <f t="shared" si="118"/>
        <v>3</v>
      </c>
    </row>
    <row r="1019" spans="1:21" x14ac:dyDescent="0.25">
      <c r="A1019" t="s">
        <v>100</v>
      </c>
      <c r="B1019">
        <v>9.7222222222222206E-3</v>
      </c>
      <c r="C1019">
        <v>7</v>
      </c>
      <c r="D1019">
        <v>1.84888888888889E-4</v>
      </c>
      <c r="E1019">
        <v>0.58034488888888902</v>
      </c>
      <c r="F1019">
        <v>0.85408711111111102</v>
      </c>
      <c r="G1019">
        <v>0.64649244444444398</v>
      </c>
      <c r="H1019">
        <v>0.58304</v>
      </c>
      <c r="I1019">
        <v>0.58464000000000005</v>
      </c>
      <c r="J1019">
        <v>0.58579911111111105</v>
      </c>
      <c r="K1019">
        <v>0.58655288888888901</v>
      </c>
      <c r="L1019">
        <v>0.58705066666666705</v>
      </c>
      <c r="M1019">
        <f t="shared" si="119"/>
        <v>9</v>
      </c>
      <c r="N1019">
        <f t="shared" si="119"/>
        <v>8</v>
      </c>
      <c r="O1019">
        <f t="shared" si="119"/>
        <v>1</v>
      </c>
      <c r="P1019">
        <f t="shared" si="119"/>
        <v>2</v>
      </c>
      <c r="Q1019">
        <f t="shared" si="119"/>
        <v>7</v>
      </c>
      <c r="R1019">
        <f t="shared" si="119"/>
        <v>6</v>
      </c>
      <c r="S1019">
        <f t="shared" si="118"/>
        <v>5</v>
      </c>
      <c r="T1019">
        <f t="shared" si="118"/>
        <v>4</v>
      </c>
      <c r="U1019">
        <f t="shared" si="118"/>
        <v>3</v>
      </c>
    </row>
    <row r="1020" spans="1:21" x14ac:dyDescent="0.25">
      <c r="A1020" t="s">
        <v>100</v>
      </c>
      <c r="B1020">
        <v>1.1111111111111099E-2</v>
      </c>
      <c r="C1020">
        <v>8</v>
      </c>
      <c r="D1020">
        <v>2.2044444444444401E-4</v>
      </c>
      <c r="E1020">
        <v>0.54528711111111094</v>
      </c>
      <c r="F1020">
        <v>0.828629333333333</v>
      </c>
      <c r="G1020">
        <v>0.61725866666666696</v>
      </c>
      <c r="H1020">
        <v>0.54825955555555606</v>
      </c>
      <c r="I1020">
        <v>0.550101333333333</v>
      </c>
      <c r="J1020">
        <v>0.55187911111111099</v>
      </c>
      <c r="K1020">
        <v>0.55280355555555605</v>
      </c>
      <c r="L1020">
        <v>0.55324444444444398</v>
      </c>
      <c r="M1020">
        <f t="shared" si="119"/>
        <v>9</v>
      </c>
      <c r="N1020">
        <f t="shared" si="119"/>
        <v>8</v>
      </c>
      <c r="O1020">
        <f t="shared" si="119"/>
        <v>1</v>
      </c>
      <c r="P1020">
        <f t="shared" si="119"/>
        <v>2</v>
      </c>
      <c r="Q1020">
        <f t="shared" si="119"/>
        <v>7</v>
      </c>
      <c r="R1020">
        <f t="shared" si="119"/>
        <v>6</v>
      </c>
      <c r="S1020">
        <f t="shared" si="118"/>
        <v>5</v>
      </c>
      <c r="T1020">
        <f t="shared" si="118"/>
        <v>4</v>
      </c>
      <c r="U1020">
        <f t="shared" si="118"/>
        <v>3</v>
      </c>
    </row>
    <row r="1021" spans="1:21" x14ac:dyDescent="0.25">
      <c r="A1021" t="s">
        <v>100</v>
      </c>
      <c r="B1021">
        <v>1.2500000000000001E-2</v>
      </c>
      <c r="C1021">
        <v>9</v>
      </c>
      <c r="D1021">
        <v>3.4133333333333297E-4</v>
      </c>
      <c r="E1021">
        <v>0.51867022222222203</v>
      </c>
      <c r="F1021">
        <v>0.80915911111111105</v>
      </c>
      <c r="G1021">
        <v>0.59591111111111095</v>
      </c>
      <c r="H1021">
        <v>0.52211911111111098</v>
      </c>
      <c r="I1021">
        <v>0.52479288888888898</v>
      </c>
      <c r="J1021">
        <v>0.52668444444444396</v>
      </c>
      <c r="K1021">
        <v>0.52794311111111103</v>
      </c>
      <c r="L1021">
        <v>0.52889600000000003</v>
      </c>
      <c r="M1021">
        <f t="shared" si="119"/>
        <v>9</v>
      </c>
      <c r="N1021">
        <f t="shared" si="119"/>
        <v>8</v>
      </c>
      <c r="O1021">
        <f t="shared" si="119"/>
        <v>1</v>
      </c>
      <c r="P1021">
        <f t="shared" si="119"/>
        <v>2</v>
      </c>
      <c r="Q1021">
        <f t="shared" si="119"/>
        <v>7</v>
      </c>
      <c r="R1021">
        <f t="shared" si="119"/>
        <v>6</v>
      </c>
      <c r="S1021">
        <f t="shared" si="118"/>
        <v>5</v>
      </c>
      <c r="T1021">
        <f t="shared" si="118"/>
        <v>4</v>
      </c>
      <c r="U1021">
        <f t="shared" si="118"/>
        <v>3</v>
      </c>
    </row>
    <row r="1022" spans="1:21" x14ac:dyDescent="0.25">
      <c r="A1022" t="s">
        <v>100</v>
      </c>
      <c r="B1022">
        <v>1.38888888888889E-2</v>
      </c>
      <c r="C1022">
        <v>10</v>
      </c>
      <c r="D1022">
        <v>4.9777777777777798E-4</v>
      </c>
      <c r="E1022">
        <v>0.49554488888888898</v>
      </c>
      <c r="F1022">
        <v>0.79364977777777801</v>
      </c>
      <c r="G1022">
        <v>0.57895111111111097</v>
      </c>
      <c r="H1022">
        <v>0.49976888888888898</v>
      </c>
      <c r="I1022">
        <v>0.50266311111111095</v>
      </c>
      <c r="J1022">
        <v>0.50509511111111105</v>
      </c>
      <c r="K1022">
        <v>0.50687288888888904</v>
      </c>
      <c r="L1022">
        <v>0.50798933333333296</v>
      </c>
      <c r="M1022">
        <f t="shared" si="119"/>
        <v>9</v>
      </c>
      <c r="N1022">
        <f t="shared" si="119"/>
        <v>8</v>
      </c>
      <c r="O1022">
        <f t="shared" si="119"/>
        <v>1</v>
      </c>
      <c r="P1022">
        <f t="shared" si="119"/>
        <v>2</v>
      </c>
      <c r="Q1022">
        <f t="shared" si="119"/>
        <v>7</v>
      </c>
      <c r="R1022">
        <f t="shared" si="119"/>
        <v>6</v>
      </c>
      <c r="S1022">
        <f t="shared" si="118"/>
        <v>5</v>
      </c>
      <c r="T1022">
        <f t="shared" si="118"/>
        <v>4</v>
      </c>
      <c r="U1022">
        <f t="shared" si="118"/>
        <v>3</v>
      </c>
    </row>
    <row r="1023" spans="1:21" x14ac:dyDescent="0.25">
      <c r="A1023" t="s">
        <v>100</v>
      </c>
      <c r="B1023">
        <v>0.1</v>
      </c>
      <c r="C1023">
        <v>72</v>
      </c>
      <c r="D1023">
        <v>3.2995555555555599E-3</v>
      </c>
      <c r="E1023">
        <v>0.21738666666666701</v>
      </c>
      <c r="F1023">
        <v>0.45831822222222202</v>
      </c>
      <c r="G1023">
        <v>0.30697955555555601</v>
      </c>
      <c r="H1023">
        <v>0.23500799999999999</v>
      </c>
      <c r="I1023">
        <v>0.25332622222222201</v>
      </c>
      <c r="J1023">
        <v>0.27101155555555601</v>
      </c>
      <c r="K1023">
        <v>0.28592355555555599</v>
      </c>
      <c r="L1023">
        <v>0.29804799999999998</v>
      </c>
      <c r="M1023">
        <f t="shared" si="119"/>
        <v>9</v>
      </c>
      <c r="N1023">
        <f t="shared" si="119"/>
        <v>8</v>
      </c>
      <c r="O1023">
        <f t="shared" si="119"/>
        <v>1</v>
      </c>
      <c r="P1023">
        <f t="shared" si="119"/>
        <v>2</v>
      </c>
      <c r="Q1023">
        <f t="shared" si="119"/>
        <v>7</v>
      </c>
      <c r="R1023">
        <f t="shared" si="119"/>
        <v>6</v>
      </c>
      <c r="S1023">
        <f t="shared" si="118"/>
        <v>5</v>
      </c>
      <c r="T1023">
        <f t="shared" si="118"/>
        <v>4</v>
      </c>
      <c r="U1023">
        <f t="shared" si="118"/>
        <v>3</v>
      </c>
    </row>
    <row r="1024" spans="1:21" x14ac:dyDescent="0.25">
      <c r="A1024" t="s">
        <v>100</v>
      </c>
      <c r="B1024">
        <v>0.2</v>
      </c>
      <c r="C1024">
        <v>144</v>
      </c>
      <c r="D1024">
        <v>3.7617777777777801E-3</v>
      </c>
      <c r="E1024">
        <v>0.19301688888888899</v>
      </c>
      <c r="F1024">
        <v>0.42803911111111098</v>
      </c>
      <c r="G1024">
        <v>0.27198577777777799</v>
      </c>
      <c r="H1024">
        <v>0.21178311111111101</v>
      </c>
      <c r="I1024">
        <v>0.23158044444444401</v>
      </c>
      <c r="J1024">
        <v>0.25112888888888901</v>
      </c>
      <c r="K1024">
        <v>0.26767644444444399</v>
      </c>
      <c r="L1024">
        <v>0.28078222222222199</v>
      </c>
      <c r="M1024">
        <f t="shared" si="119"/>
        <v>9</v>
      </c>
      <c r="N1024">
        <f t="shared" si="119"/>
        <v>8</v>
      </c>
      <c r="O1024">
        <f t="shared" si="119"/>
        <v>1</v>
      </c>
      <c r="P1024">
        <f t="shared" si="119"/>
        <v>3</v>
      </c>
      <c r="Q1024">
        <f t="shared" si="119"/>
        <v>7</v>
      </c>
      <c r="R1024">
        <f t="shared" si="119"/>
        <v>6</v>
      </c>
      <c r="S1024">
        <f t="shared" si="118"/>
        <v>5</v>
      </c>
      <c r="T1024">
        <f t="shared" si="118"/>
        <v>4</v>
      </c>
      <c r="U1024">
        <f t="shared" si="118"/>
        <v>2</v>
      </c>
    </row>
    <row r="1025" spans="1:21" x14ac:dyDescent="0.25">
      <c r="A1025" t="s">
        <v>100</v>
      </c>
      <c r="B1025">
        <v>0.3</v>
      </c>
      <c r="C1025">
        <v>216</v>
      </c>
      <c r="D1025">
        <v>3.7617777777777801E-3</v>
      </c>
      <c r="E1025">
        <v>0.178296888888889</v>
      </c>
      <c r="F1025">
        <v>0.40882488888888902</v>
      </c>
      <c r="G1025">
        <v>0.25431466666666702</v>
      </c>
      <c r="H1025">
        <v>0.19655111111111101</v>
      </c>
      <c r="I1025">
        <v>0.216625777777778</v>
      </c>
      <c r="J1025">
        <v>0.23619555555555599</v>
      </c>
      <c r="K1025">
        <v>0.25277866666666698</v>
      </c>
      <c r="L1025">
        <v>0.26612622222222199</v>
      </c>
      <c r="M1025">
        <f t="shared" si="119"/>
        <v>9</v>
      </c>
      <c r="N1025">
        <f t="shared" si="119"/>
        <v>8</v>
      </c>
      <c r="O1025">
        <f t="shared" si="119"/>
        <v>1</v>
      </c>
      <c r="P1025">
        <f t="shared" si="119"/>
        <v>3</v>
      </c>
      <c r="Q1025">
        <f t="shared" si="119"/>
        <v>7</v>
      </c>
      <c r="R1025">
        <f t="shared" si="119"/>
        <v>6</v>
      </c>
      <c r="S1025">
        <f t="shared" si="118"/>
        <v>5</v>
      </c>
      <c r="T1025">
        <f t="shared" si="118"/>
        <v>4</v>
      </c>
      <c r="U1025">
        <f t="shared" si="118"/>
        <v>2</v>
      </c>
    </row>
    <row r="1026" spans="1:21" x14ac:dyDescent="0.25">
      <c r="A1026" t="s">
        <v>100</v>
      </c>
      <c r="B1026">
        <v>0.4</v>
      </c>
      <c r="C1026">
        <v>288</v>
      </c>
      <c r="D1026">
        <v>3.7617777777777801E-3</v>
      </c>
      <c r="E1026">
        <v>0.17061688888888901</v>
      </c>
      <c r="F1026">
        <v>0.38961066666666699</v>
      </c>
      <c r="G1026">
        <v>0.243242666666667</v>
      </c>
      <c r="H1026">
        <v>0.18803911111111099</v>
      </c>
      <c r="I1026">
        <v>0.20743111111111101</v>
      </c>
      <c r="J1026">
        <v>0.22727822222222199</v>
      </c>
      <c r="K1026">
        <v>0.24398222222222199</v>
      </c>
      <c r="L1026">
        <v>0.25710222222222201</v>
      </c>
      <c r="M1026">
        <f t="shared" si="119"/>
        <v>9</v>
      </c>
      <c r="N1026">
        <f t="shared" si="119"/>
        <v>8</v>
      </c>
      <c r="O1026">
        <f t="shared" si="119"/>
        <v>1</v>
      </c>
      <c r="P1026">
        <f t="shared" si="119"/>
        <v>4</v>
      </c>
      <c r="Q1026">
        <f t="shared" si="119"/>
        <v>7</v>
      </c>
      <c r="R1026">
        <f t="shared" si="119"/>
        <v>6</v>
      </c>
      <c r="S1026">
        <f t="shared" si="118"/>
        <v>5</v>
      </c>
      <c r="T1026">
        <f t="shared" si="118"/>
        <v>3</v>
      </c>
      <c r="U1026">
        <f t="shared" si="118"/>
        <v>2</v>
      </c>
    </row>
    <row r="1027" spans="1:21" x14ac:dyDescent="0.25">
      <c r="A1027" t="s">
        <v>100</v>
      </c>
      <c r="B1027">
        <v>0.5</v>
      </c>
      <c r="C1027">
        <v>360</v>
      </c>
      <c r="D1027">
        <v>3.7617777777777801E-3</v>
      </c>
      <c r="E1027">
        <v>0.163968</v>
      </c>
      <c r="F1027">
        <v>0.37643377777777798</v>
      </c>
      <c r="G1027">
        <v>0.23503644444444399</v>
      </c>
      <c r="H1027">
        <v>0.181027555555556</v>
      </c>
      <c r="I1027">
        <v>0.20025599999999999</v>
      </c>
      <c r="J1027">
        <v>0.219640888888889</v>
      </c>
      <c r="K1027">
        <v>0.23633066666666699</v>
      </c>
      <c r="L1027">
        <v>0.24938666666666701</v>
      </c>
      <c r="M1027">
        <f t="shared" si="119"/>
        <v>9</v>
      </c>
      <c r="N1027">
        <f t="shared" si="119"/>
        <v>8</v>
      </c>
      <c r="O1027">
        <f t="shared" si="119"/>
        <v>1</v>
      </c>
      <c r="P1027">
        <f t="shared" si="119"/>
        <v>4</v>
      </c>
      <c r="Q1027">
        <f t="shared" si="119"/>
        <v>7</v>
      </c>
      <c r="R1027">
        <f t="shared" si="119"/>
        <v>6</v>
      </c>
      <c r="S1027">
        <f t="shared" si="118"/>
        <v>5</v>
      </c>
      <c r="T1027">
        <f t="shared" si="118"/>
        <v>3</v>
      </c>
      <c r="U1027">
        <f t="shared" si="118"/>
        <v>2</v>
      </c>
    </row>
    <row r="1028" spans="1:21" x14ac:dyDescent="0.25">
      <c r="A1028" t="s">
        <v>100</v>
      </c>
      <c r="B1028">
        <v>0.6</v>
      </c>
      <c r="C1028">
        <v>432</v>
      </c>
      <c r="D1028">
        <v>3.7617777777777801E-3</v>
      </c>
      <c r="E1028">
        <v>0.15969422222222199</v>
      </c>
      <c r="F1028">
        <v>0.36856177777777799</v>
      </c>
      <c r="G1028">
        <v>0.22843733333333299</v>
      </c>
      <c r="H1028">
        <v>0.176170666666667</v>
      </c>
      <c r="I1028">
        <v>0.19518577777777801</v>
      </c>
      <c r="J1028">
        <v>0.214592</v>
      </c>
      <c r="K1028">
        <v>0.23139555555555599</v>
      </c>
      <c r="L1028">
        <v>0.24454400000000001</v>
      </c>
      <c r="M1028">
        <f t="shared" si="119"/>
        <v>9</v>
      </c>
      <c r="N1028">
        <f t="shared" si="119"/>
        <v>8</v>
      </c>
      <c r="O1028">
        <f t="shared" si="119"/>
        <v>1</v>
      </c>
      <c r="P1028">
        <f t="shared" si="119"/>
        <v>4</v>
      </c>
      <c r="Q1028">
        <f t="shared" si="119"/>
        <v>7</v>
      </c>
      <c r="R1028">
        <f t="shared" si="119"/>
        <v>6</v>
      </c>
      <c r="S1028">
        <f t="shared" si="118"/>
        <v>5</v>
      </c>
      <c r="T1028">
        <f t="shared" si="118"/>
        <v>3</v>
      </c>
      <c r="U1028">
        <f t="shared" si="118"/>
        <v>2</v>
      </c>
    </row>
    <row r="1029" spans="1:21" x14ac:dyDescent="0.25">
      <c r="A1029" t="s">
        <v>100</v>
      </c>
      <c r="B1029">
        <v>0.7</v>
      </c>
      <c r="C1029">
        <v>503</v>
      </c>
      <c r="D1029">
        <v>3.7617777777777801E-3</v>
      </c>
      <c r="E1029">
        <v>0.155761777777778</v>
      </c>
      <c r="F1029">
        <v>0.36350577777777798</v>
      </c>
      <c r="G1029">
        <v>0.22340977777777801</v>
      </c>
      <c r="H1029">
        <v>0.17193955555555601</v>
      </c>
      <c r="I1029">
        <v>0.19064888888888901</v>
      </c>
      <c r="J1029">
        <v>0.20985599999999999</v>
      </c>
      <c r="K1029">
        <v>0.226481777777778</v>
      </c>
      <c r="L1029">
        <v>0.23982933333333301</v>
      </c>
      <c r="M1029">
        <f t="shared" si="119"/>
        <v>9</v>
      </c>
      <c r="N1029">
        <f t="shared" si="119"/>
        <v>8</v>
      </c>
      <c r="O1029">
        <f t="shared" si="119"/>
        <v>1</v>
      </c>
      <c r="P1029">
        <f t="shared" si="119"/>
        <v>4</v>
      </c>
      <c r="Q1029">
        <f t="shared" si="119"/>
        <v>7</v>
      </c>
      <c r="R1029">
        <f t="shared" si="119"/>
        <v>6</v>
      </c>
      <c r="S1029">
        <f t="shared" si="118"/>
        <v>5</v>
      </c>
      <c r="T1029">
        <f t="shared" si="118"/>
        <v>3</v>
      </c>
      <c r="U1029">
        <f t="shared" si="118"/>
        <v>2</v>
      </c>
    </row>
    <row r="1030" spans="1:21" x14ac:dyDescent="0.25">
      <c r="A1030" t="s">
        <v>100</v>
      </c>
      <c r="B1030">
        <v>0.8</v>
      </c>
      <c r="C1030">
        <v>576</v>
      </c>
      <c r="D1030">
        <v>3.7617777777777801E-3</v>
      </c>
      <c r="E1030">
        <v>0.15455288888888899</v>
      </c>
      <c r="F1030">
        <v>0.36043377777777802</v>
      </c>
      <c r="G1030">
        <v>0.22094222222222201</v>
      </c>
      <c r="H1030">
        <v>0.170552888888889</v>
      </c>
      <c r="I1030">
        <v>0.18897777777777799</v>
      </c>
      <c r="J1030">
        <v>0.208170666666667</v>
      </c>
      <c r="K1030">
        <v>0.224682666666667</v>
      </c>
      <c r="L1030">
        <v>0.23794488888888901</v>
      </c>
      <c r="M1030">
        <f t="shared" si="119"/>
        <v>9</v>
      </c>
      <c r="N1030">
        <f t="shared" si="119"/>
        <v>8</v>
      </c>
      <c r="O1030">
        <f t="shared" si="119"/>
        <v>1</v>
      </c>
      <c r="P1030">
        <f t="shared" si="119"/>
        <v>4</v>
      </c>
      <c r="Q1030">
        <f t="shared" si="119"/>
        <v>7</v>
      </c>
      <c r="R1030">
        <f t="shared" si="119"/>
        <v>6</v>
      </c>
      <c r="S1030">
        <f t="shared" si="118"/>
        <v>5</v>
      </c>
      <c r="T1030">
        <f t="shared" si="118"/>
        <v>3</v>
      </c>
      <c r="U1030">
        <f t="shared" si="118"/>
        <v>2</v>
      </c>
    </row>
    <row r="1031" spans="1:21" x14ac:dyDescent="0.25">
      <c r="A1031" t="s">
        <v>100</v>
      </c>
      <c r="B1031">
        <v>0.9</v>
      </c>
      <c r="C1031">
        <v>648</v>
      </c>
      <c r="D1031">
        <v>3.7617777777777801E-3</v>
      </c>
      <c r="E1031">
        <v>0.15422577777777799</v>
      </c>
      <c r="F1031">
        <v>0.35873422222222201</v>
      </c>
      <c r="G1031">
        <v>0.21969066666666701</v>
      </c>
      <c r="H1031">
        <v>0.17011200000000001</v>
      </c>
      <c r="I1031">
        <v>0.18838044444444399</v>
      </c>
      <c r="J1031">
        <v>0.20761599999999999</v>
      </c>
      <c r="K1031">
        <v>0.22402133333333299</v>
      </c>
      <c r="L1031">
        <v>0.237255111111111</v>
      </c>
      <c r="M1031">
        <f t="shared" si="119"/>
        <v>9</v>
      </c>
      <c r="N1031">
        <f t="shared" si="119"/>
        <v>8</v>
      </c>
      <c r="O1031">
        <f t="shared" si="119"/>
        <v>1</v>
      </c>
      <c r="P1031">
        <f t="shared" si="119"/>
        <v>4</v>
      </c>
      <c r="Q1031">
        <f t="shared" si="119"/>
        <v>7</v>
      </c>
      <c r="R1031">
        <f t="shared" si="119"/>
        <v>6</v>
      </c>
      <c r="S1031">
        <f t="shared" si="118"/>
        <v>5</v>
      </c>
      <c r="T1031">
        <f t="shared" si="118"/>
        <v>3</v>
      </c>
      <c r="U1031">
        <f t="shared" si="118"/>
        <v>2</v>
      </c>
    </row>
    <row r="1032" spans="1:21" x14ac:dyDescent="0.25">
      <c r="A1032" t="s">
        <v>100</v>
      </c>
      <c r="B1032">
        <v>1</v>
      </c>
      <c r="C1032">
        <v>720</v>
      </c>
      <c r="D1032">
        <v>3.7617777777777801E-3</v>
      </c>
      <c r="E1032">
        <v>0.154154666666667</v>
      </c>
      <c r="F1032">
        <v>0.35822933333333301</v>
      </c>
      <c r="G1032">
        <v>0.219392</v>
      </c>
      <c r="H1032">
        <v>0.17005511111111099</v>
      </c>
      <c r="I1032">
        <v>0.18831644444444401</v>
      </c>
      <c r="J1032">
        <v>0.20756622222222201</v>
      </c>
      <c r="K1032">
        <v>0.22391466666666701</v>
      </c>
      <c r="L1032">
        <v>0.23709866666666701</v>
      </c>
      <c r="M1032">
        <f t="shared" si="119"/>
        <v>9</v>
      </c>
      <c r="N1032">
        <f t="shared" si="119"/>
        <v>8</v>
      </c>
      <c r="O1032">
        <f t="shared" si="119"/>
        <v>1</v>
      </c>
      <c r="P1032">
        <f t="shared" si="119"/>
        <v>4</v>
      </c>
      <c r="Q1032">
        <f t="shared" si="119"/>
        <v>7</v>
      </c>
      <c r="R1032">
        <f t="shared" si="119"/>
        <v>6</v>
      </c>
      <c r="S1032">
        <f t="shared" si="118"/>
        <v>5</v>
      </c>
      <c r="T1032">
        <f t="shared" si="118"/>
        <v>3</v>
      </c>
      <c r="U1032">
        <f t="shared" si="118"/>
        <v>2</v>
      </c>
    </row>
    <row r="1033" spans="1:21" x14ac:dyDescent="0.25">
      <c r="A1033" t="s">
        <v>101</v>
      </c>
      <c r="B1033">
        <v>1.38888888888889E-3</v>
      </c>
      <c r="C1033">
        <v>1</v>
      </c>
      <c r="D1033">
        <v>8.6968888888888894E-3</v>
      </c>
      <c r="E1033">
        <v>0.96179911111111105</v>
      </c>
      <c r="F1033">
        <v>0.99400533333333296</v>
      </c>
      <c r="G1033">
        <v>0.97361777777777803</v>
      </c>
      <c r="H1033">
        <v>0.96219733333333302</v>
      </c>
      <c r="I1033">
        <v>0.96223999999999998</v>
      </c>
      <c r="J1033">
        <v>0.96226844444444404</v>
      </c>
      <c r="K1033">
        <v>0.96234666666666702</v>
      </c>
      <c r="L1033">
        <v>0.96243199999999995</v>
      </c>
      <c r="M1033">
        <f t="shared" si="119"/>
        <v>9</v>
      </c>
      <c r="N1033">
        <f t="shared" si="119"/>
        <v>8</v>
      </c>
      <c r="O1033">
        <f t="shared" si="119"/>
        <v>1</v>
      </c>
      <c r="P1033">
        <f t="shared" si="119"/>
        <v>2</v>
      </c>
      <c r="Q1033">
        <f t="shared" si="119"/>
        <v>7</v>
      </c>
      <c r="R1033">
        <f t="shared" si="119"/>
        <v>6</v>
      </c>
      <c r="S1033">
        <f t="shared" si="118"/>
        <v>5</v>
      </c>
      <c r="T1033">
        <f t="shared" si="118"/>
        <v>4</v>
      </c>
      <c r="U1033">
        <f t="shared" si="118"/>
        <v>3</v>
      </c>
    </row>
    <row r="1034" spans="1:21" x14ac:dyDescent="0.25">
      <c r="A1034" t="s">
        <v>101</v>
      </c>
      <c r="B1034">
        <v>2.7777777777777801E-3</v>
      </c>
      <c r="C1034">
        <v>2</v>
      </c>
      <c r="D1034">
        <v>1.42648888888889E-2</v>
      </c>
      <c r="E1034">
        <v>0.94481777777777798</v>
      </c>
      <c r="F1034">
        <v>0.99366399999999999</v>
      </c>
      <c r="G1034">
        <v>0.96031999999999995</v>
      </c>
      <c r="H1034">
        <v>0.94532977777777805</v>
      </c>
      <c r="I1034">
        <v>0.94545777777777795</v>
      </c>
      <c r="J1034">
        <v>0.94552177777777802</v>
      </c>
      <c r="K1034">
        <v>0.94561422222222202</v>
      </c>
      <c r="L1034">
        <v>0.94575644444444396</v>
      </c>
      <c r="M1034">
        <f t="shared" si="119"/>
        <v>9</v>
      </c>
      <c r="N1034">
        <f t="shared" si="119"/>
        <v>8</v>
      </c>
      <c r="O1034">
        <f t="shared" si="119"/>
        <v>1</v>
      </c>
      <c r="P1034">
        <f t="shared" si="119"/>
        <v>2</v>
      </c>
      <c r="Q1034">
        <f t="shared" si="119"/>
        <v>7</v>
      </c>
      <c r="R1034">
        <f t="shared" si="119"/>
        <v>6</v>
      </c>
      <c r="S1034">
        <f t="shared" si="118"/>
        <v>5</v>
      </c>
      <c r="T1034">
        <f t="shared" si="118"/>
        <v>4</v>
      </c>
      <c r="U1034">
        <f t="shared" si="118"/>
        <v>3</v>
      </c>
    </row>
    <row r="1035" spans="1:21" x14ac:dyDescent="0.25">
      <c r="A1035" t="s">
        <v>101</v>
      </c>
      <c r="B1035">
        <v>4.1666666666666701E-3</v>
      </c>
      <c r="C1035">
        <v>3</v>
      </c>
      <c r="D1035">
        <v>1.68177777777778E-2</v>
      </c>
      <c r="E1035">
        <v>0.94382222222222201</v>
      </c>
      <c r="F1035">
        <v>0.99261155555555602</v>
      </c>
      <c r="G1035">
        <v>0.95948088888888905</v>
      </c>
      <c r="H1035">
        <v>0.94427733333333297</v>
      </c>
      <c r="I1035">
        <v>0.94447644444444401</v>
      </c>
      <c r="J1035">
        <v>0.944590222222222</v>
      </c>
      <c r="K1035">
        <v>0.94462577777777801</v>
      </c>
      <c r="L1035">
        <v>0.94472533333333297</v>
      </c>
      <c r="M1035">
        <f t="shared" si="119"/>
        <v>9</v>
      </c>
      <c r="N1035">
        <f t="shared" si="119"/>
        <v>8</v>
      </c>
      <c r="O1035">
        <f t="shared" si="119"/>
        <v>1</v>
      </c>
      <c r="P1035">
        <f t="shared" si="119"/>
        <v>2</v>
      </c>
      <c r="Q1035">
        <f t="shared" si="119"/>
        <v>7</v>
      </c>
      <c r="R1035">
        <f t="shared" si="119"/>
        <v>6</v>
      </c>
      <c r="S1035">
        <f t="shared" si="118"/>
        <v>5</v>
      </c>
      <c r="T1035">
        <f t="shared" si="118"/>
        <v>4</v>
      </c>
      <c r="U1035">
        <f t="shared" si="118"/>
        <v>3</v>
      </c>
    </row>
    <row r="1036" spans="1:21" x14ac:dyDescent="0.25">
      <c r="A1036" t="s">
        <v>101</v>
      </c>
      <c r="B1036">
        <v>5.5555555555555601E-3</v>
      </c>
      <c r="C1036">
        <v>4</v>
      </c>
      <c r="D1036">
        <v>1.9015111111111101E-2</v>
      </c>
      <c r="E1036">
        <v>0.94188088888888899</v>
      </c>
      <c r="F1036">
        <v>0.99175822222222199</v>
      </c>
      <c r="G1036">
        <v>0.95803733333333296</v>
      </c>
      <c r="H1036">
        <v>0.94242844444444396</v>
      </c>
      <c r="I1036">
        <v>0.942627555555556</v>
      </c>
      <c r="J1036">
        <v>0.94275555555555601</v>
      </c>
      <c r="K1036">
        <v>0.94283377777777799</v>
      </c>
      <c r="L1036">
        <v>0.94286222222222205</v>
      </c>
      <c r="M1036">
        <f t="shared" si="119"/>
        <v>9</v>
      </c>
      <c r="N1036">
        <f t="shared" si="119"/>
        <v>8</v>
      </c>
      <c r="O1036">
        <f t="shared" si="119"/>
        <v>1</v>
      </c>
      <c r="P1036">
        <f t="shared" si="119"/>
        <v>2</v>
      </c>
      <c r="Q1036">
        <f t="shared" si="119"/>
        <v>7</v>
      </c>
      <c r="R1036">
        <f t="shared" si="119"/>
        <v>6</v>
      </c>
      <c r="S1036">
        <f t="shared" si="118"/>
        <v>5</v>
      </c>
      <c r="T1036">
        <f t="shared" si="118"/>
        <v>4</v>
      </c>
      <c r="U1036">
        <f t="shared" si="118"/>
        <v>3</v>
      </c>
    </row>
    <row r="1037" spans="1:21" x14ac:dyDescent="0.25">
      <c r="A1037" t="s">
        <v>101</v>
      </c>
      <c r="B1037">
        <v>6.9444444444444397E-3</v>
      </c>
      <c r="C1037">
        <v>5</v>
      </c>
      <c r="D1037">
        <v>2.1511111111111099E-2</v>
      </c>
      <c r="E1037">
        <v>0.939747555555556</v>
      </c>
      <c r="F1037">
        <v>0.99035022222222202</v>
      </c>
      <c r="G1037">
        <v>0.95610311111111101</v>
      </c>
      <c r="H1037">
        <v>0.94031644444444396</v>
      </c>
      <c r="I1037">
        <v>0.94060088888888904</v>
      </c>
      <c r="J1037">
        <v>0.94083555555555598</v>
      </c>
      <c r="K1037">
        <v>0.94091377777777796</v>
      </c>
      <c r="L1037">
        <v>0.94107022222222203</v>
      </c>
      <c r="M1037">
        <f t="shared" si="119"/>
        <v>9</v>
      </c>
      <c r="N1037">
        <f t="shared" si="119"/>
        <v>8</v>
      </c>
      <c r="O1037">
        <f t="shared" si="119"/>
        <v>1</v>
      </c>
      <c r="P1037">
        <f t="shared" si="119"/>
        <v>2</v>
      </c>
      <c r="Q1037">
        <f t="shared" si="119"/>
        <v>7</v>
      </c>
      <c r="R1037">
        <f t="shared" si="119"/>
        <v>6</v>
      </c>
      <c r="S1037">
        <f t="shared" si="118"/>
        <v>5</v>
      </c>
      <c r="T1037">
        <f t="shared" si="118"/>
        <v>4</v>
      </c>
      <c r="U1037">
        <f t="shared" si="118"/>
        <v>3</v>
      </c>
    </row>
    <row r="1038" spans="1:21" x14ac:dyDescent="0.25">
      <c r="A1038" t="s">
        <v>101</v>
      </c>
      <c r="B1038">
        <v>8.3333333333333297E-3</v>
      </c>
      <c r="C1038">
        <v>6</v>
      </c>
      <c r="D1038">
        <v>2.5066666666666699E-2</v>
      </c>
      <c r="E1038">
        <v>0.93764266666666696</v>
      </c>
      <c r="F1038">
        <v>0.98965333333333305</v>
      </c>
      <c r="G1038">
        <v>0.95405511111111097</v>
      </c>
      <c r="H1038">
        <v>0.938439111111111</v>
      </c>
      <c r="I1038">
        <v>0.93870222222222199</v>
      </c>
      <c r="J1038">
        <v>0.93885866666666695</v>
      </c>
      <c r="K1038">
        <v>0.93899377777777804</v>
      </c>
      <c r="L1038">
        <v>0.93908622222222204</v>
      </c>
      <c r="M1038">
        <f t="shared" si="119"/>
        <v>9</v>
      </c>
      <c r="N1038">
        <f t="shared" si="119"/>
        <v>8</v>
      </c>
      <c r="O1038">
        <f t="shared" si="119"/>
        <v>1</v>
      </c>
      <c r="P1038">
        <f t="shared" si="119"/>
        <v>2</v>
      </c>
      <c r="Q1038">
        <f t="shared" si="119"/>
        <v>7</v>
      </c>
      <c r="R1038">
        <f t="shared" si="119"/>
        <v>6</v>
      </c>
      <c r="S1038">
        <f t="shared" si="118"/>
        <v>5</v>
      </c>
      <c r="T1038">
        <f t="shared" si="118"/>
        <v>4</v>
      </c>
      <c r="U1038">
        <f t="shared" si="118"/>
        <v>3</v>
      </c>
    </row>
    <row r="1039" spans="1:21" x14ac:dyDescent="0.25">
      <c r="A1039" t="s">
        <v>101</v>
      </c>
      <c r="B1039">
        <v>9.7222222222222206E-3</v>
      </c>
      <c r="C1039">
        <v>7</v>
      </c>
      <c r="D1039">
        <v>2.6958222222222199E-2</v>
      </c>
      <c r="E1039">
        <v>0.93593599999999999</v>
      </c>
      <c r="F1039">
        <v>0.99121777777777798</v>
      </c>
      <c r="G1039">
        <v>0.95198577777777804</v>
      </c>
      <c r="H1039">
        <v>0.93667555555555604</v>
      </c>
      <c r="I1039">
        <v>0.93696000000000002</v>
      </c>
      <c r="J1039">
        <v>0.93708088888888896</v>
      </c>
      <c r="K1039">
        <v>0.93720888888888898</v>
      </c>
      <c r="L1039">
        <v>0.93731555555555601</v>
      </c>
      <c r="M1039">
        <f t="shared" si="119"/>
        <v>9</v>
      </c>
      <c r="N1039">
        <f t="shared" si="119"/>
        <v>8</v>
      </c>
      <c r="O1039">
        <f t="shared" si="119"/>
        <v>1</v>
      </c>
      <c r="P1039">
        <f t="shared" si="119"/>
        <v>2</v>
      </c>
      <c r="Q1039">
        <f t="shared" si="119"/>
        <v>7</v>
      </c>
      <c r="R1039">
        <f t="shared" si="119"/>
        <v>6</v>
      </c>
      <c r="S1039">
        <f t="shared" si="118"/>
        <v>5</v>
      </c>
      <c r="T1039">
        <f t="shared" si="118"/>
        <v>4</v>
      </c>
      <c r="U1039">
        <f t="shared" si="118"/>
        <v>3</v>
      </c>
    </row>
    <row r="1040" spans="1:21" x14ac:dyDescent="0.25">
      <c r="A1040" t="s">
        <v>101</v>
      </c>
      <c r="B1040">
        <v>1.1111111111111099E-2</v>
      </c>
      <c r="C1040">
        <v>8</v>
      </c>
      <c r="D1040">
        <v>3.0094222222222199E-2</v>
      </c>
      <c r="E1040">
        <v>0.93462044444444403</v>
      </c>
      <c r="F1040">
        <v>0.99096177777777805</v>
      </c>
      <c r="G1040">
        <v>0.95091911111111105</v>
      </c>
      <c r="H1040">
        <v>0.93540977777777801</v>
      </c>
      <c r="I1040">
        <v>0.93560888888888905</v>
      </c>
      <c r="J1040">
        <v>0.93588622222222195</v>
      </c>
      <c r="K1040">
        <v>0.93602133333333304</v>
      </c>
      <c r="L1040">
        <v>0.936177777777778</v>
      </c>
      <c r="M1040">
        <f t="shared" si="119"/>
        <v>9</v>
      </c>
      <c r="N1040">
        <f t="shared" si="119"/>
        <v>8</v>
      </c>
      <c r="O1040">
        <f t="shared" si="119"/>
        <v>1</v>
      </c>
      <c r="P1040">
        <f t="shared" si="119"/>
        <v>2</v>
      </c>
      <c r="Q1040">
        <f t="shared" si="119"/>
        <v>7</v>
      </c>
      <c r="R1040">
        <f t="shared" si="119"/>
        <v>6</v>
      </c>
      <c r="S1040">
        <f t="shared" si="118"/>
        <v>5</v>
      </c>
      <c r="T1040">
        <f t="shared" si="118"/>
        <v>4</v>
      </c>
      <c r="U1040">
        <f t="shared" si="118"/>
        <v>3</v>
      </c>
    </row>
    <row r="1041" spans="1:21" x14ac:dyDescent="0.25">
      <c r="A1041" t="s">
        <v>101</v>
      </c>
      <c r="B1041">
        <v>1.2500000000000001E-2</v>
      </c>
      <c r="C1041">
        <v>9</v>
      </c>
      <c r="D1041">
        <v>3.4759111111111102E-2</v>
      </c>
      <c r="E1041">
        <v>0.93289244444444397</v>
      </c>
      <c r="F1041">
        <v>0.99043555555555496</v>
      </c>
      <c r="G1041">
        <v>0.94953244444444396</v>
      </c>
      <c r="H1041">
        <v>0.93368888888888901</v>
      </c>
      <c r="I1041">
        <v>0.93407288888888895</v>
      </c>
      <c r="J1041">
        <v>0.93437866666666702</v>
      </c>
      <c r="K1041">
        <v>0.93455644444444397</v>
      </c>
      <c r="L1041">
        <v>0.934663111111111</v>
      </c>
      <c r="M1041">
        <f t="shared" si="119"/>
        <v>9</v>
      </c>
      <c r="N1041">
        <f t="shared" si="119"/>
        <v>8</v>
      </c>
      <c r="O1041">
        <f t="shared" si="119"/>
        <v>1</v>
      </c>
      <c r="P1041">
        <f t="shared" ref="P1041:U1104" si="120">_xlfn.RANK.AVG(G1041,$D1041:$L1041)</f>
        <v>2</v>
      </c>
      <c r="Q1041">
        <f t="shared" si="120"/>
        <v>7</v>
      </c>
      <c r="R1041">
        <f t="shared" si="120"/>
        <v>6</v>
      </c>
      <c r="S1041">
        <f t="shared" si="118"/>
        <v>5</v>
      </c>
      <c r="T1041">
        <f t="shared" si="118"/>
        <v>4</v>
      </c>
      <c r="U1041">
        <f t="shared" si="118"/>
        <v>3</v>
      </c>
    </row>
    <row r="1042" spans="1:21" x14ac:dyDescent="0.25">
      <c r="A1042" t="s">
        <v>101</v>
      </c>
      <c r="B1042">
        <v>1.38888888888889E-2</v>
      </c>
      <c r="C1042">
        <v>10</v>
      </c>
      <c r="D1042">
        <v>3.7895111111111102E-2</v>
      </c>
      <c r="E1042">
        <v>0.931484444444444</v>
      </c>
      <c r="F1042">
        <v>0.99029333333333303</v>
      </c>
      <c r="G1042">
        <v>0.94816</v>
      </c>
      <c r="H1042">
        <v>0.93227377777777798</v>
      </c>
      <c r="I1042">
        <v>0.93269333333333304</v>
      </c>
      <c r="J1042">
        <v>0.93289244444444397</v>
      </c>
      <c r="K1042">
        <v>0.93307733333333298</v>
      </c>
      <c r="L1042">
        <v>0.93306311111111095</v>
      </c>
      <c r="M1042">
        <f t="shared" ref="M1042:U1105" si="121">_xlfn.RANK.AVG(D1042,$D1042:$L1042)</f>
        <v>9</v>
      </c>
      <c r="N1042">
        <f t="shared" si="121"/>
        <v>8</v>
      </c>
      <c r="O1042">
        <f t="shared" si="121"/>
        <v>1</v>
      </c>
      <c r="P1042">
        <f t="shared" si="120"/>
        <v>2</v>
      </c>
      <c r="Q1042">
        <f t="shared" si="120"/>
        <v>7</v>
      </c>
      <c r="R1042">
        <f t="shared" si="120"/>
        <v>6</v>
      </c>
      <c r="S1042">
        <f t="shared" si="118"/>
        <v>5</v>
      </c>
      <c r="T1042">
        <f t="shared" si="118"/>
        <v>3</v>
      </c>
      <c r="U1042">
        <f t="shared" si="118"/>
        <v>4</v>
      </c>
    </row>
    <row r="1043" spans="1:21" x14ac:dyDescent="0.25">
      <c r="A1043" t="s">
        <v>101</v>
      </c>
      <c r="B1043">
        <v>0.1</v>
      </c>
      <c r="C1043">
        <v>72</v>
      </c>
      <c r="D1043">
        <v>0.13042488888888901</v>
      </c>
      <c r="E1043">
        <v>0.85201066666666703</v>
      </c>
      <c r="F1043">
        <v>0.96012799999999998</v>
      </c>
      <c r="G1043">
        <v>0.89225244444444496</v>
      </c>
      <c r="H1043">
        <v>0.85734399999999999</v>
      </c>
      <c r="I1043">
        <v>0.86038755555555602</v>
      </c>
      <c r="J1043">
        <v>0.862428444444445</v>
      </c>
      <c r="K1043">
        <v>0.86399288888888903</v>
      </c>
      <c r="L1043">
        <v>0.86521599999999999</v>
      </c>
      <c r="M1043">
        <f t="shared" si="121"/>
        <v>9</v>
      </c>
      <c r="N1043">
        <f t="shared" si="121"/>
        <v>8</v>
      </c>
      <c r="O1043">
        <f t="shared" si="121"/>
        <v>1</v>
      </c>
      <c r="P1043">
        <f t="shared" si="120"/>
        <v>2</v>
      </c>
      <c r="Q1043">
        <f t="shared" si="120"/>
        <v>7</v>
      </c>
      <c r="R1043">
        <f t="shared" si="120"/>
        <v>6</v>
      </c>
      <c r="S1043">
        <f t="shared" si="118"/>
        <v>5</v>
      </c>
      <c r="T1043">
        <f t="shared" si="118"/>
        <v>4</v>
      </c>
      <c r="U1043">
        <f t="shared" si="118"/>
        <v>3</v>
      </c>
    </row>
    <row r="1044" spans="1:21" x14ac:dyDescent="0.25">
      <c r="A1044" t="s">
        <v>101</v>
      </c>
      <c r="B1044">
        <v>0.2</v>
      </c>
      <c r="C1044">
        <v>144</v>
      </c>
      <c r="D1044">
        <v>0.162730666666667</v>
      </c>
      <c r="E1044">
        <v>0.77616355555555605</v>
      </c>
      <c r="F1044">
        <v>0.913109333333333</v>
      </c>
      <c r="G1044">
        <v>0.84679822222222201</v>
      </c>
      <c r="H1044">
        <v>0.78705066666666701</v>
      </c>
      <c r="I1044">
        <v>0.79377777777777803</v>
      </c>
      <c r="J1044">
        <v>0.79906133333333296</v>
      </c>
      <c r="K1044">
        <v>0.80276622222222205</v>
      </c>
      <c r="L1044">
        <v>0.80593066666666702</v>
      </c>
      <c r="M1044">
        <f t="shared" si="121"/>
        <v>9</v>
      </c>
      <c r="N1044">
        <f t="shared" si="121"/>
        <v>8</v>
      </c>
      <c r="O1044">
        <f t="shared" si="121"/>
        <v>1</v>
      </c>
      <c r="P1044">
        <f t="shared" si="120"/>
        <v>2</v>
      </c>
      <c r="Q1044">
        <f t="shared" si="120"/>
        <v>7</v>
      </c>
      <c r="R1044">
        <f t="shared" si="120"/>
        <v>6</v>
      </c>
      <c r="S1044">
        <f t="shared" si="118"/>
        <v>5</v>
      </c>
      <c r="T1044">
        <f t="shared" si="118"/>
        <v>4</v>
      </c>
      <c r="U1044">
        <f t="shared" si="118"/>
        <v>3</v>
      </c>
    </row>
    <row r="1045" spans="1:21" x14ac:dyDescent="0.25">
      <c r="A1045" t="s">
        <v>101</v>
      </c>
      <c r="B1045">
        <v>0.3</v>
      </c>
      <c r="C1045">
        <v>216</v>
      </c>
      <c r="D1045">
        <v>0.17182577777777799</v>
      </c>
      <c r="E1045">
        <v>0.71791644444444402</v>
      </c>
      <c r="F1045">
        <v>0.86652444444444399</v>
      </c>
      <c r="G1045">
        <v>0.81147022222222198</v>
      </c>
      <c r="H1045">
        <v>0.73256533333333296</v>
      </c>
      <c r="I1045">
        <v>0.74258488888888896</v>
      </c>
      <c r="J1045">
        <v>0.75025777777777802</v>
      </c>
      <c r="K1045">
        <v>0.75588266666666704</v>
      </c>
      <c r="L1045">
        <v>0.76028444444444399</v>
      </c>
      <c r="M1045">
        <f t="shared" si="121"/>
        <v>9</v>
      </c>
      <c r="N1045">
        <f t="shared" si="121"/>
        <v>8</v>
      </c>
      <c r="O1045">
        <f t="shared" si="121"/>
        <v>1</v>
      </c>
      <c r="P1045">
        <f t="shared" si="120"/>
        <v>2</v>
      </c>
      <c r="Q1045">
        <f t="shared" si="120"/>
        <v>7</v>
      </c>
      <c r="R1045">
        <f t="shared" si="120"/>
        <v>6</v>
      </c>
      <c r="S1045">
        <f t="shared" si="118"/>
        <v>5</v>
      </c>
      <c r="T1045">
        <f t="shared" si="118"/>
        <v>4</v>
      </c>
      <c r="U1045">
        <f t="shared" si="118"/>
        <v>3</v>
      </c>
    </row>
    <row r="1046" spans="1:21" x14ac:dyDescent="0.25">
      <c r="A1046" t="s">
        <v>101</v>
      </c>
      <c r="B1046">
        <v>0.4</v>
      </c>
      <c r="C1046">
        <v>288</v>
      </c>
      <c r="D1046">
        <v>0.178218666666667</v>
      </c>
      <c r="E1046">
        <v>0.67117511111111094</v>
      </c>
      <c r="F1046">
        <v>0.81875200000000004</v>
      </c>
      <c r="G1046">
        <v>0.78179555555555602</v>
      </c>
      <c r="H1046">
        <v>0.69035377777777795</v>
      </c>
      <c r="I1046">
        <v>0.70402844444444401</v>
      </c>
      <c r="J1046">
        <v>0.71453155555555603</v>
      </c>
      <c r="K1046">
        <v>0.72273777777777803</v>
      </c>
      <c r="L1046">
        <v>0.72854044444444399</v>
      </c>
      <c r="M1046">
        <f t="shared" si="121"/>
        <v>9</v>
      </c>
      <c r="N1046">
        <f t="shared" si="121"/>
        <v>8</v>
      </c>
      <c r="O1046">
        <f t="shared" si="121"/>
        <v>1</v>
      </c>
      <c r="P1046">
        <f t="shared" si="120"/>
        <v>2</v>
      </c>
      <c r="Q1046">
        <f t="shared" si="120"/>
        <v>7</v>
      </c>
      <c r="R1046">
        <f t="shared" si="120"/>
        <v>6</v>
      </c>
      <c r="S1046">
        <f t="shared" si="118"/>
        <v>5</v>
      </c>
      <c r="T1046">
        <f t="shared" si="118"/>
        <v>4</v>
      </c>
      <c r="U1046">
        <f t="shared" si="118"/>
        <v>3</v>
      </c>
    </row>
    <row r="1047" spans="1:21" x14ac:dyDescent="0.25">
      <c r="A1047" t="s">
        <v>101</v>
      </c>
      <c r="B1047">
        <v>0.5</v>
      </c>
      <c r="C1047">
        <v>360</v>
      </c>
      <c r="D1047">
        <v>0.18100622222222201</v>
      </c>
      <c r="E1047">
        <v>0.64532622222222202</v>
      </c>
      <c r="F1047">
        <v>0.79020800000000002</v>
      </c>
      <c r="G1047">
        <v>0.76565333333333296</v>
      </c>
      <c r="H1047">
        <v>0.66693688888888902</v>
      </c>
      <c r="I1047">
        <v>0.68214044444444399</v>
      </c>
      <c r="J1047">
        <v>0.69437155555555596</v>
      </c>
      <c r="K1047">
        <v>0.70424888888888904</v>
      </c>
      <c r="L1047">
        <v>0.71142399999999995</v>
      </c>
      <c r="M1047">
        <f t="shared" si="121"/>
        <v>9</v>
      </c>
      <c r="N1047">
        <f t="shared" si="121"/>
        <v>8</v>
      </c>
      <c r="O1047">
        <f t="shared" si="121"/>
        <v>1</v>
      </c>
      <c r="P1047">
        <f t="shared" si="120"/>
        <v>2</v>
      </c>
      <c r="Q1047">
        <f t="shared" si="120"/>
        <v>7</v>
      </c>
      <c r="R1047">
        <f t="shared" si="120"/>
        <v>6</v>
      </c>
      <c r="S1047">
        <f t="shared" si="118"/>
        <v>5</v>
      </c>
      <c r="T1047">
        <f t="shared" si="118"/>
        <v>4</v>
      </c>
      <c r="U1047">
        <f t="shared" si="118"/>
        <v>3</v>
      </c>
    </row>
    <row r="1048" spans="1:21" x14ac:dyDescent="0.25">
      <c r="A1048" t="s">
        <v>101</v>
      </c>
      <c r="B1048">
        <v>0.6</v>
      </c>
      <c r="C1048">
        <v>432</v>
      </c>
      <c r="D1048">
        <v>0.18375822222222199</v>
      </c>
      <c r="E1048">
        <v>0.62656711111111096</v>
      </c>
      <c r="F1048">
        <v>0.77600000000000002</v>
      </c>
      <c r="G1048">
        <v>0.75463111111111103</v>
      </c>
      <c r="H1048">
        <v>0.64955733333333299</v>
      </c>
      <c r="I1048">
        <v>0.666062222222222</v>
      </c>
      <c r="J1048">
        <v>0.67947377777777795</v>
      </c>
      <c r="K1048">
        <v>0.69081599999999999</v>
      </c>
      <c r="L1048">
        <v>0.69878755555555605</v>
      </c>
      <c r="M1048">
        <f t="shared" si="121"/>
        <v>9</v>
      </c>
      <c r="N1048">
        <f t="shared" si="121"/>
        <v>8</v>
      </c>
      <c r="O1048">
        <f t="shared" si="121"/>
        <v>1</v>
      </c>
      <c r="P1048">
        <f t="shared" si="120"/>
        <v>2</v>
      </c>
      <c r="Q1048">
        <f t="shared" si="120"/>
        <v>7</v>
      </c>
      <c r="R1048">
        <f t="shared" si="120"/>
        <v>6</v>
      </c>
      <c r="S1048">
        <f t="shared" si="118"/>
        <v>5</v>
      </c>
      <c r="T1048">
        <f t="shared" si="118"/>
        <v>4</v>
      </c>
      <c r="U1048">
        <f t="shared" si="118"/>
        <v>3</v>
      </c>
    </row>
    <row r="1049" spans="1:21" x14ac:dyDescent="0.25">
      <c r="A1049" t="s">
        <v>101</v>
      </c>
      <c r="B1049">
        <v>0.7</v>
      </c>
      <c r="C1049">
        <v>503</v>
      </c>
      <c r="D1049">
        <v>0.18454044444444401</v>
      </c>
      <c r="E1049">
        <v>0.61350400000000005</v>
      </c>
      <c r="F1049">
        <v>0.76642844444444402</v>
      </c>
      <c r="G1049">
        <v>0.74803200000000003</v>
      </c>
      <c r="H1049">
        <v>0.637646222222222</v>
      </c>
      <c r="I1049">
        <v>0.65500444444444395</v>
      </c>
      <c r="J1049">
        <v>0.66923377777777804</v>
      </c>
      <c r="K1049">
        <v>0.68155733333333302</v>
      </c>
      <c r="L1049">
        <v>0.69078044444444398</v>
      </c>
      <c r="M1049">
        <f t="shared" si="121"/>
        <v>9</v>
      </c>
      <c r="N1049">
        <f t="shared" si="121"/>
        <v>8</v>
      </c>
      <c r="O1049">
        <f t="shared" si="121"/>
        <v>1</v>
      </c>
      <c r="P1049">
        <f t="shared" si="120"/>
        <v>2</v>
      </c>
      <c r="Q1049">
        <f t="shared" si="120"/>
        <v>7</v>
      </c>
      <c r="R1049">
        <f t="shared" si="120"/>
        <v>6</v>
      </c>
      <c r="S1049">
        <f t="shared" si="118"/>
        <v>5</v>
      </c>
      <c r="T1049">
        <f t="shared" si="118"/>
        <v>4</v>
      </c>
      <c r="U1049">
        <f t="shared" si="118"/>
        <v>3</v>
      </c>
    </row>
    <row r="1050" spans="1:21" x14ac:dyDescent="0.25">
      <c r="A1050" t="s">
        <v>101</v>
      </c>
      <c r="B1050">
        <v>0.8</v>
      </c>
      <c r="C1050">
        <v>576</v>
      </c>
      <c r="D1050">
        <v>0.184625777777778</v>
      </c>
      <c r="E1050">
        <v>0.60790044444444402</v>
      </c>
      <c r="F1050">
        <v>0.75985777777777797</v>
      </c>
      <c r="G1050">
        <v>0.74431999999999998</v>
      </c>
      <c r="H1050">
        <v>0.63304533333333302</v>
      </c>
      <c r="I1050">
        <v>0.65077333333333298</v>
      </c>
      <c r="J1050">
        <v>0.66547911111111102</v>
      </c>
      <c r="K1050">
        <v>0.67828622222222201</v>
      </c>
      <c r="L1050">
        <v>0.68732444444444396</v>
      </c>
      <c r="M1050">
        <f t="shared" si="121"/>
        <v>9</v>
      </c>
      <c r="N1050">
        <f t="shared" si="121"/>
        <v>8</v>
      </c>
      <c r="O1050">
        <f t="shared" si="121"/>
        <v>1</v>
      </c>
      <c r="P1050">
        <f t="shared" si="120"/>
        <v>2</v>
      </c>
      <c r="Q1050">
        <f t="shared" si="120"/>
        <v>7</v>
      </c>
      <c r="R1050">
        <f t="shared" si="120"/>
        <v>6</v>
      </c>
      <c r="S1050">
        <f t="shared" si="120"/>
        <v>5</v>
      </c>
      <c r="T1050">
        <f t="shared" si="120"/>
        <v>4</v>
      </c>
      <c r="U1050">
        <f t="shared" si="120"/>
        <v>3</v>
      </c>
    </row>
    <row r="1051" spans="1:21" x14ac:dyDescent="0.25">
      <c r="A1051" t="s">
        <v>101</v>
      </c>
      <c r="B1051">
        <v>0.9</v>
      </c>
      <c r="C1051">
        <v>648</v>
      </c>
      <c r="D1051">
        <v>0.184625777777778</v>
      </c>
      <c r="E1051">
        <v>0.60438044444444405</v>
      </c>
      <c r="F1051">
        <v>0.75712711111111097</v>
      </c>
      <c r="G1051">
        <v>0.74212266666666704</v>
      </c>
      <c r="H1051">
        <v>0.63028622222222197</v>
      </c>
      <c r="I1051">
        <v>0.64836977777777804</v>
      </c>
      <c r="J1051">
        <v>0.66328177777777797</v>
      </c>
      <c r="K1051">
        <v>0.67623822222222196</v>
      </c>
      <c r="L1051">
        <v>0.685411555555556</v>
      </c>
      <c r="M1051">
        <f t="shared" si="121"/>
        <v>9</v>
      </c>
      <c r="N1051">
        <f t="shared" si="121"/>
        <v>8</v>
      </c>
      <c r="O1051">
        <f t="shared" si="121"/>
        <v>1</v>
      </c>
      <c r="P1051">
        <f t="shared" si="120"/>
        <v>2</v>
      </c>
      <c r="Q1051">
        <f t="shared" si="120"/>
        <v>7</v>
      </c>
      <c r="R1051">
        <f t="shared" si="120"/>
        <v>6</v>
      </c>
      <c r="S1051">
        <f t="shared" si="120"/>
        <v>5</v>
      </c>
      <c r="T1051">
        <f t="shared" si="120"/>
        <v>4</v>
      </c>
      <c r="U1051">
        <f t="shared" si="120"/>
        <v>3</v>
      </c>
    </row>
    <row r="1052" spans="1:21" x14ac:dyDescent="0.25">
      <c r="A1052" t="s">
        <v>101</v>
      </c>
      <c r="B1052">
        <v>1</v>
      </c>
      <c r="C1052">
        <v>720</v>
      </c>
      <c r="D1052">
        <v>0.184625777777778</v>
      </c>
      <c r="E1052">
        <v>0.60366222222222199</v>
      </c>
      <c r="F1052">
        <v>0.756785777777778</v>
      </c>
      <c r="G1052">
        <v>0.74158933333333299</v>
      </c>
      <c r="H1052">
        <v>0.62983111111111101</v>
      </c>
      <c r="I1052">
        <v>0.64803555555555603</v>
      </c>
      <c r="J1052">
        <v>0.66296888888888905</v>
      </c>
      <c r="K1052">
        <v>0.67598222222222204</v>
      </c>
      <c r="L1052">
        <v>0.68519111111111097</v>
      </c>
      <c r="M1052">
        <f t="shared" si="121"/>
        <v>9</v>
      </c>
      <c r="N1052">
        <f t="shared" si="121"/>
        <v>8</v>
      </c>
      <c r="O1052">
        <f t="shared" si="121"/>
        <v>1</v>
      </c>
      <c r="P1052">
        <f t="shared" si="120"/>
        <v>2</v>
      </c>
      <c r="Q1052">
        <f t="shared" si="120"/>
        <v>7</v>
      </c>
      <c r="R1052">
        <f t="shared" si="120"/>
        <v>6</v>
      </c>
      <c r="S1052">
        <f t="shared" si="120"/>
        <v>5</v>
      </c>
      <c r="T1052">
        <f t="shared" si="120"/>
        <v>4</v>
      </c>
      <c r="U1052">
        <f t="shared" si="120"/>
        <v>3</v>
      </c>
    </row>
    <row r="1053" spans="1:21" x14ac:dyDescent="0.25">
      <c r="A1053" t="s">
        <v>67</v>
      </c>
      <c r="B1053">
        <v>2E-3</v>
      </c>
      <c r="C1053">
        <v>1</v>
      </c>
      <c r="D1053">
        <v>0</v>
      </c>
      <c r="E1053">
        <v>0</v>
      </c>
      <c r="F1053">
        <v>2.5000000000000001E-3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f t="shared" si="121"/>
        <v>5.5</v>
      </c>
      <c r="N1053">
        <f t="shared" si="121"/>
        <v>5.5</v>
      </c>
      <c r="O1053">
        <f t="shared" si="121"/>
        <v>1</v>
      </c>
      <c r="P1053">
        <f t="shared" si="120"/>
        <v>5.5</v>
      </c>
      <c r="Q1053">
        <f t="shared" si="120"/>
        <v>5.5</v>
      </c>
      <c r="R1053">
        <f t="shared" si="120"/>
        <v>5.5</v>
      </c>
      <c r="S1053">
        <f t="shared" si="120"/>
        <v>5.5</v>
      </c>
      <c r="T1053">
        <f t="shared" si="120"/>
        <v>5.5</v>
      </c>
      <c r="U1053">
        <f t="shared" si="120"/>
        <v>5.5</v>
      </c>
    </row>
    <row r="1054" spans="1:21" x14ac:dyDescent="0.25">
      <c r="A1054" t="s">
        <v>67</v>
      </c>
      <c r="B1054">
        <v>4.0000000000000001E-3</v>
      </c>
      <c r="C1054">
        <v>2</v>
      </c>
      <c r="D1054">
        <v>0</v>
      </c>
      <c r="E1054">
        <v>0</v>
      </c>
      <c r="F1054">
        <v>0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f t="shared" si="121"/>
        <v>5</v>
      </c>
      <c r="N1054">
        <f t="shared" si="121"/>
        <v>5</v>
      </c>
      <c r="O1054">
        <f t="shared" si="121"/>
        <v>5</v>
      </c>
      <c r="P1054">
        <f t="shared" si="120"/>
        <v>5</v>
      </c>
      <c r="Q1054">
        <f t="shared" si="120"/>
        <v>5</v>
      </c>
      <c r="R1054">
        <f t="shared" si="120"/>
        <v>5</v>
      </c>
      <c r="S1054">
        <f t="shared" si="120"/>
        <v>5</v>
      </c>
      <c r="T1054">
        <f t="shared" si="120"/>
        <v>5</v>
      </c>
      <c r="U1054">
        <f t="shared" si="120"/>
        <v>5</v>
      </c>
    </row>
    <row r="1055" spans="1:21" x14ac:dyDescent="0.25">
      <c r="A1055" t="s">
        <v>67</v>
      </c>
      <c r="B1055">
        <v>6.0000000000000001E-3</v>
      </c>
      <c r="C1055">
        <v>3</v>
      </c>
      <c r="D1055">
        <v>0</v>
      </c>
      <c r="E1055">
        <v>0</v>
      </c>
      <c r="F1055">
        <v>0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f t="shared" si="121"/>
        <v>5</v>
      </c>
      <c r="N1055">
        <f t="shared" si="121"/>
        <v>5</v>
      </c>
      <c r="O1055">
        <f t="shared" si="121"/>
        <v>5</v>
      </c>
      <c r="P1055">
        <f t="shared" si="120"/>
        <v>5</v>
      </c>
      <c r="Q1055">
        <f t="shared" si="120"/>
        <v>5</v>
      </c>
      <c r="R1055">
        <f t="shared" si="120"/>
        <v>5</v>
      </c>
      <c r="S1055">
        <f t="shared" si="120"/>
        <v>5</v>
      </c>
      <c r="T1055">
        <f t="shared" si="120"/>
        <v>5</v>
      </c>
      <c r="U1055">
        <f t="shared" si="120"/>
        <v>5</v>
      </c>
    </row>
    <row r="1056" spans="1:21" x14ac:dyDescent="0.25">
      <c r="A1056" t="s">
        <v>67</v>
      </c>
      <c r="B1056">
        <v>8.0000000000000002E-3</v>
      </c>
      <c r="C1056">
        <v>4</v>
      </c>
      <c r="D1056">
        <v>0</v>
      </c>
      <c r="E1056">
        <v>0</v>
      </c>
      <c r="F1056">
        <v>0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f t="shared" si="121"/>
        <v>5</v>
      </c>
      <c r="N1056">
        <f t="shared" si="121"/>
        <v>5</v>
      </c>
      <c r="O1056">
        <f t="shared" si="121"/>
        <v>5</v>
      </c>
      <c r="P1056">
        <f t="shared" si="120"/>
        <v>5</v>
      </c>
      <c r="Q1056">
        <f t="shared" si="120"/>
        <v>5</v>
      </c>
      <c r="R1056">
        <f t="shared" si="120"/>
        <v>5</v>
      </c>
      <c r="S1056">
        <f t="shared" si="120"/>
        <v>5</v>
      </c>
      <c r="T1056">
        <f t="shared" si="120"/>
        <v>5</v>
      </c>
      <c r="U1056">
        <f t="shared" si="120"/>
        <v>5</v>
      </c>
    </row>
    <row r="1057" spans="1:21" x14ac:dyDescent="0.25">
      <c r="A1057" t="s">
        <v>67</v>
      </c>
      <c r="B1057">
        <v>0.01</v>
      </c>
      <c r="C1057">
        <v>5</v>
      </c>
      <c r="D1057">
        <v>0</v>
      </c>
      <c r="E1057">
        <v>0</v>
      </c>
      <c r="F1057">
        <v>0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f t="shared" si="121"/>
        <v>5</v>
      </c>
      <c r="N1057">
        <f t="shared" si="121"/>
        <v>5</v>
      </c>
      <c r="O1057">
        <f t="shared" si="121"/>
        <v>5</v>
      </c>
      <c r="P1057">
        <f t="shared" si="120"/>
        <v>5</v>
      </c>
      <c r="Q1057">
        <f t="shared" si="120"/>
        <v>5</v>
      </c>
      <c r="R1057">
        <f t="shared" si="120"/>
        <v>5</v>
      </c>
      <c r="S1057">
        <f t="shared" si="120"/>
        <v>5</v>
      </c>
      <c r="T1057">
        <f t="shared" si="120"/>
        <v>5</v>
      </c>
      <c r="U1057">
        <f t="shared" si="120"/>
        <v>5</v>
      </c>
    </row>
    <row r="1058" spans="1:21" x14ac:dyDescent="0.25">
      <c r="A1058" t="s">
        <v>67</v>
      </c>
      <c r="B1058">
        <v>1.2E-2</v>
      </c>
      <c r="C1058">
        <v>6</v>
      </c>
      <c r="D1058">
        <v>0</v>
      </c>
      <c r="E1058">
        <v>0</v>
      </c>
      <c r="F1058">
        <v>0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f t="shared" si="121"/>
        <v>5</v>
      </c>
      <c r="N1058">
        <f t="shared" si="121"/>
        <v>5</v>
      </c>
      <c r="O1058">
        <f t="shared" si="121"/>
        <v>5</v>
      </c>
      <c r="P1058">
        <f t="shared" si="120"/>
        <v>5</v>
      </c>
      <c r="Q1058">
        <f t="shared" si="120"/>
        <v>5</v>
      </c>
      <c r="R1058">
        <f t="shared" si="120"/>
        <v>5</v>
      </c>
      <c r="S1058">
        <f t="shared" si="120"/>
        <v>5</v>
      </c>
      <c r="T1058">
        <f t="shared" si="120"/>
        <v>5</v>
      </c>
      <c r="U1058">
        <f t="shared" si="120"/>
        <v>5</v>
      </c>
    </row>
    <row r="1059" spans="1:21" x14ac:dyDescent="0.25">
      <c r="A1059" t="s">
        <v>67</v>
      </c>
      <c r="B1059">
        <v>1.4E-2</v>
      </c>
      <c r="C1059">
        <v>7</v>
      </c>
      <c r="D1059">
        <v>0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f t="shared" si="121"/>
        <v>5</v>
      </c>
      <c r="N1059">
        <f t="shared" si="121"/>
        <v>5</v>
      </c>
      <c r="O1059">
        <f t="shared" si="121"/>
        <v>5</v>
      </c>
      <c r="P1059">
        <f t="shared" si="120"/>
        <v>5</v>
      </c>
      <c r="Q1059">
        <f t="shared" si="120"/>
        <v>5</v>
      </c>
      <c r="R1059">
        <f t="shared" si="120"/>
        <v>5</v>
      </c>
      <c r="S1059">
        <f t="shared" si="120"/>
        <v>5</v>
      </c>
      <c r="T1059">
        <f t="shared" si="120"/>
        <v>5</v>
      </c>
      <c r="U1059">
        <f t="shared" si="120"/>
        <v>5</v>
      </c>
    </row>
    <row r="1060" spans="1:21" x14ac:dyDescent="0.25">
      <c r="A1060" t="s">
        <v>67</v>
      </c>
      <c r="B1060">
        <v>1.6E-2</v>
      </c>
      <c r="C1060">
        <v>8</v>
      </c>
      <c r="D1060">
        <v>0</v>
      </c>
      <c r="E1060">
        <v>0</v>
      </c>
      <c r="F1060">
        <v>0</v>
      </c>
      <c r="G1060">
        <v>0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f t="shared" si="121"/>
        <v>5</v>
      </c>
      <c r="N1060">
        <f t="shared" si="121"/>
        <v>5</v>
      </c>
      <c r="O1060">
        <f t="shared" si="121"/>
        <v>5</v>
      </c>
      <c r="P1060">
        <f t="shared" si="120"/>
        <v>5</v>
      </c>
      <c r="Q1060">
        <f t="shared" si="120"/>
        <v>5</v>
      </c>
      <c r="R1060">
        <f t="shared" si="120"/>
        <v>5</v>
      </c>
      <c r="S1060">
        <f t="shared" si="120"/>
        <v>5</v>
      </c>
      <c r="T1060">
        <f t="shared" si="120"/>
        <v>5</v>
      </c>
      <c r="U1060">
        <f t="shared" si="120"/>
        <v>5</v>
      </c>
    </row>
    <row r="1061" spans="1:21" x14ac:dyDescent="0.25">
      <c r="A1061" t="s">
        <v>67</v>
      </c>
      <c r="B1061">
        <v>1.7999999999999999E-2</v>
      </c>
      <c r="C1061">
        <v>9</v>
      </c>
      <c r="D1061">
        <v>0</v>
      </c>
      <c r="E1061">
        <v>0</v>
      </c>
      <c r="F1061">
        <v>0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f t="shared" si="121"/>
        <v>5</v>
      </c>
      <c r="N1061">
        <f t="shared" si="121"/>
        <v>5</v>
      </c>
      <c r="O1061">
        <f t="shared" si="121"/>
        <v>5</v>
      </c>
      <c r="P1061">
        <f t="shared" si="120"/>
        <v>5</v>
      </c>
      <c r="Q1061">
        <f t="shared" si="120"/>
        <v>5</v>
      </c>
      <c r="R1061">
        <f t="shared" si="120"/>
        <v>5</v>
      </c>
      <c r="S1061">
        <f t="shared" si="120"/>
        <v>5</v>
      </c>
      <c r="T1061">
        <f t="shared" si="120"/>
        <v>5</v>
      </c>
      <c r="U1061">
        <f t="shared" si="120"/>
        <v>5</v>
      </c>
    </row>
    <row r="1062" spans="1:21" x14ac:dyDescent="0.25">
      <c r="A1062" t="s">
        <v>67</v>
      </c>
      <c r="B1062">
        <v>0.02</v>
      </c>
      <c r="C1062">
        <v>10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f t="shared" si="121"/>
        <v>5</v>
      </c>
      <c r="N1062">
        <f t="shared" si="121"/>
        <v>5</v>
      </c>
      <c r="O1062">
        <f t="shared" si="121"/>
        <v>5</v>
      </c>
      <c r="P1062">
        <f t="shared" si="120"/>
        <v>5</v>
      </c>
      <c r="Q1062">
        <f t="shared" si="120"/>
        <v>5</v>
      </c>
      <c r="R1062">
        <f t="shared" si="120"/>
        <v>5</v>
      </c>
      <c r="S1062">
        <f t="shared" si="120"/>
        <v>5</v>
      </c>
      <c r="T1062">
        <f t="shared" si="120"/>
        <v>5</v>
      </c>
      <c r="U1062">
        <f t="shared" si="120"/>
        <v>5</v>
      </c>
    </row>
    <row r="1063" spans="1:21" x14ac:dyDescent="0.25">
      <c r="A1063" t="s">
        <v>67</v>
      </c>
      <c r="B1063">
        <v>0.1</v>
      </c>
      <c r="C1063">
        <v>50</v>
      </c>
      <c r="D1063">
        <v>0</v>
      </c>
      <c r="E1063">
        <v>0</v>
      </c>
      <c r="F1063">
        <v>0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f t="shared" si="121"/>
        <v>5</v>
      </c>
      <c r="N1063">
        <f t="shared" si="121"/>
        <v>5</v>
      </c>
      <c r="O1063">
        <f t="shared" si="121"/>
        <v>5</v>
      </c>
      <c r="P1063">
        <f t="shared" si="120"/>
        <v>5</v>
      </c>
      <c r="Q1063">
        <f t="shared" si="120"/>
        <v>5</v>
      </c>
      <c r="R1063">
        <f t="shared" si="120"/>
        <v>5</v>
      </c>
      <c r="S1063">
        <f t="shared" si="120"/>
        <v>5</v>
      </c>
      <c r="T1063">
        <f t="shared" si="120"/>
        <v>5</v>
      </c>
      <c r="U1063">
        <f t="shared" si="120"/>
        <v>5</v>
      </c>
    </row>
    <row r="1064" spans="1:21" x14ac:dyDescent="0.25">
      <c r="A1064" t="s">
        <v>67</v>
      </c>
      <c r="B1064">
        <v>0.2</v>
      </c>
      <c r="C1064">
        <v>100</v>
      </c>
      <c r="D1064">
        <v>0</v>
      </c>
      <c r="E1064">
        <v>0</v>
      </c>
      <c r="F1064">
        <v>0</v>
      </c>
      <c r="G1064">
        <v>0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f t="shared" si="121"/>
        <v>5</v>
      </c>
      <c r="N1064">
        <f t="shared" si="121"/>
        <v>5</v>
      </c>
      <c r="O1064">
        <f t="shared" si="121"/>
        <v>5</v>
      </c>
      <c r="P1064">
        <f t="shared" si="120"/>
        <v>5</v>
      </c>
      <c r="Q1064">
        <f t="shared" si="120"/>
        <v>5</v>
      </c>
      <c r="R1064">
        <f t="shared" si="120"/>
        <v>5</v>
      </c>
      <c r="S1064">
        <f t="shared" si="120"/>
        <v>5</v>
      </c>
      <c r="T1064">
        <f t="shared" si="120"/>
        <v>5</v>
      </c>
      <c r="U1064">
        <f t="shared" si="120"/>
        <v>5</v>
      </c>
    </row>
    <row r="1065" spans="1:21" x14ac:dyDescent="0.25">
      <c r="A1065" t="s">
        <v>67</v>
      </c>
      <c r="B1065">
        <v>0.3</v>
      </c>
      <c r="C1065">
        <v>150</v>
      </c>
      <c r="D1065">
        <v>0</v>
      </c>
      <c r="E1065">
        <v>0</v>
      </c>
      <c r="F1065">
        <v>0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f t="shared" si="121"/>
        <v>5</v>
      </c>
      <c r="N1065">
        <f t="shared" si="121"/>
        <v>5</v>
      </c>
      <c r="O1065">
        <f t="shared" si="121"/>
        <v>5</v>
      </c>
      <c r="P1065">
        <f t="shared" si="120"/>
        <v>5</v>
      </c>
      <c r="Q1065">
        <f t="shared" si="120"/>
        <v>5</v>
      </c>
      <c r="R1065">
        <f t="shared" si="120"/>
        <v>5</v>
      </c>
      <c r="S1065">
        <f t="shared" si="120"/>
        <v>5</v>
      </c>
      <c r="T1065">
        <f t="shared" si="120"/>
        <v>5</v>
      </c>
      <c r="U1065">
        <f t="shared" si="120"/>
        <v>5</v>
      </c>
    </row>
    <row r="1066" spans="1:21" x14ac:dyDescent="0.25">
      <c r="A1066" t="s">
        <v>67</v>
      </c>
      <c r="B1066">
        <v>0.4</v>
      </c>
      <c r="C1066">
        <v>200</v>
      </c>
      <c r="D1066">
        <v>0</v>
      </c>
      <c r="E1066">
        <v>0</v>
      </c>
      <c r="F1066">
        <v>0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f t="shared" si="121"/>
        <v>5</v>
      </c>
      <c r="N1066">
        <f t="shared" si="121"/>
        <v>5</v>
      </c>
      <c r="O1066">
        <f t="shared" si="121"/>
        <v>5</v>
      </c>
      <c r="P1066">
        <f t="shared" si="120"/>
        <v>5</v>
      </c>
      <c r="Q1066">
        <f t="shared" si="120"/>
        <v>5</v>
      </c>
      <c r="R1066">
        <f t="shared" si="120"/>
        <v>5</v>
      </c>
      <c r="S1066">
        <f t="shared" si="120"/>
        <v>5</v>
      </c>
      <c r="T1066">
        <f t="shared" si="120"/>
        <v>5</v>
      </c>
      <c r="U1066">
        <f t="shared" si="120"/>
        <v>5</v>
      </c>
    </row>
    <row r="1067" spans="1:21" x14ac:dyDescent="0.25">
      <c r="A1067" t="s">
        <v>67</v>
      </c>
      <c r="B1067">
        <v>0.5</v>
      </c>
      <c r="C1067">
        <v>250</v>
      </c>
      <c r="D1067">
        <v>0</v>
      </c>
      <c r="E1067">
        <v>0</v>
      </c>
      <c r="F1067">
        <v>0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f t="shared" si="121"/>
        <v>5</v>
      </c>
      <c r="N1067">
        <f t="shared" si="121"/>
        <v>5</v>
      </c>
      <c r="O1067">
        <f t="shared" si="121"/>
        <v>5</v>
      </c>
      <c r="P1067">
        <f t="shared" si="120"/>
        <v>5</v>
      </c>
      <c r="Q1067">
        <f t="shared" si="120"/>
        <v>5</v>
      </c>
      <c r="R1067">
        <f t="shared" si="120"/>
        <v>5</v>
      </c>
      <c r="S1067">
        <f t="shared" si="120"/>
        <v>5</v>
      </c>
      <c r="T1067">
        <f t="shared" si="120"/>
        <v>5</v>
      </c>
      <c r="U1067">
        <f t="shared" si="120"/>
        <v>5</v>
      </c>
    </row>
    <row r="1068" spans="1:21" x14ac:dyDescent="0.25">
      <c r="A1068" t="s">
        <v>67</v>
      </c>
      <c r="B1068">
        <v>0.6</v>
      </c>
      <c r="C1068">
        <v>300</v>
      </c>
      <c r="D1068">
        <v>0</v>
      </c>
      <c r="E1068">
        <v>0</v>
      </c>
      <c r="F1068">
        <v>0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f t="shared" si="121"/>
        <v>5</v>
      </c>
      <c r="N1068">
        <f t="shared" si="121"/>
        <v>5</v>
      </c>
      <c r="O1068">
        <f t="shared" si="121"/>
        <v>5</v>
      </c>
      <c r="P1068">
        <f t="shared" si="120"/>
        <v>5</v>
      </c>
      <c r="Q1068">
        <f t="shared" si="120"/>
        <v>5</v>
      </c>
      <c r="R1068">
        <f t="shared" si="120"/>
        <v>5</v>
      </c>
      <c r="S1068">
        <f t="shared" si="120"/>
        <v>5</v>
      </c>
      <c r="T1068">
        <f t="shared" si="120"/>
        <v>5</v>
      </c>
      <c r="U1068">
        <f t="shared" si="120"/>
        <v>5</v>
      </c>
    </row>
    <row r="1069" spans="1:21" x14ac:dyDescent="0.25">
      <c r="A1069" t="s">
        <v>67</v>
      </c>
      <c r="B1069">
        <v>0.7</v>
      </c>
      <c r="C1069">
        <v>350</v>
      </c>
      <c r="D1069">
        <v>0</v>
      </c>
      <c r="E1069">
        <v>0</v>
      </c>
      <c r="F1069">
        <v>0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f t="shared" si="121"/>
        <v>5</v>
      </c>
      <c r="N1069">
        <f t="shared" si="121"/>
        <v>5</v>
      </c>
      <c r="O1069">
        <f t="shared" si="121"/>
        <v>5</v>
      </c>
      <c r="P1069">
        <f t="shared" si="120"/>
        <v>5</v>
      </c>
      <c r="Q1069">
        <f t="shared" si="120"/>
        <v>5</v>
      </c>
      <c r="R1069">
        <f t="shared" si="120"/>
        <v>5</v>
      </c>
      <c r="S1069">
        <f t="shared" si="120"/>
        <v>5</v>
      </c>
      <c r="T1069">
        <f t="shared" si="120"/>
        <v>5</v>
      </c>
      <c r="U1069">
        <f t="shared" si="120"/>
        <v>5</v>
      </c>
    </row>
    <row r="1070" spans="1:21" x14ac:dyDescent="0.25">
      <c r="A1070" t="s">
        <v>67</v>
      </c>
      <c r="B1070">
        <v>0.8</v>
      </c>
      <c r="C1070">
        <v>400</v>
      </c>
      <c r="D1070">
        <v>0</v>
      </c>
      <c r="E1070">
        <v>0</v>
      </c>
      <c r="F1070">
        <v>0</v>
      </c>
      <c r="G1070">
        <v>0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f t="shared" si="121"/>
        <v>5</v>
      </c>
      <c r="N1070">
        <f t="shared" si="121"/>
        <v>5</v>
      </c>
      <c r="O1070">
        <f t="shared" si="121"/>
        <v>5</v>
      </c>
      <c r="P1070">
        <f t="shared" si="120"/>
        <v>5</v>
      </c>
      <c r="Q1070">
        <f t="shared" si="120"/>
        <v>5</v>
      </c>
      <c r="R1070">
        <f t="shared" si="120"/>
        <v>5</v>
      </c>
      <c r="S1070">
        <f t="shared" si="120"/>
        <v>5</v>
      </c>
      <c r="T1070">
        <f t="shared" si="120"/>
        <v>5</v>
      </c>
      <c r="U1070">
        <f t="shared" si="120"/>
        <v>5</v>
      </c>
    </row>
    <row r="1071" spans="1:21" x14ac:dyDescent="0.25">
      <c r="A1071" t="s">
        <v>67</v>
      </c>
      <c r="B1071">
        <v>0.9</v>
      </c>
      <c r="C1071">
        <v>450</v>
      </c>
      <c r="D1071">
        <v>0</v>
      </c>
      <c r="E1071">
        <v>0</v>
      </c>
      <c r="F1071">
        <v>0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f t="shared" si="121"/>
        <v>5</v>
      </c>
      <c r="N1071">
        <f t="shared" si="121"/>
        <v>5</v>
      </c>
      <c r="O1071">
        <f t="shared" si="121"/>
        <v>5</v>
      </c>
      <c r="P1071">
        <f t="shared" si="120"/>
        <v>5</v>
      </c>
      <c r="Q1071">
        <f t="shared" si="120"/>
        <v>5</v>
      </c>
      <c r="R1071">
        <f t="shared" si="120"/>
        <v>5</v>
      </c>
      <c r="S1071">
        <f t="shared" si="120"/>
        <v>5</v>
      </c>
      <c r="T1071">
        <f t="shared" si="120"/>
        <v>5</v>
      </c>
      <c r="U1071">
        <f t="shared" si="120"/>
        <v>5</v>
      </c>
    </row>
    <row r="1072" spans="1:21" x14ac:dyDescent="0.25">
      <c r="A1072" t="s">
        <v>67</v>
      </c>
      <c r="B1072">
        <v>1</v>
      </c>
      <c r="C1072">
        <v>500</v>
      </c>
      <c r="D1072">
        <v>0</v>
      </c>
      <c r="E1072">
        <v>0</v>
      </c>
      <c r="F1072">
        <v>0</v>
      </c>
      <c r="G1072">
        <v>0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f t="shared" si="121"/>
        <v>5</v>
      </c>
      <c r="N1072">
        <f t="shared" si="121"/>
        <v>5</v>
      </c>
      <c r="O1072">
        <f t="shared" si="121"/>
        <v>5</v>
      </c>
      <c r="P1072">
        <f t="shared" si="120"/>
        <v>5</v>
      </c>
      <c r="Q1072">
        <f t="shared" si="120"/>
        <v>5</v>
      </c>
      <c r="R1072">
        <f t="shared" si="120"/>
        <v>5</v>
      </c>
      <c r="S1072">
        <f t="shared" si="120"/>
        <v>5</v>
      </c>
      <c r="T1072">
        <f t="shared" si="120"/>
        <v>5</v>
      </c>
      <c r="U1072">
        <f t="shared" si="120"/>
        <v>5</v>
      </c>
    </row>
    <row r="1073" spans="1:21" x14ac:dyDescent="0.25">
      <c r="A1073" t="s">
        <v>103</v>
      </c>
      <c r="B1073">
        <v>1.953125E-3</v>
      </c>
      <c r="C1073">
        <v>1</v>
      </c>
      <c r="D1073">
        <v>0.102613888888889</v>
      </c>
      <c r="E1073">
        <v>0.99811111111111095</v>
      </c>
      <c r="F1073">
        <v>0.99813333333333298</v>
      </c>
      <c r="G1073">
        <v>0.998119444444444</v>
      </c>
      <c r="H1073">
        <v>0.99811111111111095</v>
      </c>
      <c r="I1073">
        <v>0.99811111111111095</v>
      </c>
      <c r="J1073">
        <v>0.99811111111111095</v>
      </c>
      <c r="K1073">
        <v>0.99811111111111095</v>
      </c>
      <c r="L1073">
        <v>0.99811111111111095</v>
      </c>
      <c r="M1073">
        <f t="shared" si="121"/>
        <v>9</v>
      </c>
      <c r="N1073">
        <f t="shared" si="121"/>
        <v>5.5</v>
      </c>
      <c r="O1073">
        <f t="shared" si="121"/>
        <v>1</v>
      </c>
      <c r="P1073">
        <f t="shared" si="120"/>
        <v>2</v>
      </c>
      <c r="Q1073">
        <f t="shared" si="120"/>
        <v>5.5</v>
      </c>
      <c r="R1073">
        <f t="shared" si="120"/>
        <v>5.5</v>
      </c>
      <c r="S1073">
        <f t="shared" si="120"/>
        <v>5.5</v>
      </c>
      <c r="T1073">
        <f t="shared" si="120"/>
        <v>5.5</v>
      </c>
      <c r="U1073">
        <f t="shared" si="120"/>
        <v>5.5</v>
      </c>
    </row>
    <row r="1074" spans="1:21" x14ac:dyDescent="0.25">
      <c r="A1074" t="s">
        <v>103</v>
      </c>
      <c r="B1074">
        <v>3.90625E-3</v>
      </c>
      <c r="C1074">
        <v>2</v>
      </c>
      <c r="D1074">
        <v>0.13119166666666701</v>
      </c>
      <c r="E1074">
        <v>0.99787222222222205</v>
      </c>
      <c r="F1074">
        <v>0.99789444444444397</v>
      </c>
      <c r="G1074">
        <v>0.99790000000000001</v>
      </c>
      <c r="H1074">
        <v>0.99787777777777797</v>
      </c>
      <c r="I1074">
        <v>0.99788333333333301</v>
      </c>
      <c r="J1074">
        <v>0.99788333333333301</v>
      </c>
      <c r="K1074">
        <v>0.99788333333333301</v>
      </c>
      <c r="L1074">
        <v>0.99788333333333301</v>
      </c>
      <c r="M1074">
        <f t="shared" si="121"/>
        <v>9</v>
      </c>
      <c r="N1074">
        <f t="shared" si="121"/>
        <v>8</v>
      </c>
      <c r="O1074">
        <f t="shared" si="121"/>
        <v>2</v>
      </c>
      <c r="P1074">
        <f t="shared" si="120"/>
        <v>1</v>
      </c>
      <c r="Q1074">
        <f t="shared" si="120"/>
        <v>7</v>
      </c>
      <c r="R1074">
        <f t="shared" si="120"/>
        <v>4.5</v>
      </c>
      <c r="S1074">
        <f t="shared" si="120"/>
        <v>4.5</v>
      </c>
      <c r="T1074">
        <f t="shared" si="120"/>
        <v>4.5</v>
      </c>
      <c r="U1074">
        <f t="shared" si="120"/>
        <v>4.5</v>
      </c>
    </row>
    <row r="1075" spans="1:21" x14ac:dyDescent="0.25">
      <c r="A1075" t="s">
        <v>103</v>
      </c>
      <c r="B1075">
        <v>5.859375E-3</v>
      </c>
      <c r="C1075">
        <v>3</v>
      </c>
      <c r="D1075">
        <v>0.16078888888888901</v>
      </c>
      <c r="E1075">
        <v>0.99764722222222202</v>
      </c>
      <c r="F1075">
        <v>0.99767222222222196</v>
      </c>
      <c r="G1075">
        <v>0.99768611111111105</v>
      </c>
      <c r="H1075">
        <v>0.99764722222222202</v>
      </c>
      <c r="I1075">
        <v>0.99764722222222202</v>
      </c>
      <c r="J1075">
        <v>0.99765277777777805</v>
      </c>
      <c r="K1075">
        <v>0.99765277777777805</v>
      </c>
      <c r="L1075">
        <v>0.99765277777777805</v>
      </c>
      <c r="M1075">
        <f t="shared" si="121"/>
        <v>9</v>
      </c>
      <c r="N1075">
        <f t="shared" si="121"/>
        <v>7</v>
      </c>
      <c r="O1075">
        <f t="shared" si="121"/>
        <v>2</v>
      </c>
      <c r="P1075">
        <f t="shared" si="120"/>
        <v>1</v>
      </c>
      <c r="Q1075">
        <f t="shared" si="120"/>
        <v>7</v>
      </c>
      <c r="R1075">
        <f t="shared" si="120"/>
        <v>7</v>
      </c>
      <c r="S1075">
        <f t="shared" si="120"/>
        <v>4</v>
      </c>
      <c r="T1075">
        <f t="shared" si="120"/>
        <v>4</v>
      </c>
      <c r="U1075">
        <f t="shared" si="120"/>
        <v>4</v>
      </c>
    </row>
    <row r="1076" spans="1:21" x14ac:dyDescent="0.25">
      <c r="A1076" t="s">
        <v>103</v>
      </c>
      <c r="B1076">
        <v>7.8125E-3</v>
      </c>
      <c r="C1076">
        <v>4</v>
      </c>
      <c r="D1076">
        <v>0.19021666666666701</v>
      </c>
      <c r="E1076">
        <v>0.99740833333333301</v>
      </c>
      <c r="F1076">
        <v>0.99746666666666695</v>
      </c>
      <c r="G1076">
        <v>0.99746944444444396</v>
      </c>
      <c r="H1076">
        <v>0.99740833333333301</v>
      </c>
      <c r="I1076">
        <v>0.99741111111111103</v>
      </c>
      <c r="J1076">
        <v>0.99741388888888904</v>
      </c>
      <c r="K1076">
        <v>0.99741944444444397</v>
      </c>
      <c r="L1076">
        <v>0.99741944444444397</v>
      </c>
      <c r="M1076">
        <f t="shared" si="121"/>
        <v>9</v>
      </c>
      <c r="N1076">
        <f t="shared" si="121"/>
        <v>7.5</v>
      </c>
      <c r="O1076">
        <f t="shared" si="121"/>
        <v>2</v>
      </c>
      <c r="P1076">
        <f t="shared" si="120"/>
        <v>1</v>
      </c>
      <c r="Q1076">
        <f t="shared" si="120"/>
        <v>7.5</v>
      </c>
      <c r="R1076">
        <f t="shared" si="120"/>
        <v>6</v>
      </c>
      <c r="S1076">
        <f t="shared" si="120"/>
        <v>5</v>
      </c>
      <c r="T1076">
        <f t="shared" si="120"/>
        <v>3.5</v>
      </c>
      <c r="U1076">
        <f t="shared" si="120"/>
        <v>3.5</v>
      </c>
    </row>
    <row r="1077" spans="1:21" x14ac:dyDescent="0.25">
      <c r="A1077" t="s">
        <v>103</v>
      </c>
      <c r="B1077">
        <v>9.765625E-3</v>
      </c>
      <c r="C1077">
        <v>5</v>
      </c>
      <c r="D1077">
        <v>0.2165</v>
      </c>
      <c r="E1077">
        <v>0.99712500000000004</v>
      </c>
      <c r="F1077">
        <v>0.99723611111111099</v>
      </c>
      <c r="G1077">
        <v>0.99721388888888896</v>
      </c>
      <c r="H1077">
        <v>0.99714722222222196</v>
      </c>
      <c r="I1077">
        <v>0.997152777777778</v>
      </c>
      <c r="J1077">
        <v>0.99715833333333304</v>
      </c>
      <c r="K1077">
        <v>0.997169444444445</v>
      </c>
      <c r="L1077">
        <v>0.997169444444445</v>
      </c>
      <c r="M1077">
        <f t="shared" si="121"/>
        <v>9</v>
      </c>
      <c r="N1077">
        <f t="shared" si="121"/>
        <v>8</v>
      </c>
      <c r="O1077">
        <f t="shared" si="121"/>
        <v>1</v>
      </c>
      <c r="P1077">
        <f t="shared" si="120"/>
        <v>2</v>
      </c>
      <c r="Q1077">
        <f t="shared" si="120"/>
        <v>7</v>
      </c>
      <c r="R1077">
        <f t="shared" si="120"/>
        <v>6</v>
      </c>
      <c r="S1077">
        <f t="shared" si="120"/>
        <v>5</v>
      </c>
      <c r="T1077">
        <f t="shared" si="120"/>
        <v>3.5</v>
      </c>
      <c r="U1077">
        <f t="shared" si="120"/>
        <v>3.5</v>
      </c>
    </row>
    <row r="1078" spans="1:21" x14ac:dyDescent="0.25">
      <c r="A1078" t="s">
        <v>103</v>
      </c>
      <c r="B1078">
        <v>1.171875E-2</v>
      </c>
      <c r="C1078">
        <v>6</v>
      </c>
      <c r="D1078">
        <v>0.24100833333333299</v>
      </c>
      <c r="E1078">
        <v>0.99682222222222205</v>
      </c>
      <c r="F1078">
        <v>0.99701388888888898</v>
      </c>
      <c r="G1078">
        <v>0.99690555555555604</v>
      </c>
      <c r="H1078">
        <v>0.99682777777777798</v>
      </c>
      <c r="I1078">
        <v>0.99684166666666696</v>
      </c>
      <c r="J1078">
        <v>0.99684166666666696</v>
      </c>
      <c r="K1078">
        <v>0.99684444444444398</v>
      </c>
      <c r="L1078">
        <v>0.99684444444444398</v>
      </c>
      <c r="M1078">
        <f t="shared" si="121"/>
        <v>9</v>
      </c>
      <c r="N1078">
        <f t="shared" si="121"/>
        <v>8</v>
      </c>
      <c r="O1078">
        <f t="shared" si="121"/>
        <v>1</v>
      </c>
      <c r="P1078">
        <f t="shared" si="120"/>
        <v>2</v>
      </c>
      <c r="Q1078">
        <f t="shared" si="120"/>
        <v>7</v>
      </c>
      <c r="R1078">
        <f t="shared" si="120"/>
        <v>5.5</v>
      </c>
      <c r="S1078">
        <f t="shared" si="120"/>
        <v>5.5</v>
      </c>
      <c r="T1078">
        <f t="shared" si="120"/>
        <v>3.5</v>
      </c>
      <c r="U1078">
        <f t="shared" si="120"/>
        <v>3.5</v>
      </c>
    </row>
    <row r="1079" spans="1:21" x14ac:dyDescent="0.25">
      <c r="A1079" t="s">
        <v>103</v>
      </c>
      <c r="B1079">
        <v>1.3671875E-2</v>
      </c>
      <c r="C1079">
        <v>7</v>
      </c>
      <c r="D1079">
        <v>0.26220833333333299</v>
      </c>
      <c r="E1079">
        <v>0.99644722222222204</v>
      </c>
      <c r="F1079">
        <v>0.99679166666666696</v>
      </c>
      <c r="G1079">
        <v>0.99656111111111101</v>
      </c>
      <c r="H1079">
        <v>0.99647777777777802</v>
      </c>
      <c r="I1079">
        <v>0.99650555555555598</v>
      </c>
      <c r="J1079">
        <v>0.99652499999999999</v>
      </c>
      <c r="K1079">
        <v>0.99654722222222203</v>
      </c>
      <c r="L1079">
        <v>0.99655000000000005</v>
      </c>
      <c r="M1079">
        <f t="shared" si="121"/>
        <v>9</v>
      </c>
      <c r="N1079">
        <f t="shared" si="121"/>
        <v>8</v>
      </c>
      <c r="O1079">
        <f t="shared" si="121"/>
        <v>1</v>
      </c>
      <c r="P1079">
        <f t="shared" si="120"/>
        <v>2</v>
      </c>
      <c r="Q1079">
        <f t="shared" si="120"/>
        <v>7</v>
      </c>
      <c r="R1079">
        <f t="shared" si="120"/>
        <v>6</v>
      </c>
      <c r="S1079">
        <f t="shared" si="120"/>
        <v>5</v>
      </c>
      <c r="T1079">
        <f t="shared" si="120"/>
        <v>4</v>
      </c>
      <c r="U1079">
        <f t="shared" si="120"/>
        <v>3</v>
      </c>
    </row>
    <row r="1080" spans="1:21" x14ac:dyDescent="0.25">
      <c r="A1080" t="s">
        <v>103</v>
      </c>
      <c r="B1080">
        <v>1.5625E-2</v>
      </c>
      <c r="C1080">
        <v>8</v>
      </c>
      <c r="D1080">
        <v>0.28193055555555602</v>
      </c>
      <c r="E1080">
        <v>0.99595833333333295</v>
      </c>
      <c r="F1080">
        <v>0.99657499999999999</v>
      </c>
      <c r="G1080">
        <v>0.99614444444444505</v>
      </c>
      <c r="H1080">
        <v>0.99598055555555498</v>
      </c>
      <c r="I1080">
        <v>0.99603055555555597</v>
      </c>
      <c r="J1080">
        <v>0.99606666666666699</v>
      </c>
      <c r="K1080">
        <v>0.99609722222222197</v>
      </c>
      <c r="L1080">
        <v>0.99612500000000004</v>
      </c>
      <c r="M1080">
        <f t="shared" si="121"/>
        <v>9</v>
      </c>
      <c r="N1080">
        <f t="shared" si="121"/>
        <v>8</v>
      </c>
      <c r="O1080">
        <f t="shared" si="121"/>
        <v>1</v>
      </c>
      <c r="P1080">
        <f t="shared" si="120"/>
        <v>2</v>
      </c>
      <c r="Q1080">
        <f t="shared" si="120"/>
        <v>7</v>
      </c>
      <c r="R1080">
        <f t="shared" si="120"/>
        <v>6</v>
      </c>
      <c r="S1080">
        <f t="shared" si="120"/>
        <v>5</v>
      </c>
      <c r="T1080">
        <f t="shared" si="120"/>
        <v>4</v>
      </c>
      <c r="U1080">
        <f t="shared" si="120"/>
        <v>3</v>
      </c>
    </row>
    <row r="1081" spans="1:21" x14ac:dyDescent="0.25">
      <c r="A1081" t="s">
        <v>103</v>
      </c>
      <c r="B1081">
        <v>1.7578125E-2</v>
      </c>
      <c r="C1081">
        <v>9</v>
      </c>
      <c r="D1081">
        <v>0.29946388888888897</v>
      </c>
      <c r="E1081">
        <v>0.99551666666666705</v>
      </c>
      <c r="F1081">
        <v>0.99638333333333295</v>
      </c>
      <c r="G1081">
        <v>0.99571666666666703</v>
      </c>
      <c r="H1081">
        <v>0.99556388888888903</v>
      </c>
      <c r="I1081">
        <v>0.99560000000000004</v>
      </c>
      <c r="J1081">
        <v>0.99562499999999998</v>
      </c>
      <c r="K1081">
        <v>0.99564722222222202</v>
      </c>
      <c r="L1081">
        <v>0.99567222222222196</v>
      </c>
      <c r="M1081">
        <f t="shared" si="121"/>
        <v>9</v>
      </c>
      <c r="N1081">
        <f t="shared" si="121"/>
        <v>8</v>
      </c>
      <c r="O1081">
        <f t="shared" si="121"/>
        <v>1</v>
      </c>
      <c r="P1081">
        <f t="shared" si="120"/>
        <v>2</v>
      </c>
      <c r="Q1081">
        <f t="shared" si="120"/>
        <v>7</v>
      </c>
      <c r="R1081">
        <f t="shared" si="120"/>
        <v>6</v>
      </c>
      <c r="S1081">
        <f t="shared" si="120"/>
        <v>5</v>
      </c>
      <c r="T1081">
        <f t="shared" si="120"/>
        <v>4</v>
      </c>
      <c r="U1081">
        <f t="shared" si="120"/>
        <v>3</v>
      </c>
    </row>
    <row r="1082" spans="1:21" x14ac:dyDescent="0.25">
      <c r="A1082" t="s">
        <v>103</v>
      </c>
      <c r="B1082">
        <v>1.953125E-2</v>
      </c>
      <c r="C1082">
        <v>10</v>
      </c>
      <c r="D1082">
        <v>0.31609722222222197</v>
      </c>
      <c r="E1082">
        <v>0.99502500000000005</v>
      </c>
      <c r="F1082">
        <v>0.99617500000000003</v>
      </c>
      <c r="G1082">
        <v>0.99529722222222206</v>
      </c>
      <c r="H1082">
        <v>0.99509722222222197</v>
      </c>
      <c r="I1082">
        <v>0.99514444444444405</v>
      </c>
      <c r="J1082">
        <v>0.99518888888888901</v>
      </c>
      <c r="K1082">
        <v>0.99522500000000003</v>
      </c>
      <c r="L1082">
        <v>0.99524722222222195</v>
      </c>
      <c r="M1082">
        <f t="shared" si="121"/>
        <v>9</v>
      </c>
      <c r="N1082">
        <f t="shared" si="121"/>
        <v>8</v>
      </c>
      <c r="O1082">
        <f t="shared" si="121"/>
        <v>1</v>
      </c>
      <c r="P1082">
        <f t="shared" si="120"/>
        <v>2</v>
      </c>
      <c r="Q1082">
        <f t="shared" si="120"/>
        <v>7</v>
      </c>
      <c r="R1082">
        <f t="shared" si="120"/>
        <v>6</v>
      </c>
      <c r="S1082">
        <f t="shared" si="120"/>
        <v>5</v>
      </c>
      <c r="T1082">
        <f t="shared" si="120"/>
        <v>4</v>
      </c>
      <c r="U1082">
        <f t="shared" si="120"/>
        <v>3</v>
      </c>
    </row>
    <row r="1083" spans="1:21" x14ac:dyDescent="0.25">
      <c r="A1083" t="s">
        <v>103</v>
      </c>
      <c r="B1083">
        <v>0.1</v>
      </c>
      <c r="C1083">
        <v>51</v>
      </c>
      <c r="D1083">
        <v>0.45963055555555599</v>
      </c>
      <c r="E1083">
        <v>0.94411666666666705</v>
      </c>
      <c r="F1083">
        <v>0.98551388888888902</v>
      </c>
      <c r="G1083">
        <v>0.95502777777777803</v>
      </c>
      <c r="H1083">
        <v>0.95174444444444395</v>
      </c>
      <c r="I1083">
        <v>0.95498055555555605</v>
      </c>
      <c r="J1083">
        <v>0.95688055555555596</v>
      </c>
      <c r="K1083">
        <v>0.95825000000000005</v>
      </c>
      <c r="L1083">
        <v>0.95922499999999999</v>
      </c>
      <c r="M1083">
        <f t="shared" si="121"/>
        <v>9</v>
      </c>
      <c r="N1083">
        <f t="shared" si="121"/>
        <v>8</v>
      </c>
      <c r="O1083">
        <f t="shared" si="121"/>
        <v>1</v>
      </c>
      <c r="P1083">
        <f t="shared" si="120"/>
        <v>5</v>
      </c>
      <c r="Q1083">
        <f t="shared" si="120"/>
        <v>7</v>
      </c>
      <c r="R1083">
        <f t="shared" si="120"/>
        <v>6</v>
      </c>
      <c r="S1083">
        <f t="shared" si="120"/>
        <v>4</v>
      </c>
      <c r="T1083">
        <f t="shared" si="120"/>
        <v>3</v>
      </c>
      <c r="U1083">
        <f t="shared" si="120"/>
        <v>2</v>
      </c>
    </row>
    <row r="1084" spans="1:21" x14ac:dyDescent="0.25">
      <c r="A1084" t="s">
        <v>103</v>
      </c>
      <c r="B1084">
        <v>0.2</v>
      </c>
      <c r="C1084">
        <v>102</v>
      </c>
      <c r="D1084">
        <v>0.46813333333333301</v>
      </c>
      <c r="E1084">
        <v>0.82145555555555605</v>
      </c>
      <c r="F1084">
        <v>0.93430555555555606</v>
      </c>
      <c r="G1084">
        <v>0.85665277777777804</v>
      </c>
      <c r="H1084">
        <v>0.85204722222222196</v>
      </c>
      <c r="I1084">
        <v>0.86360000000000003</v>
      </c>
      <c r="J1084">
        <v>0.87074444444444399</v>
      </c>
      <c r="K1084">
        <v>0.87603888888888903</v>
      </c>
      <c r="L1084">
        <v>0.87987499999999996</v>
      </c>
      <c r="M1084">
        <f t="shared" si="121"/>
        <v>9</v>
      </c>
      <c r="N1084">
        <f t="shared" si="121"/>
        <v>8</v>
      </c>
      <c r="O1084">
        <f t="shared" si="121"/>
        <v>1</v>
      </c>
      <c r="P1084">
        <f t="shared" si="120"/>
        <v>6</v>
      </c>
      <c r="Q1084">
        <f t="shared" si="120"/>
        <v>7</v>
      </c>
      <c r="R1084">
        <f t="shared" si="120"/>
        <v>5</v>
      </c>
      <c r="S1084">
        <f t="shared" si="120"/>
        <v>4</v>
      </c>
      <c r="T1084">
        <f t="shared" si="120"/>
        <v>3</v>
      </c>
      <c r="U1084">
        <f t="shared" si="120"/>
        <v>2</v>
      </c>
    </row>
    <row r="1085" spans="1:21" x14ac:dyDescent="0.25">
      <c r="A1085" t="s">
        <v>103</v>
      </c>
      <c r="B1085">
        <v>0.3</v>
      </c>
      <c r="C1085">
        <v>153</v>
      </c>
      <c r="D1085">
        <v>0.46846666666666698</v>
      </c>
      <c r="E1085">
        <v>0.699955555555556</v>
      </c>
      <c r="F1085">
        <v>0.87321111111111105</v>
      </c>
      <c r="G1085">
        <v>0.78282499999999999</v>
      </c>
      <c r="H1085">
        <v>0.77783888888888897</v>
      </c>
      <c r="I1085">
        <v>0.79826388888888899</v>
      </c>
      <c r="J1085">
        <v>0.81038611111111103</v>
      </c>
      <c r="K1085">
        <v>0.81964166666666705</v>
      </c>
      <c r="L1085">
        <v>0.82658055555555598</v>
      </c>
      <c r="M1085">
        <f t="shared" si="121"/>
        <v>9</v>
      </c>
      <c r="N1085">
        <f t="shared" si="121"/>
        <v>8</v>
      </c>
      <c r="O1085">
        <f t="shared" si="121"/>
        <v>1</v>
      </c>
      <c r="P1085">
        <f t="shared" si="120"/>
        <v>6</v>
      </c>
      <c r="Q1085">
        <f t="shared" si="120"/>
        <v>7</v>
      </c>
      <c r="R1085">
        <f t="shared" si="120"/>
        <v>5</v>
      </c>
      <c r="S1085">
        <f t="shared" si="120"/>
        <v>4</v>
      </c>
      <c r="T1085">
        <f t="shared" si="120"/>
        <v>3</v>
      </c>
      <c r="U1085">
        <f t="shared" si="120"/>
        <v>2</v>
      </c>
    </row>
    <row r="1086" spans="1:21" x14ac:dyDescent="0.25">
      <c r="A1086" t="s">
        <v>103</v>
      </c>
      <c r="B1086">
        <v>0.4</v>
      </c>
      <c r="C1086">
        <v>204</v>
      </c>
      <c r="D1086">
        <v>0.46848888888888901</v>
      </c>
      <c r="E1086">
        <v>0.59418333333333295</v>
      </c>
      <c r="F1086">
        <v>0.806263888888889</v>
      </c>
      <c r="G1086">
        <v>0.72047222222222196</v>
      </c>
      <c r="H1086">
        <v>0.71498888888888901</v>
      </c>
      <c r="I1086">
        <v>0.74375833333333297</v>
      </c>
      <c r="J1086">
        <v>0.76074166666666698</v>
      </c>
      <c r="K1086">
        <v>0.772980555555556</v>
      </c>
      <c r="L1086">
        <v>0.78249166666666703</v>
      </c>
      <c r="M1086">
        <f t="shared" si="121"/>
        <v>9</v>
      </c>
      <c r="N1086">
        <f t="shared" si="121"/>
        <v>8</v>
      </c>
      <c r="O1086">
        <f t="shared" si="121"/>
        <v>1</v>
      </c>
      <c r="P1086">
        <f t="shared" si="120"/>
        <v>6</v>
      </c>
      <c r="Q1086">
        <f t="shared" si="120"/>
        <v>7</v>
      </c>
      <c r="R1086">
        <f t="shared" si="120"/>
        <v>5</v>
      </c>
      <c r="S1086">
        <f t="shared" si="120"/>
        <v>4</v>
      </c>
      <c r="T1086">
        <f t="shared" si="120"/>
        <v>3</v>
      </c>
      <c r="U1086">
        <f t="shared" si="120"/>
        <v>2</v>
      </c>
    </row>
    <row r="1087" spans="1:21" x14ac:dyDescent="0.25">
      <c r="A1087" t="s">
        <v>103</v>
      </c>
      <c r="B1087">
        <v>0.5</v>
      </c>
      <c r="C1087">
        <v>256</v>
      </c>
      <c r="D1087">
        <v>0.46848888888888901</v>
      </c>
      <c r="E1087">
        <v>0.485680555555556</v>
      </c>
      <c r="F1087">
        <v>0.73739722222222204</v>
      </c>
      <c r="G1087">
        <v>0.65286944444444395</v>
      </c>
      <c r="H1087">
        <v>0.64653055555555605</v>
      </c>
      <c r="I1087">
        <v>0.68529166666666697</v>
      </c>
      <c r="J1087">
        <v>0.70781666666666698</v>
      </c>
      <c r="K1087">
        <v>0.72362222222222194</v>
      </c>
      <c r="L1087">
        <v>0.73571111111111098</v>
      </c>
      <c r="M1087">
        <f t="shared" si="121"/>
        <v>9</v>
      </c>
      <c r="N1087">
        <f t="shared" si="121"/>
        <v>8</v>
      </c>
      <c r="O1087">
        <f t="shared" si="121"/>
        <v>1</v>
      </c>
      <c r="P1087">
        <f t="shared" si="120"/>
        <v>6</v>
      </c>
      <c r="Q1087">
        <f t="shared" si="120"/>
        <v>7</v>
      </c>
      <c r="R1087">
        <f t="shared" si="120"/>
        <v>5</v>
      </c>
      <c r="S1087">
        <f t="shared" si="120"/>
        <v>4</v>
      </c>
      <c r="T1087">
        <f t="shared" si="120"/>
        <v>3</v>
      </c>
      <c r="U1087">
        <f t="shared" si="120"/>
        <v>2</v>
      </c>
    </row>
    <row r="1088" spans="1:21" x14ac:dyDescent="0.25">
      <c r="A1088" t="s">
        <v>103</v>
      </c>
      <c r="B1088">
        <v>0.6</v>
      </c>
      <c r="C1088">
        <v>307</v>
      </c>
      <c r="D1088">
        <v>0.46848888888888901</v>
      </c>
      <c r="E1088">
        <v>0.40894166666666698</v>
      </c>
      <c r="F1088">
        <v>0.68120833333333297</v>
      </c>
      <c r="G1088">
        <v>0.60921388888888905</v>
      </c>
      <c r="H1088">
        <v>0.60347222222222197</v>
      </c>
      <c r="I1088">
        <v>0.64966111111111102</v>
      </c>
      <c r="J1088">
        <v>0.67589722222222204</v>
      </c>
      <c r="K1088">
        <v>0.69398055555555604</v>
      </c>
      <c r="L1088">
        <v>0.70784999999999998</v>
      </c>
      <c r="M1088">
        <f t="shared" si="121"/>
        <v>8</v>
      </c>
      <c r="N1088">
        <f t="shared" si="121"/>
        <v>9</v>
      </c>
      <c r="O1088">
        <f t="shared" si="121"/>
        <v>3</v>
      </c>
      <c r="P1088">
        <f t="shared" si="121"/>
        <v>6</v>
      </c>
      <c r="Q1088">
        <f t="shared" si="121"/>
        <v>7</v>
      </c>
      <c r="R1088">
        <f t="shared" si="121"/>
        <v>5</v>
      </c>
      <c r="S1088">
        <f t="shared" si="121"/>
        <v>4</v>
      </c>
      <c r="T1088">
        <f t="shared" si="121"/>
        <v>2</v>
      </c>
      <c r="U1088">
        <f t="shared" si="121"/>
        <v>1</v>
      </c>
    </row>
    <row r="1089" spans="1:21" x14ac:dyDescent="0.25">
      <c r="A1089" t="s">
        <v>103</v>
      </c>
      <c r="B1089">
        <v>0.7</v>
      </c>
      <c r="C1089">
        <v>358</v>
      </c>
      <c r="D1089">
        <v>0.46848888888888901</v>
      </c>
      <c r="E1089">
        <v>0.35943888888888897</v>
      </c>
      <c r="F1089">
        <v>0.64406944444444403</v>
      </c>
      <c r="G1089">
        <v>0.58793611111111099</v>
      </c>
      <c r="H1089">
        <v>0.58272500000000005</v>
      </c>
      <c r="I1089">
        <v>0.63402499999999995</v>
      </c>
      <c r="J1089">
        <v>0.66263055555555594</v>
      </c>
      <c r="K1089">
        <v>0.68230000000000002</v>
      </c>
      <c r="L1089">
        <v>0.69720277777777795</v>
      </c>
      <c r="M1089">
        <f t="shared" si="121"/>
        <v>8</v>
      </c>
      <c r="N1089">
        <f t="shared" si="121"/>
        <v>9</v>
      </c>
      <c r="O1089">
        <f t="shared" si="121"/>
        <v>4</v>
      </c>
      <c r="P1089">
        <f t="shared" si="121"/>
        <v>6</v>
      </c>
      <c r="Q1089">
        <f t="shared" si="121"/>
        <v>7</v>
      </c>
      <c r="R1089">
        <f t="shared" si="121"/>
        <v>5</v>
      </c>
      <c r="S1089">
        <f t="shared" si="121"/>
        <v>3</v>
      </c>
      <c r="T1089">
        <f t="shared" si="121"/>
        <v>2</v>
      </c>
      <c r="U1089">
        <f t="shared" si="121"/>
        <v>1</v>
      </c>
    </row>
    <row r="1090" spans="1:21" x14ac:dyDescent="0.25">
      <c r="A1090" t="s">
        <v>103</v>
      </c>
      <c r="B1090">
        <v>0.8</v>
      </c>
      <c r="C1090">
        <v>409</v>
      </c>
      <c r="D1090">
        <v>0.46848888888888901</v>
      </c>
      <c r="E1090">
        <v>0.337505555555556</v>
      </c>
      <c r="F1090">
        <v>0.63059166666666699</v>
      </c>
      <c r="G1090">
        <v>0.58207500000000001</v>
      </c>
      <c r="H1090">
        <v>0.57712777777777802</v>
      </c>
      <c r="I1090">
        <v>0.63052777777777802</v>
      </c>
      <c r="J1090">
        <v>0.65986666666666705</v>
      </c>
      <c r="K1090">
        <v>0.67989722222222204</v>
      </c>
      <c r="L1090">
        <v>0.69519722222222202</v>
      </c>
      <c r="M1090">
        <f t="shared" si="121"/>
        <v>8</v>
      </c>
      <c r="N1090">
        <f t="shared" si="121"/>
        <v>9</v>
      </c>
      <c r="O1090">
        <f t="shared" si="121"/>
        <v>4</v>
      </c>
      <c r="P1090">
        <f t="shared" si="121"/>
        <v>6</v>
      </c>
      <c r="Q1090">
        <f t="shared" si="121"/>
        <v>7</v>
      </c>
      <c r="R1090">
        <f t="shared" si="121"/>
        <v>5</v>
      </c>
      <c r="S1090">
        <f t="shared" si="121"/>
        <v>3</v>
      </c>
      <c r="T1090">
        <f t="shared" si="121"/>
        <v>2</v>
      </c>
      <c r="U1090">
        <f t="shared" si="121"/>
        <v>1</v>
      </c>
    </row>
    <row r="1091" spans="1:21" x14ac:dyDescent="0.25">
      <c r="A1091" t="s">
        <v>103</v>
      </c>
      <c r="B1091">
        <v>0.9</v>
      </c>
      <c r="C1091">
        <v>460</v>
      </c>
      <c r="D1091">
        <v>0.46848888888888901</v>
      </c>
      <c r="E1091">
        <v>0.33450833333333302</v>
      </c>
      <c r="F1091">
        <v>0.62743055555555605</v>
      </c>
      <c r="G1091">
        <v>0.58070555555555603</v>
      </c>
      <c r="H1091">
        <v>0.57593611111111098</v>
      </c>
      <c r="I1091">
        <v>0.62965277777777795</v>
      </c>
      <c r="J1091">
        <v>0.65917222222222205</v>
      </c>
      <c r="K1091">
        <v>0.679280555555556</v>
      </c>
      <c r="L1091">
        <v>0.69467500000000004</v>
      </c>
      <c r="M1091">
        <f t="shared" si="121"/>
        <v>8</v>
      </c>
      <c r="N1091">
        <f t="shared" si="121"/>
        <v>9</v>
      </c>
      <c r="O1091">
        <f t="shared" si="121"/>
        <v>5</v>
      </c>
      <c r="P1091">
        <f t="shared" si="121"/>
        <v>6</v>
      </c>
      <c r="Q1091">
        <f t="shared" si="121"/>
        <v>7</v>
      </c>
      <c r="R1091">
        <f t="shared" si="121"/>
        <v>4</v>
      </c>
      <c r="S1091">
        <f t="shared" si="121"/>
        <v>3</v>
      </c>
      <c r="T1091">
        <f t="shared" si="121"/>
        <v>2</v>
      </c>
      <c r="U1091">
        <f t="shared" si="121"/>
        <v>1</v>
      </c>
    </row>
    <row r="1092" spans="1:21" x14ac:dyDescent="0.25">
      <c r="A1092" t="s">
        <v>103</v>
      </c>
      <c r="B1092">
        <v>1</v>
      </c>
      <c r="C1092">
        <v>512</v>
      </c>
      <c r="D1092">
        <v>0.46848888888888901</v>
      </c>
      <c r="E1092">
        <v>0.32999166666666702</v>
      </c>
      <c r="F1092">
        <v>0.62380833333333296</v>
      </c>
      <c r="G1092">
        <v>0.57718611111111096</v>
      </c>
      <c r="H1092">
        <v>0.57267500000000005</v>
      </c>
      <c r="I1092">
        <v>0.62711111111111095</v>
      </c>
      <c r="J1092">
        <v>0.65715833333333296</v>
      </c>
      <c r="K1092">
        <v>0.67763333333333298</v>
      </c>
      <c r="L1092">
        <v>0.69333888888888895</v>
      </c>
      <c r="M1092">
        <f t="shared" si="121"/>
        <v>8</v>
      </c>
      <c r="N1092">
        <f t="shared" si="121"/>
        <v>9</v>
      </c>
      <c r="O1092">
        <f t="shared" si="121"/>
        <v>5</v>
      </c>
      <c r="P1092">
        <f t="shared" si="121"/>
        <v>6</v>
      </c>
      <c r="Q1092">
        <f t="shared" si="121"/>
        <v>7</v>
      </c>
      <c r="R1092">
        <f t="shared" si="121"/>
        <v>4</v>
      </c>
      <c r="S1092">
        <f t="shared" si="121"/>
        <v>3</v>
      </c>
      <c r="T1092">
        <f t="shared" si="121"/>
        <v>2</v>
      </c>
      <c r="U1092">
        <f t="shared" si="121"/>
        <v>1</v>
      </c>
    </row>
    <row r="1093" spans="1:21" x14ac:dyDescent="0.25">
      <c r="A1093" t="s">
        <v>102</v>
      </c>
      <c r="B1093">
        <v>1.38888888888889E-3</v>
      </c>
      <c r="C1093">
        <v>1</v>
      </c>
      <c r="D1093">
        <v>6.4775111111111103E-2</v>
      </c>
      <c r="E1093">
        <v>0.76382577777777805</v>
      </c>
      <c r="F1093">
        <v>0.98921244444444401</v>
      </c>
      <c r="G1093">
        <v>0.77103644444444397</v>
      </c>
      <c r="H1093">
        <v>0.76404622222222196</v>
      </c>
      <c r="I1093">
        <v>0.76407466666666701</v>
      </c>
      <c r="J1093">
        <v>0.76398933333333297</v>
      </c>
      <c r="K1093">
        <v>0.76398933333333297</v>
      </c>
      <c r="L1093">
        <v>0.76401066666666695</v>
      </c>
      <c r="M1093">
        <f t="shared" si="121"/>
        <v>9</v>
      </c>
      <c r="N1093">
        <f t="shared" si="121"/>
        <v>8</v>
      </c>
      <c r="O1093">
        <f t="shared" si="121"/>
        <v>1</v>
      </c>
      <c r="P1093">
        <f t="shared" si="121"/>
        <v>2</v>
      </c>
      <c r="Q1093">
        <f t="shared" si="121"/>
        <v>4</v>
      </c>
      <c r="R1093">
        <f t="shared" si="121"/>
        <v>3</v>
      </c>
      <c r="S1093">
        <f t="shared" si="121"/>
        <v>6.5</v>
      </c>
      <c r="T1093">
        <f t="shared" si="121"/>
        <v>6.5</v>
      </c>
      <c r="U1093">
        <f t="shared" si="121"/>
        <v>5</v>
      </c>
    </row>
    <row r="1094" spans="1:21" x14ac:dyDescent="0.25">
      <c r="A1094" t="s">
        <v>102</v>
      </c>
      <c r="B1094">
        <v>2.7777777777777801E-3</v>
      </c>
      <c r="C1094">
        <v>2</v>
      </c>
      <c r="D1094">
        <v>8.4764444444444406E-2</v>
      </c>
      <c r="E1094">
        <v>0.81267911111111102</v>
      </c>
      <c r="F1094">
        <v>0.99199288888888904</v>
      </c>
      <c r="G1094">
        <v>0.82135466666666701</v>
      </c>
      <c r="H1094">
        <v>0.81289244444444397</v>
      </c>
      <c r="I1094">
        <v>0.81289955555555504</v>
      </c>
      <c r="J1094">
        <v>0.81284266666666705</v>
      </c>
      <c r="K1094">
        <v>0.812849777777778</v>
      </c>
      <c r="L1094">
        <v>0.812849777777778</v>
      </c>
      <c r="M1094">
        <f t="shared" si="121"/>
        <v>9</v>
      </c>
      <c r="N1094">
        <f t="shared" si="121"/>
        <v>8</v>
      </c>
      <c r="O1094">
        <f t="shared" si="121"/>
        <v>1</v>
      </c>
      <c r="P1094">
        <f t="shared" si="121"/>
        <v>2</v>
      </c>
      <c r="Q1094">
        <f t="shared" si="121"/>
        <v>4</v>
      </c>
      <c r="R1094">
        <f t="shared" si="121"/>
        <v>3</v>
      </c>
      <c r="S1094">
        <f t="shared" si="121"/>
        <v>7</v>
      </c>
      <c r="T1094">
        <f t="shared" si="121"/>
        <v>5.5</v>
      </c>
      <c r="U1094">
        <f t="shared" si="121"/>
        <v>5.5</v>
      </c>
    </row>
    <row r="1095" spans="1:21" x14ac:dyDescent="0.25">
      <c r="A1095" t="s">
        <v>102</v>
      </c>
      <c r="B1095">
        <v>4.1666666666666701E-3</v>
      </c>
      <c r="C1095">
        <v>3</v>
      </c>
      <c r="D1095">
        <v>9.6163555555555599E-2</v>
      </c>
      <c r="E1095">
        <v>0.83354311111111101</v>
      </c>
      <c r="F1095">
        <v>0.99074844444444399</v>
      </c>
      <c r="G1095">
        <v>0.84324977777777799</v>
      </c>
      <c r="H1095">
        <v>0.83378488888888902</v>
      </c>
      <c r="I1095">
        <v>0.83384177777777801</v>
      </c>
      <c r="J1095">
        <v>0.83190755555555596</v>
      </c>
      <c r="K1095">
        <v>0.83188622222222197</v>
      </c>
      <c r="L1095">
        <v>0.831900444444445</v>
      </c>
      <c r="M1095">
        <f t="shared" si="121"/>
        <v>9</v>
      </c>
      <c r="N1095">
        <f t="shared" si="121"/>
        <v>5</v>
      </c>
      <c r="O1095">
        <f t="shared" si="121"/>
        <v>1</v>
      </c>
      <c r="P1095">
        <f t="shared" si="121"/>
        <v>2</v>
      </c>
      <c r="Q1095">
        <f t="shared" si="121"/>
        <v>4</v>
      </c>
      <c r="R1095">
        <f t="shared" si="121"/>
        <v>3</v>
      </c>
      <c r="S1095">
        <f t="shared" si="121"/>
        <v>6</v>
      </c>
      <c r="T1095">
        <f t="shared" si="121"/>
        <v>8</v>
      </c>
      <c r="U1095">
        <f t="shared" si="121"/>
        <v>7</v>
      </c>
    </row>
    <row r="1096" spans="1:21" x14ac:dyDescent="0.25">
      <c r="A1096" t="s">
        <v>102</v>
      </c>
      <c r="B1096">
        <v>5.5555555555555601E-3</v>
      </c>
      <c r="C1096">
        <v>4</v>
      </c>
      <c r="D1096">
        <v>0.11984355555555599</v>
      </c>
      <c r="E1096">
        <v>0.85404444444444405</v>
      </c>
      <c r="F1096">
        <v>0.989269333333333</v>
      </c>
      <c r="G1096">
        <v>0.86641777777777795</v>
      </c>
      <c r="H1096">
        <v>0.85430044444444397</v>
      </c>
      <c r="I1096">
        <v>0.85434311111111105</v>
      </c>
      <c r="J1096">
        <v>0.85426488888888896</v>
      </c>
      <c r="K1096">
        <v>0.85234488888888904</v>
      </c>
      <c r="L1096">
        <v>0.85220977777777795</v>
      </c>
      <c r="M1096">
        <f t="shared" si="121"/>
        <v>9</v>
      </c>
      <c r="N1096">
        <f t="shared" si="121"/>
        <v>6</v>
      </c>
      <c r="O1096">
        <f t="shared" si="121"/>
        <v>1</v>
      </c>
      <c r="P1096">
        <f t="shared" si="121"/>
        <v>2</v>
      </c>
      <c r="Q1096">
        <f t="shared" si="121"/>
        <v>4</v>
      </c>
      <c r="R1096">
        <f t="shared" si="121"/>
        <v>3</v>
      </c>
      <c r="S1096">
        <f t="shared" si="121"/>
        <v>5</v>
      </c>
      <c r="T1096">
        <f t="shared" si="121"/>
        <v>7</v>
      </c>
      <c r="U1096">
        <f t="shared" si="121"/>
        <v>8</v>
      </c>
    </row>
    <row r="1097" spans="1:21" x14ac:dyDescent="0.25">
      <c r="A1097" t="s">
        <v>102</v>
      </c>
      <c r="B1097">
        <v>6.9444444444444397E-3</v>
      </c>
      <c r="C1097">
        <v>5</v>
      </c>
      <c r="D1097">
        <v>0.128220444444444</v>
      </c>
      <c r="E1097">
        <v>0.86145422222222201</v>
      </c>
      <c r="F1097">
        <v>0.98762666666666699</v>
      </c>
      <c r="G1097">
        <v>0.87611733333333297</v>
      </c>
      <c r="H1097">
        <v>0.86171022222222204</v>
      </c>
      <c r="I1097">
        <v>0.86173155555555603</v>
      </c>
      <c r="J1097">
        <v>0.86164622222222198</v>
      </c>
      <c r="K1097">
        <v>0.85980444444444504</v>
      </c>
      <c r="L1097">
        <v>0.85978311111111105</v>
      </c>
      <c r="M1097">
        <f t="shared" si="121"/>
        <v>9</v>
      </c>
      <c r="N1097">
        <f t="shared" si="121"/>
        <v>6</v>
      </c>
      <c r="O1097">
        <f t="shared" si="121"/>
        <v>1</v>
      </c>
      <c r="P1097">
        <f t="shared" si="121"/>
        <v>2</v>
      </c>
      <c r="Q1097">
        <f t="shared" si="121"/>
        <v>4</v>
      </c>
      <c r="R1097">
        <f t="shared" si="121"/>
        <v>3</v>
      </c>
      <c r="S1097">
        <f t="shared" si="121"/>
        <v>5</v>
      </c>
      <c r="T1097">
        <f t="shared" si="121"/>
        <v>7</v>
      </c>
      <c r="U1097">
        <f t="shared" si="121"/>
        <v>8</v>
      </c>
    </row>
    <row r="1098" spans="1:21" x14ac:dyDescent="0.25">
      <c r="A1098" t="s">
        <v>102</v>
      </c>
      <c r="B1098">
        <v>8.3333333333333297E-3</v>
      </c>
      <c r="C1098">
        <v>6</v>
      </c>
      <c r="D1098">
        <v>0.13750044444444401</v>
      </c>
      <c r="E1098">
        <v>0.86818844444444399</v>
      </c>
      <c r="F1098">
        <v>0.98627555555555602</v>
      </c>
      <c r="G1098">
        <v>0.88442311111111105</v>
      </c>
      <c r="H1098">
        <v>0.86841599999999997</v>
      </c>
      <c r="I1098">
        <v>0.86835200000000001</v>
      </c>
      <c r="J1098">
        <v>0.86826666666666696</v>
      </c>
      <c r="K1098">
        <v>0.86633955555555597</v>
      </c>
      <c r="L1098">
        <v>0.86612622222222202</v>
      </c>
      <c r="M1098">
        <f t="shared" si="121"/>
        <v>9</v>
      </c>
      <c r="N1098">
        <f t="shared" si="121"/>
        <v>6</v>
      </c>
      <c r="O1098">
        <f t="shared" si="121"/>
        <v>1</v>
      </c>
      <c r="P1098">
        <f t="shared" si="121"/>
        <v>2</v>
      </c>
      <c r="Q1098">
        <f t="shared" si="121"/>
        <v>3</v>
      </c>
      <c r="R1098">
        <f t="shared" si="121"/>
        <v>4</v>
      </c>
      <c r="S1098">
        <f t="shared" si="121"/>
        <v>5</v>
      </c>
      <c r="T1098">
        <f t="shared" si="121"/>
        <v>7</v>
      </c>
      <c r="U1098">
        <f t="shared" si="121"/>
        <v>8</v>
      </c>
    </row>
    <row r="1099" spans="1:21" x14ac:dyDescent="0.25">
      <c r="A1099" t="s">
        <v>102</v>
      </c>
      <c r="B1099">
        <v>9.7222222222222206E-3</v>
      </c>
      <c r="C1099">
        <v>7</v>
      </c>
      <c r="D1099">
        <v>0.147114666666667</v>
      </c>
      <c r="E1099">
        <v>0.86958222222222203</v>
      </c>
      <c r="F1099">
        <v>0.984931555555556</v>
      </c>
      <c r="G1099">
        <v>0.88678400000000002</v>
      </c>
      <c r="H1099">
        <v>0.86985244444444398</v>
      </c>
      <c r="I1099">
        <v>0.86963199999999996</v>
      </c>
      <c r="J1099">
        <v>0.86948977777777803</v>
      </c>
      <c r="K1099">
        <v>0.86769777777777801</v>
      </c>
      <c r="L1099">
        <v>0.86749155555555602</v>
      </c>
      <c r="M1099">
        <f t="shared" si="121"/>
        <v>9</v>
      </c>
      <c r="N1099">
        <f t="shared" si="121"/>
        <v>5</v>
      </c>
      <c r="O1099">
        <f t="shared" si="121"/>
        <v>1</v>
      </c>
      <c r="P1099">
        <f t="shared" si="121"/>
        <v>2</v>
      </c>
      <c r="Q1099">
        <f t="shared" si="121"/>
        <v>3</v>
      </c>
      <c r="R1099">
        <f t="shared" si="121"/>
        <v>4</v>
      </c>
      <c r="S1099">
        <f t="shared" si="121"/>
        <v>6</v>
      </c>
      <c r="T1099">
        <f t="shared" si="121"/>
        <v>7</v>
      </c>
      <c r="U1099">
        <f t="shared" si="121"/>
        <v>8</v>
      </c>
    </row>
    <row r="1100" spans="1:21" x14ac:dyDescent="0.25">
      <c r="A1100" t="s">
        <v>102</v>
      </c>
      <c r="B1100">
        <v>1.1111111111111099E-2</v>
      </c>
      <c r="C1100">
        <v>8</v>
      </c>
      <c r="D1100">
        <v>0.16108800000000001</v>
      </c>
      <c r="E1100">
        <v>0.87241244444444399</v>
      </c>
      <c r="F1100">
        <v>0.98371555555555601</v>
      </c>
      <c r="G1100">
        <v>0.89041777777777797</v>
      </c>
      <c r="H1100">
        <v>0.87260444444444396</v>
      </c>
      <c r="I1100">
        <v>0.87246222222222203</v>
      </c>
      <c r="J1100">
        <v>0.87231999999999998</v>
      </c>
      <c r="K1100">
        <v>0.87062755555555604</v>
      </c>
      <c r="L1100">
        <v>0.87038577777777804</v>
      </c>
      <c r="M1100">
        <f t="shared" si="121"/>
        <v>9</v>
      </c>
      <c r="N1100">
        <f t="shared" si="121"/>
        <v>5</v>
      </c>
      <c r="O1100">
        <f t="shared" si="121"/>
        <v>1</v>
      </c>
      <c r="P1100">
        <f t="shared" si="121"/>
        <v>2</v>
      </c>
      <c r="Q1100">
        <f t="shared" si="121"/>
        <v>3</v>
      </c>
      <c r="R1100">
        <f t="shared" si="121"/>
        <v>4</v>
      </c>
      <c r="S1100">
        <f t="shared" si="121"/>
        <v>6</v>
      </c>
      <c r="T1100">
        <f t="shared" si="121"/>
        <v>7</v>
      </c>
      <c r="U1100">
        <f t="shared" si="121"/>
        <v>8</v>
      </c>
    </row>
    <row r="1101" spans="1:21" x14ac:dyDescent="0.25">
      <c r="A1101" t="s">
        <v>102</v>
      </c>
      <c r="B1101">
        <v>1.2500000000000001E-2</v>
      </c>
      <c r="C1101">
        <v>9</v>
      </c>
      <c r="D1101">
        <v>0.17023288888888899</v>
      </c>
      <c r="E1101">
        <v>0.87467377777777799</v>
      </c>
      <c r="F1101">
        <v>0.98248533333333299</v>
      </c>
      <c r="G1101">
        <v>0.89283555555555505</v>
      </c>
      <c r="H1101">
        <v>0.87495111111111101</v>
      </c>
      <c r="I1101">
        <v>0.87475911111111104</v>
      </c>
      <c r="J1101">
        <v>0.87458844444444395</v>
      </c>
      <c r="K1101">
        <v>0.87302400000000002</v>
      </c>
      <c r="L1101">
        <v>0.87272533333333302</v>
      </c>
      <c r="M1101">
        <f t="shared" ref="M1101:U1164" si="122">_xlfn.RANK.AVG(D1101,$D1101:$L1101)</f>
        <v>9</v>
      </c>
      <c r="N1101">
        <f t="shared" si="122"/>
        <v>5</v>
      </c>
      <c r="O1101">
        <f t="shared" si="122"/>
        <v>1</v>
      </c>
      <c r="P1101">
        <f t="shared" si="122"/>
        <v>2</v>
      </c>
      <c r="Q1101">
        <f t="shared" si="122"/>
        <v>3</v>
      </c>
      <c r="R1101">
        <f t="shared" si="122"/>
        <v>4</v>
      </c>
      <c r="S1101">
        <f t="shared" si="122"/>
        <v>6</v>
      </c>
      <c r="T1101">
        <f t="shared" si="122"/>
        <v>7</v>
      </c>
      <c r="U1101">
        <f t="shared" si="122"/>
        <v>8</v>
      </c>
    </row>
    <row r="1102" spans="1:21" x14ac:dyDescent="0.25">
      <c r="A1102" t="s">
        <v>102</v>
      </c>
      <c r="B1102">
        <v>1.38888888888889E-2</v>
      </c>
      <c r="C1102">
        <v>10</v>
      </c>
      <c r="D1102">
        <v>0.17435022222222199</v>
      </c>
      <c r="E1102">
        <v>0.87694933333333303</v>
      </c>
      <c r="F1102">
        <v>0.981511111111111</v>
      </c>
      <c r="G1102">
        <v>0.89595022222222198</v>
      </c>
      <c r="H1102">
        <v>0.87721955555555597</v>
      </c>
      <c r="I1102">
        <v>0.87706311111111102</v>
      </c>
      <c r="J1102">
        <v>0.87695644444444398</v>
      </c>
      <c r="K1102">
        <v>0.87537777777777803</v>
      </c>
      <c r="L1102">
        <v>0.87500800000000001</v>
      </c>
      <c r="M1102">
        <f t="shared" si="122"/>
        <v>9</v>
      </c>
      <c r="N1102">
        <f t="shared" si="122"/>
        <v>6</v>
      </c>
      <c r="O1102">
        <f t="shared" si="122"/>
        <v>1</v>
      </c>
      <c r="P1102">
        <f t="shared" si="122"/>
        <v>2</v>
      </c>
      <c r="Q1102">
        <f t="shared" si="122"/>
        <v>3</v>
      </c>
      <c r="R1102">
        <f t="shared" si="122"/>
        <v>4</v>
      </c>
      <c r="S1102">
        <f t="shared" si="122"/>
        <v>5</v>
      </c>
      <c r="T1102">
        <f t="shared" si="122"/>
        <v>7</v>
      </c>
      <c r="U1102">
        <f t="shared" si="122"/>
        <v>8</v>
      </c>
    </row>
    <row r="1103" spans="1:21" x14ac:dyDescent="0.25">
      <c r="A1103" t="s">
        <v>102</v>
      </c>
      <c r="B1103">
        <v>0.1</v>
      </c>
      <c r="C1103">
        <v>72</v>
      </c>
      <c r="D1103">
        <v>0.33038222222222202</v>
      </c>
      <c r="E1103">
        <v>0.788529777777778</v>
      </c>
      <c r="F1103">
        <v>0.90249955555555605</v>
      </c>
      <c r="G1103">
        <v>0.83931733333333303</v>
      </c>
      <c r="H1103">
        <v>0.78894222222222199</v>
      </c>
      <c r="I1103">
        <v>0.78866488888888897</v>
      </c>
      <c r="J1103">
        <v>0.78841600000000001</v>
      </c>
      <c r="K1103">
        <v>0.78835200000000005</v>
      </c>
      <c r="L1103">
        <v>0.78827377777777796</v>
      </c>
      <c r="M1103">
        <f t="shared" si="122"/>
        <v>9</v>
      </c>
      <c r="N1103">
        <f t="shared" si="122"/>
        <v>5</v>
      </c>
      <c r="O1103">
        <f t="shared" si="122"/>
        <v>1</v>
      </c>
      <c r="P1103">
        <f t="shared" si="122"/>
        <v>2</v>
      </c>
      <c r="Q1103">
        <f t="shared" si="122"/>
        <v>3</v>
      </c>
      <c r="R1103">
        <f t="shared" si="122"/>
        <v>4</v>
      </c>
      <c r="S1103">
        <f t="shared" si="122"/>
        <v>6</v>
      </c>
      <c r="T1103">
        <f t="shared" si="122"/>
        <v>7</v>
      </c>
      <c r="U1103">
        <f t="shared" si="122"/>
        <v>8</v>
      </c>
    </row>
    <row r="1104" spans="1:21" x14ac:dyDescent="0.25">
      <c r="A1104" t="s">
        <v>102</v>
      </c>
      <c r="B1104">
        <v>0.2</v>
      </c>
      <c r="C1104">
        <v>144</v>
      </c>
      <c r="D1104">
        <v>0.382300444444444</v>
      </c>
      <c r="E1104">
        <v>0.67125333333333304</v>
      </c>
      <c r="F1104">
        <v>0.79599644444444395</v>
      </c>
      <c r="G1104">
        <v>0.75913244444444405</v>
      </c>
      <c r="H1104">
        <v>0.67181511111111103</v>
      </c>
      <c r="I1104">
        <v>0.67160177777777796</v>
      </c>
      <c r="J1104">
        <v>0.67148088888888902</v>
      </c>
      <c r="K1104">
        <v>0.67122488888888898</v>
      </c>
      <c r="L1104">
        <v>0.67118222222222201</v>
      </c>
      <c r="M1104">
        <f t="shared" si="122"/>
        <v>9</v>
      </c>
      <c r="N1104">
        <f t="shared" si="122"/>
        <v>6</v>
      </c>
      <c r="O1104">
        <f t="shared" si="122"/>
        <v>1</v>
      </c>
      <c r="P1104">
        <f t="shared" si="122"/>
        <v>2</v>
      </c>
      <c r="Q1104">
        <f t="shared" si="122"/>
        <v>3</v>
      </c>
      <c r="R1104">
        <f t="shared" si="122"/>
        <v>4</v>
      </c>
      <c r="S1104">
        <f t="shared" si="122"/>
        <v>5</v>
      </c>
      <c r="T1104">
        <f t="shared" si="122"/>
        <v>7</v>
      </c>
      <c r="U1104">
        <f t="shared" si="122"/>
        <v>8</v>
      </c>
    </row>
    <row r="1105" spans="1:21" x14ac:dyDescent="0.25">
      <c r="A1105" t="s">
        <v>102</v>
      </c>
      <c r="B1105">
        <v>0.3</v>
      </c>
      <c r="C1105">
        <v>216</v>
      </c>
      <c r="D1105">
        <v>0.40639288888888903</v>
      </c>
      <c r="E1105">
        <v>0.57710933333333303</v>
      </c>
      <c r="F1105">
        <v>0.70545777777777796</v>
      </c>
      <c r="G1105">
        <v>0.69703111111111105</v>
      </c>
      <c r="H1105">
        <v>0.57778488888888901</v>
      </c>
      <c r="I1105">
        <v>0.5776</v>
      </c>
      <c r="J1105">
        <v>0.57604266666666704</v>
      </c>
      <c r="K1105">
        <v>0.57599999999999996</v>
      </c>
      <c r="L1105">
        <v>0.57598577777777804</v>
      </c>
      <c r="M1105">
        <f t="shared" si="122"/>
        <v>9</v>
      </c>
      <c r="N1105">
        <f t="shared" si="122"/>
        <v>5</v>
      </c>
      <c r="O1105">
        <f t="shared" si="122"/>
        <v>1</v>
      </c>
      <c r="P1105">
        <f t="shared" si="122"/>
        <v>2</v>
      </c>
      <c r="Q1105">
        <f t="shared" si="122"/>
        <v>3</v>
      </c>
      <c r="R1105">
        <f t="shared" si="122"/>
        <v>4</v>
      </c>
      <c r="S1105">
        <f t="shared" si="122"/>
        <v>6</v>
      </c>
      <c r="T1105">
        <f t="shared" si="122"/>
        <v>7</v>
      </c>
      <c r="U1105">
        <f t="shared" si="122"/>
        <v>8</v>
      </c>
    </row>
    <row r="1106" spans="1:21" x14ac:dyDescent="0.25">
      <c r="A1106" t="s">
        <v>102</v>
      </c>
      <c r="B1106">
        <v>0.4</v>
      </c>
      <c r="C1106">
        <v>288</v>
      </c>
      <c r="D1106">
        <v>0.41801244444444502</v>
      </c>
      <c r="E1106">
        <v>0.48093866666666701</v>
      </c>
      <c r="F1106">
        <v>0.62434844444444404</v>
      </c>
      <c r="G1106">
        <v>0.63963022222222199</v>
      </c>
      <c r="H1106">
        <v>0.48162133333333301</v>
      </c>
      <c r="I1106">
        <v>0.481614222222222</v>
      </c>
      <c r="J1106">
        <v>0.48076088888888902</v>
      </c>
      <c r="K1106">
        <v>0.48073955555555498</v>
      </c>
      <c r="L1106">
        <v>0.48076088888888902</v>
      </c>
      <c r="M1106">
        <f t="shared" si="122"/>
        <v>9</v>
      </c>
      <c r="N1106">
        <f t="shared" si="122"/>
        <v>5</v>
      </c>
      <c r="O1106">
        <f t="shared" si="122"/>
        <v>2</v>
      </c>
      <c r="P1106">
        <f t="shared" si="122"/>
        <v>1</v>
      </c>
      <c r="Q1106">
        <f t="shared" si="122"/>
        <v>3</v>
      </c>
      <c r="R1106">
        <f t="shared" si="122"/>
        <v>4</v>
      </c>
      <c r="S1106">
        <f t="shared" si="122"/>
        <v>6.5</v>
      </c>
      <c r="T1106">
        <f t="shared" si="122"/>
        <v>8</v>
      </c>
      <c r="U1106">
        <f t="shared" si="122"/>
        <v>6.5</v>
      </c>
    </row>
    <row r="1107" spans="1:21" x14ac:dyDescent="0.25">
      <c r="A1107" t="s">
        <v>102</v>
      </c>
      <c r="B1107">
        <v>0.5</v>
      </c>
      <c r="C1107">
        <v>360</v>
      </c>
      <c r="D1107">
        <v>0.42621866666666702</v>
      </c>
      <c r="E1107">
        <v>0.39421866666666699</v>
      </c>
      <c r="F1107">
        <v>0.54963200000000001</v>
      </c>
      <c r="G1107">
        <v>0.58742755555555604</v>
      </c>
      <c r="H1107">
        <v>0.39478044444444399</v>
      </c>
      <c r="I1107">
        <v>0.39492266666666698</v>
      </c>
      <c r="J1107">
        <v>0.39429688888888897</v>
      </c>
      <c r="K1107">
        <v>0.39431822222222201</v>
      </c>
      <c r="L1107">
        <v>0.39436088888888898</v>
      </c>
      <c r="M1107">
        <f t="shared" si="122"/>
        <v>3</v>
      </c>
      <c r="N1107">
        <f t="shared" si="122"/>
        <v>9</v>
      </c>
      <c r="O1107">
        <f t="shared" si="122"/>
        <v>2</v>
      </c>
      <c r="P1107">
        <f t="shared" si="122"/>
        <v>1</v>
      </c>
      <c r="Q1107">
        <f t="shared" si="122"/>
        <v>5</v>
      </c>
      <c r="R1107">
        <f t="shared" si="122"/>
        <v>4</v>
      </c>
      <c r="S1107">
        <f t="shared" si="122"/>
        <v>8</v>
      </c>
      <c r="T1107">
        <f t="shared" si="122"/>
        <v>7</v>
      </c>
      <c r="U1107">
        <f t="shared" si="122"/>
        <v>6</v>
      </c>
    </row>
    <row r="1108" spans="1:21" x14ac:dyDescent="0.25">
      <c r="A1108" t="s">
        <v>102</v>
      </c>
      <c r="B1108">
        <v>0.6</v>
      </c>
      <c r="C1108">
        <v>432</v>
      </c>
      <c r="D1108">
        <v>0.43101155555555498</v>
      </c>
      <c r="E1108">
        <v>0.34624711111111101</v>
      </c>
      <c r="F1108">
        <v>0.50958222222222205</v>
      </c>
      <c r="G1108">
        <v>0.55787377777777802</v>
      </c>
      <c r="H1108">
        <v>0.34688000000000002</v>
      </c>
      <c r="I1108">
        <v>0.34697955555555599</v>
      </c>
      <c r="J1108">
        <v>0.34654577777777801</v>
      </c>
      <c r="K1108">
        <v>0.34658133333333302</v>
      </c>
      <c r="L1108">
        <v>0.346631111111111</v>
      </c>
      <c r="M1108">
        <f t="shared" si="122"/>
        <v>3</v>
      </c>
      <c r="N1108">
        <f t="shared" si="122"/>
        <v>9</v>
      </c>
      <c r="O1108">
        <f t="shared" si="122"/>
        <v>2</v>
      </c>
      <c r="P1108">
        <f t="shared" si="122"/>
        <v>1</v>
      </c>
      <c r="Q1108">
        <f t="shared" si="122"/>
        <v>5</v>
      </c>
      <c r="R1108">
        <f t="shared" si="122"/>
        <v>4</v>
      </c>
      <c r="S1108">
        <f t="shared" si="122"/>
        <v>8</v>
      </c>
      <c r="T1108">
        <f t="shared" si="122"/>
        <v>7</v>
      </c>
      <c r="U1108">
        <f t="shared" si="122"/>
        <v>6</v>
      </c>
    </row>
    <row r="1109" spans="1:21" x14ac:dyDescent="0.25">
      <c r="A1109" t="s">
        <v>102</v>
      </c>
      <c r="B1109">
        <v>0.7</v>
      </c>
      <c r="C1109">
        <v>503</v>
      </c>
      <c r="D1109">
        <v>0.43177955555555603</v>
      </c>
      <c r="E1109">
        <v>0.33172622222222198</v>
      </c>
      <c r="F1109">
        <v>0.497073777777778</v>
      </c>
      <c r="G1109">
        <v>0.54854400000000003</v>
      </c>
      <c r="H1109">
        <v>0.33229511111111099</v>
      </c>
      <c r="I1109">
        <v>0.332394666666667</v>
      </c>
      <c r="J1109">
        <v>0.33208888888888899</v>
      </c>
      <c r="K1109">
        <v>0.33211733333333299</v>
      </c>
      <c r="L1109">
        <v>0.33216711111111102</v>
      </c>
      <c r="M1109">
        <f t="shared" si="122"/>
        <v>3</v>
      </c>
      <c r="N1109">
        <f t="shared" si="122"/>
        <v>9</v>
      </c>
      <c r="O1109">
        <f t="shared" si="122"/>
        <v>2</v>
      </c>
      <c r="P1109">
        <f t="shared" si="122"/>
        <v>1</v>
      </c>
      <c r="Q1109">
        <f t="shared" si="122"/>
        <v>5</v>
      </c>
      <c r="R1109">
        <f t="shared" si="122"/>
        <v>4</v>
      </c>
      <c r="S1109">
        <f t="shared" si="122"/>
        <v>8</v>
      </c>
      <c r="T1109">
        <f t="shared" si="122"/>
        <v>7</v>
      </c>
      <c r="U1109">
        <f t="shared" si="122"/>
        <v>6</v>
      </c>
    </row>
    <row r="1110" spans="1:21" x14ac:dyDescent="0.25">
      <c r="A1110" t="s">
        <v>102</v>
      </c>
      <c r="B1110">
        <v>0.8</v>
      </c>
      <c r="C1110">
        <v>576</v>
      </c>
      <c r="D1110">
        <v>0.431793777777778</v>
      </c>
      <c r="E1110">
        <v>0.32815644444444397</v>
      </c>
      <c r="F1110">
        <v>0.49341155555555599</v>
      </c>
      <c r="G1110">
        <v>0.54582755555555595</v>
      </c>
      <c r="H1110">
        <v>0.32872533333333298</v>
      </c>
      <c r="I1110">
        <v>0.32881777777777799</v>
      </c>
      <c r="J1110">
        <v>0.32872533333333298</v>
      </c>
      <c r="K1110">
        <v>0.32875377777777798</v>
      </c>
      <c r="L1110">
        <v>0.32881066666666697</v>
      </c>
      <c r="M1110">
        <f t="shared" si="122"/>
        <v>3</v>
      </c>
      <c r="N1110">
        <f t="shared" si="122"/>
        <v>9</v>
      </c>
      <c r="O1110">
        <f t="shared" si="122"/>
        <v>2</v>
      </c>
      <c r="P1110">
        <f t="shared" si="122"/>
        <v>1</v>
      </c>
      <c r="Q1110">
        <f t="shared" si="122"/>
        <v>7.5</v>
      </c>
      <c r="R1110">
        <f t="shared" si="122"/>
        <v>4</v>
      </c>
      <c r="S1110">
        <f t="shared" si="122"/>
        <v>7.5</v>
      </c>
      <c r="T1110">
        <f t="shared" si="122"/>
        <v>6</v>
      </c>
      <c r="U1110">
        <f t="shared" si="122"/>
        <v>5</v>
      </c>
    </row>
    <row r="1111" spans="1:21" x14ac:dyDescent="0.25">
      <c r="A1111" t="s">
        <v>102</v>
      </c>
      <c r="B1111">
        <v>0.9</v>
      </c>
      <c r="C1111">
        <v>648</v>
      </c>
      <c r="D1111">
        <v>0.432120888888889</v>
      </c>
      <c r="E1111">
        <v>0.32655644444444398</v>
      </c>
      <c r="F1111">
        <v>0.492288</v>
      </c>
      <c r="G1111">
        <v>0.54505955555555596</v>
      </c>
      <c r="H1111">
        <v>0.32712533333333299</v>
      </c>
      <c r="I1111">
        <v>0.32723200000000002</v>
      </c>
      <c r="J1111">
        <v>0.32720355555555602</v>
      </c>
      <c r="K1111">
        <v>0.32723200000000002</v>
      </c>
      <c r="L1111">
        <v>0.32728888888888902</v>
      </c>
      <c r="M1111">
        <f t="shared" si="122"/>
        <v>3</v>
      </c>
      <c r="N1111">
        <f t="shared" si="122"/>
        <v>9</v>
      </c>
      <c r="O1111">
        <f t="shared" si="122"/>
        <v>2</v>
      </c>
      <c r="P1111">
        <f t="shared" si="122"/>
        <v>1</v>
      </c>
      <c r="Q1111">
        <f t="shared" si="122"/>
        <v>8</v>
      </c>
      <c r="R1111">
        <f t="shared" si="122"/>
        <v>5.5</v>
      </c>
      <c r="S1111">
        <f t="shared" si="122"/>
        <v>7</v>
      </c>
      <c r="T1111">
        <f t="shared" si="122"/>
        <v>5.5</v>
      </c>
      <c r="U1111">
        <f t="shared" si="122"/>
        <v>4</v>
      </c>
    </row>
    <row r="1112" spans="1:21" x14ac:dyDescent="0.25">
      <c r="A1112" t="s">
        <v>102</v>
      </c>
      <c r="B1112">
        <v>1</v>
      </c>
      <c r="C1112">
        <v>720</v>
      </c>
      <c r="D1112">
        <v>0.432120888888889</v>
      </c>
      <c r="E1112">
        <v>0.32625066666666702</v>
      </c>
      <c r="F1112">
        <v>0.49199644444444401</v>
      </c>
      <c r="G1112">
        <v>0.54491733333333303</v>
      </c>
      <c r="H1112">
        <v>0.32681955555555597</v>
      </c>
      <c r="I1112">
        <v>0.32692622222222201</v>
      </c>
      <c r="J1112">
        <v>0.32694044444444398</v>
      </c>
      <c r="K1112">
        <v>0.32696888888888898</v>
      </c>
      <c r="L1112">
        <v>0.32702577777777803</v>
      </c>
      <c r="M1112">
        <f t="shared" si="122"/>
        <v>3</v>
      </c>
      <c r="N1112">
        <f t="shared" si="122"/>
        <v>9</v>
      </c>
      <c r="O1112">
        <f t="shared" si="122"/>
        <v>2</v>
      </c>
      <c r="P1112">
        <f t="shared" si="122"/>
        <v>1</v>
      </c>
      <c r="Q1112">
        <f t="shared" si="122"/>
        <v>8</v>
      </c>
      <c r="R1112">
        <f t="shared" si="122"/>
        <v>7</v>
      </c>
      <c r="S1112">
        <f t="shared" si="122"/>
        <v>6</v>
      </c>
      <c r="T1112">
        <f t="shared" si="122"/>
        <v>5</v>
      </c>
      <c r="U1112">
        <f t="shared" si="122"/>
        <v>4</v>
      </c>
    </row>
    <row r="1113" spans="1:21" x14ac:dyDescent="0.25">
      <c r="A1113" t="s">
        <v>37</v>
      </c>
      <c r="B1113">
        <v>1.4285714285714299E-2</v>
      </c>
      <c r="C1113">
        <v>1</v>
      </c>
      <c r="D1113">
        <v>4.4259567387687201E-2</v>
      </c>
      <c r="E1113">
        <v>0.781447587354409</v>
      </c>
      <c r="F1113">
        <v>0.85565723793677195</v>
      </c>
      <c r="G1113">
        <v>0.83851913477537399</v>
      </c>
      <c r="H1113">
        <v>0.78993344425956702</v>
      </c>
      <c r="I1113">
        <v>0.79492512479201305</v>
      </c>
      <c r="J1113">
        <v>0.79733777038269504</v>
      </c>
      <c r="K1113">
        <v>0.79559068219633899</v>
      </c>
      <c r="L1113">
        <v>0.793178036605657</v>
      </c>
      <c r="M1113">
        <f t="shared" si="122"/>
        <v>9</v>
      </c>
      <c r="N1113">
        <f t="shared" si="122"/>
        <v>8</v>
      </c>
      <c r="O1113">
        <f t="shared" si="122"/>
        <v>1</v>
      </c>
      <c r="P1113">
        <f t="shared" si="122"/>
        <v>2</v>
      </c>
      <c r="Q1113">
        <f t="shared" si="122"/>
        <v>7</v>
      </c>
      <c r="R1113">
        <f t="shared" si="122"/>
        <v>5</v>
      </c>
      <c r="S1113">
        <f t="shared" si="122"/>
        <v>3</v>
      </c>
      <c r="T1113">
        <f t="shared" si="122"/>
        <v>4</v>
      </c>
      <c r="U1113">
        <f t="shared" si="122"/>
        <v>6</v>
      </c>
    </row>
    <row r="1114" spans="1:21" x14ac:dyDescent="0.25">
      <c r="A1114" t="s">
        <v>37</v>
      </c>
      <c r="B1114">
        <v>2.8571428571428598E-2</v>
      </c>
      <c r="C1114">
        <v>2</v>
      </c>
      <c r="D1114">
        <v>6.08985024958403E-2</v>
      </c>
      <c r="E1114">
        <v>0.57445923460898496</v>
      </c>
      <c r="F1114">
        <v>0.77986688851913499</v>
      </c>
      <c r="G1114">
        <v>0.71256239600665605</v>
      </c>
      <c r="H1114">
        <v>0.61680532445923497</v>
      </c>
      <c r="I1114">
        <v>0.63236272878535804</v>
      </c>
      <c r="J1114">
        <v>0.63344425956738803</v>
      </c>
      <c r="K1114">
        <v>0.62479201331114798</v>
      </c>
      <c r="L1114">
        <v>0.62104825291181398</v>
      </c>
      <c r="M1114">
        <f t="shared" si="122"/>
        <v>9</v>
      </c>
      <c r="N1114">
        <f t="shared" si="122"/>
        <v>8</v>
      </c>
      <c r="O1114">
        <f t="shared" si="122"/>
        <v>1</v>
      </c>
      <c r="P1114">
        <f t="shared" si="122"/>
        <v>2</v>
      </c>
      <c r="Q1114">
        <f t="shared" si="122"/>
        <v>7</v>
      </c>
      <c r="R1114">
        <f t="shared" si="122"/>
        <v>4</v>
      </c>
      <c r="S1114">
        <f t="shared" si="122"/>
        <v>3</v>
      </c>
      <c r="T1114">
        <f t="shared" si="122"/>
        <v>5</v>
      </c>
      <c r="U1114">
        <f t="shared" si="122"/>
        <v>6</v>
      </c>
    </row>
    <row r="1115" spans="1:21" x14ac:dyDescent="0.25">
      <c r="A1115" t="s">
        <v>37</v>
      </c>
      <c r="B1115">
        <v>4.2857142857142899E-2</v>
      </c>
      <c r="C1115">
        <v>3</v>
      </c>
      <c r="D1115">
        <v>7.0465890183028304E-2</v>
      </c>
      <c r="E1115">
        <v>0.40782029950083198</v>
      </c>
      <c r="F1115">
        <v>0.678036605657238</v>
      </c>
      <c r="G1115">
        <v>0.59217970049916802</v>
      </c>
      <c r="H1115">
        <v>0.47936772046588999</v>
      </c>
      <c r="I1115">
        <v>0.50041597337770405</v>
      </c>
      <c r="J1115">
        <v>0.50524126455906804</v>
      </c>
      <c r="K1115">
        <v>0.49217970049916798</v>
      </c>
      <c r="L1115">
        <v>0.48610648918469201</v>
      </c>
      <c r="M1115">
        <f t="shared" si="122"/>
        <v>9</v>
      </c>
      <c r="N1115">
        <f t="shared" si="122"/>
        <v>8</v>
      </c>
      <c r="O1115">
        <f t="shared" si="122"/>
        <v>1</v>
      </c>
      <c r="P1115">
        <f t="shared" si="122"/>
        <v>2</v>
      </c>
      <c r="Q1115">
        <f t="shared" si="122"/>
        <v>7</v>
      </c>
      <c r="R1115">
        <f t="shared" si="122"/>
        <v>4</v>
      </c>
      <c r="S1115">
        <f t="shared" si="122"/>
        <v>3</v>
      </c>
      <c r="T1115">
        <f t="shared" si="122"/>
        <v>5</v>
      </c>
      <c r="U1115">
        <f t="shared" si="122"/>
        <v>6</v>
      </c>
    </row>
    <row r="1116" spans="1:21" x14ac:dyDescent="0.25">
      <c r="A1116" t="s">
        <v>37</v>
      </c>
      <c r="B1116">
        <v>5.7142857142857099E-2</v>
      </c>
      <c r="C1116">
        <v>4</v>
      </c>
      <c r="D1116">
        <v>7.4708818635607299E-2</v>
      </c>
      <c r="E1116">
        <v>0.25740432612312802</v>
      </c>
      <c r="F1116">
        <v>0.54201331114808604</v>
      </c>
      <c r="G1116">
        <v>0.46780366056572398</v>
      </c>
      <c r="H1116">
        <v>0.348336106489185</v>
      </c>
      <c r="I1116">
        <v>0.38768718801996699</v>
      </c>
      <c r="J1116">
        <v>0.39800332778702202</v>
      </c>
      <c r="K1116">
        <v>0.38702163061564099</v>
      </c>
      <c r="L1116">
        <v>0.37945091514143098</v>
      </c>
      <c r="M1116">
        <f t="shared" si="122"/>
        <v>9</v>
      </c>
      <c r="N1116">
        <f t="shared" si="122"/>
        <v>8</v>
      </c>
      <c r="O1116">
        <f t="shared" si="122"/>
        <v>1</v>
      </c>
      <c r="P1116">
        <f t="shared" si="122"/>
        <v>2</v>
      </c>
      <c r="Q1116">
        <f t="shared" si="122"/>
        <v>7</v>
      </c>
      <c r="R1116">
        <f t="shared" si="122"/>
        <v>4</v>
      </c>
      <c r="S1116">
        <f t="shared" si="122"/>
        <v>3</v>
      </c>
      <c r="T1116">
        <f t="shared" si="122"/>
        <v>5</v>
      </c>
      <c r="U1116">
        <f t="shared" si="122"/>
        <v>6</v>
      </c>
    </row>
    <row r="1117" spans="1:21" x14ac:dyDescent="0.25">
      <c r="A1117" t="s">
        <v>37</v>
      </c>
      <c r="B1117">
        <v>7.1428571428571397E-2</v>
      </c>
      <c r="C1117">
        <v>5</v>
      </c>
      <c r="D1117">
        <v>7.7620632279534099E-2</v>
      </c>
      <c r="E1117">
        <v>0.15316139767054901</v>
      </c>
      <c r="F1117">
        <v>0.395923460898502</v>
      </c>
      <c r="G1117">
        <v>0.37287853577371</v>
      </c>
      <c r="H1117">
        <v>0.26281198003327799</v>
      </c>
      <c r="I1117">
        <v>0.31564059900166402</v>
      </c>
      <c r="J1117">
        <v>0.32845257903494202</v>
      </c>
      <c r="K1117">
        <v>0.32113144758735401</v>
      </c>
      <c r="L1117">
        <v>0.31405990016638902</v>
      </c>
      <c r="M1117">
        <f t="shared" si="122"/>
        <v>9</v>
      </c>
      <c r="N1117">
        <f t="shared" si="122"/>
        <v>8</v>
      </c>
      <c r="O1117">
        <f t="shared" si="122"/>
        <v>1</v>
      </c>
      <c r="P1117">
        <f t="shared" si="122"/>
        <v>2</v>
      </c>
      <c r="Q1117">
        <f t="shared" si="122"/>
        <v>7</v>
      </c>
      <c r="R1117">
        <f t="shared" si="122"/>
        <v>5</v>
      </c>
      <c r="S1117">
        <f t="shared" si="122"/>
        <v>3</v>
      </c>
      <c r="T1117">
        <f t="shared" si="122"/>
        <v>4</v>
      </c>
      <c r="U1117">
        <f t="shared" si="122"/>
        <v>6</v>
      </c>
    </row>
    <row r="1118" spans="1:21" x14ac:dyDescent="0.25">
      <c r="A1118" t="s">
        <v>37</v>
      </c>
      <c r="B1118">
        <v>8.5714285714285701E-2</v>
      </c>
      <c r="C1118">
        <v>6</v>
      </c>
      <c r="D1118">
        <v>7.9034941763727107E-2</v>
      </c>
      <c r="E1118">
        <v>0.10499168053244599</v>
      </c>
      <c r="F1118">
        <v>0.31131447587354399</v>
      </c>
      <c r="G1118">
        <v>0.31913477537437601</v>
      </c>
      <c r="H1118">
        <v>0.21747088186356101</v>
      </c>
      <c r="I1118">
        <v>0.278785357737105</v>
      </c>
      <c r="J1118">
        <v>0.29159733777038299</v>
      </c>
      <c r="K1118">
        <v>0.28585690515807</v>
      </c>
      <c r="L1118">
        <v>0.28086522462562402</v>
      </c>
      <c r="M1118">
        <f t="shared" si="122"/>
        <v>9</v>
      </c>
      <c r="N1118">
        <f t="shared" si="122"/>
        <v>8</v>
      </c>
      <c r="O1118">
        <f t="shared" si="122"/>
        <v>2</v>
      </c>
      <c r="P1118">
        <f t="shared" si="122"/>
        <v>1</v>
      </c>
      <c r="Q1118">
        <f t="shared" si="122"/>
        <v>7</v>
      </c>
      <c r="R1118">
        <f t="shared" si="122"/>
        <v>6</v>
      </c>
      <c r="S1118">
        <f t="shared" si="122"/>
        <v>3</v>
      </c>
      <c r="T1118">
        <f t="shared" si="122"/>
        <v>4</v>
      </c>
      <c r="U1118">
        <f t="shared" si="122"/>
        <v>5</v>
      </c>
    </row>
    <row r="1119" spans="1:21" x14ac:dyDescent="0.25">
      <c r="A1119" t="s">
        <v>37</v>
      </c>
      <c r="B1119">
        <v>0.1</v>
      </c>
      <c r="C1119">
        <v>7</v>
      </c>
      <c r="D1119">
        <v>7.9617304492512503E-2</v>
      </c>
      <c r="E1119">
        <v>8.4276206322795297E-2</v>
      </c>
      <c r="F1119">
        <v>0.26564059900166398</v>
      </c>
      <c r="G1119">
        <v>0.28660565723793702</v>
      </c>
      <c r="H1119">
        <v>0.19767054908485901</v>
      </c>
      <c r="I1119">
        <v>0.25965058236272898</v>
      </c>
      <c r="J1119">
        <v>0.27404326123128098</v>
      </c>
      <c r="K1119">
        <v>0.26755407653910102</v>
      </c>
      <c r="L1119">
        <v>0.26356073211314501</v>
      </c>
      <c r="M1119">
        <f t="shared" si="122"/>
        <v>9</v>
      </c>
      <c r="N1119">
        <f t="shared" si="122"/>
        <v>8</v>
      </c>
      <c r="O1119">
        <f t="shared" si="122"/>
        <v>4</v>
      </c>
      <c r="P1119">
        <f t="shared" si="122"/>
        <v>1</v>
      </c>
      <c r="Q1119">
        <f t="shared" si="122"/>
        <v>7</v>
      </c>
      <c r="R1119">
        <f t="shared" si="122"/>
        <v>6</v>
      </c>
      <c r="S1119">
        <f t="shared" si="122"/>
        <v>2</v>
      </c>
      <c r="T1119">
        <f t="shared" si="122"/>
        <v>3</v>
      </c>
      <c r="U1119">
        <f t="shared" si="122"/>
        <v>5</v>
      </c>
    </row>
    <row r="1120" spans="1:21" x14ac:dyDescent="0.25">
      <c r="A1120" t="s">
        <v>37</v>
      </c>
      <c r="B1120">
        <v>0.114285714285714</v>
      </c>
      <c r="C1120">
        <v>8</v>
      </c>
      <c r="D1120">
        <v>8.0033277870216302E-2</v>
      </c>
      <c r="E1120">
        <v>7.13810316139767E-2</v>
      </c>
      <c r="F1120">
        <v>0.23801996672212999</v>
      </c>
      <c r="G1120">
        <v>0.26547420965058199</v>
      </c>
      <c r="H1120">
        <v>0.18477537437604</v>
      </c>
      <c r="I1120">
        <v>0.245923460898503</v>
      </c>
      <c r="J1120">
        <v>0.26222961730449301</v>
      </c>
      <c r="K1120">
        <v>0.25623960066555701</v>
      </c>
      <c r="L1120">
        <v>0.253327787021631</v>
      </c>
      <c r="M1120">
        <f t="shared" si="122"/>
        <v>8</v>
      </c>
      <c r="N1120">
        <f t="shared" si="122"/>
        <v>9</v>
      </c>
      <c r="O1120">
        <f t="shared" si="122"/>
        <v>6</v>
      </c>
      <c r="P1120">
        <f t="shared" si="122"/>
        <v>1</v>
      </c>
      <c r="Q1120">
        <f t="shared" si="122"/>
        <v>7</v>
      </c>
      <c r="R1120">
        <f t="shared" si="122"/>
        <v>5</v>
      </c>
      <c r="S1120">
        <f t="shared" si="122"/>
        <v>2</v>
      </c>
      <c r="T1120">
        <f t="shared" si="122"/>
        <v>3</v>
      </c>
      <c r="U1120">
        <f t="shared" si="122"/>
        <v>4</v>
      </c>
    </row>
    <row r="1121" spans="1:21" x14ac:dyDescent="0.25">
      <c r="A1121" t="s">
        <v>37</v>
      </c>
      <c r="B1121">
        <v>0.128571428571429</v>
      </c>
      <c r="C1121">
        <v>9</v>
      </c>
      <c r="D1121">
        <v>8.0615640599001698E-2</v>
      </c>
      <c r="E1121">
        <v>5.7820299500831902E-2</v>
      </c>
      <c r="F1121">
        <v>0.211896838602329</v>
      </c>
      <c r="G1121">
        <v>0.24567387687188</v>
      </c>
      <c r="H1121">
        <v>0.16846921797004999</v>
      </c>
      <c r="I1121">
        <v>0.230532445923461</v>
      </c>
      <c r="J1121">
        <v>0.245923460898503</v>
      </c>
      <c r="K1121">
        <v>0.24109816971713799</v>
      </c>
      <c r="L1121">
        <v>0.23868552412645599</v>
      </c>
      <c r="M1121">
        <f t="shared" si="122"/>
        <v>8</v>
      </c>
      <c r="N1121">
        <f t="shared" si="122"/>
        <v>9</v>
      </c>
      <c r="O1121">
        <f t="shared" si="122"/>
        <v>6</v>
      </c>
      <c r="P1121">
        <f t="shared" si="122"/>
        <v>2</v>
      </c>
      <c r="Q1121">
        <f t="shared" si="122"/>
        <v>7</v>
      </c>
      <c r="R1121">
        <f t="shared" si="122"/>
        <v>5</v>
      </c>
      <c r="S1121">
        <f t="shared" si="122"/>
        <v>1</v>
      </c>
      <c r="T1121">
        <f t="shared" si="122"/>
        <v>3</v>
      </c>
      <c r="U1121">
        <f t="shared" si="122"/>
        <v>4</v>
      </c>
    </row>
    <row r="1122" spans="1:21" x14ac:dyDescent="0.25">
      <c r="A1122" t="s">
        <v>37</v>
      </c>
      <c r="B1122">
        <v>0.14285714285714299</v>
      </c>
      <c r="C1122">
        <v>10</v>
      </c>
      <c r="D1122">
        <v>8.0948419301164698E-2</v>
      </c>
      <c r="E1122">
        <v>4.7254575707154703E-2</v>
      </c>
      <c r="F1122">
        <v>0.18652246256239599</v>
      </c>
      <c r="G1122">
        <v>0.22811980033277901</v>
      </c>
      <c r="H1122">
        <v>0.15415973377703801</v>
      </c>
      <c r="I1122">
        <v>0.216555740432612</v>
      </c>
      <c r="J1122">
        <v>0.23286189683860201</v>
      </c>
      <c r="K1122">
        <v>0.22712146422628901</v>
      </c>
      <c r="L1122">
        <v>0.22720465890183</v>
      </c>
      <c r="M1122">
        <f t="shared" si="122"/>
        <v>8</v>
      </c>
      <c r="N1122">
        <f t="shared" si="122"/>
        <v>9</v>
      </c>
      <c r="O1122">
        <f t="shared" si="122"/>
        <v>6</v>
      </c>
      <c r="P1122">
        <f t="shared" si="122"/>
        <v>2</v>
      </c>
      <c r="Q1122">
        <f t="shared" si="122"/>
        <v>7</v>
      </c>
      <c r="R1122">
        <f t="shared" si="122"/>
        <v>5</v>
      </c>
      <c r="S1122">
        <f t="shared" si="122"/>
        <v>1</v>
      </c>
      <c r="T1122">
        <f t="shared" si="122"/>
        <v>4</v>
      </c>
      <c r="U1122">
        <f t="shared" si="122"/>
        <v>3</v>
      </c>
    </row>
    <row r="1123" spans="1:21" x14ac:dyDescent="0.25">
      <c r="A1123" t="s">
        <v>37</v>
      </c>
      <c r="B1123">
        <v>0.2</v>
      </c>
      <c r="C1123">
        <v>14</v>
      </c>
      <c r="D1123">
        <v>8.1198003327786997E-2</v>
      </c>
      <c r="E1123">
        <v>2.0465890183028301E-2</v>
      </c>
      <c r="F1123">
        <v>0.116638935108153</v>
      </c>
      <c r="G1123">
        <v>0.183028286189684</v>
      </c>
      <c r="H1123">
        <v>0.120299500831947</v>
      </c>
      <c r="I1123">
        <v>0.17762063227953401</v>
      </c>
      <c r="J1123">
        <v>0.190432612312812</v>
      </c>
      <c r="K1123">
        <v>0.188768718801997</v>
      </c>
      <c r="L1123">
        <v>0.18951747088186399</v>
      </c>
      <c r="M1123">
        <f t="shared" si="122"/>
        <v>8</v>
      </c>
      <c r="N1123">
        <f t="shared" si="122"/>
        <v>9</v>
      </c>
      <c r="O1123">
        <f t="shared" si="122"/>
        <v>7</v>
      </c>
      <c r="P1123">
        <f t="shared" si="122"/>
        <v>4</v>
      </c>
      <c r="Q1123">
        <f t="shared" si="122"/>
        <v>6</v>
      </c>
      <c r="R1123">
        <f t="shared" si="122"/>
        <v>5</v>
      </c>
      <c r="S1123">
        <f t="shared" si="122"/>
        <v>1</v>
      </c>
      <c r="T1123">
        <f t="shared" si="122"/>
        <v>3</v>
      </c>
      <c r="U1123">
        <f t="shared" si="122"/>
        <v>2</v>
      </c>
    </row>
    <row r="1124" spans="1:21" x14ac:dyDescent="0.25">
      <c r="A1124" t="s">
        <v>37</v>
      </c>
      <c r="B1124">
        <v>0.3</v>
      </c>
      <c r="C1124">
        <v>21</v>
      </c>
      <c r="D1124">
        <v>8.1198003327786997E-2</v>
      </c>
      <c r="E1124">
        <v>1.87188019966722E-2</v>
      </c>
      <c r="F1124">
        <v>8.6356073211314499E-2</v>
      </c>
      <c r="G1124">
        <v>0.15973377703826999</v>
      </c>
      <c r="H1124">
        <v>0.110232945091514</v>
      </c>
      <c r="I1124">
        <v>0.16589018302828601</v>
      </c>
      <c r="J1124">
        <v>0.17662229617304501</v>
      </c>
      <c r="K1124">
        <v>0.17512479201331099</v>
      </c>
      <c r="L1124">
        <v>0.17520798668885201</v>
      </c>
      <c r="M1124">
        <f t="shared" si="122"/>
        <v>8</v>
      </c>
      <c r="N1124">
        <f t="shared" si="122"/>
        <v>9</v>
      </c>
      <c r="O1124">
        <f t="shared" si="122"/>
        <v>7</v>
      </c>
      <c r="P1124">
        <f t="shared" si="122"/>
        <v>5</v>
      </c>
      <c r="Q1124">
        <f t="shared" si="122"/>
        <v>6</v>
      </c>
      <c r="R1124">
        <f t="shared" si="122"/>
        <v>4</v>
      </c>
      <c r="S1124">
        <f t="shared" si="122"/>
        <v>1</v>
      </c>
      <c r="T1124">
        <f t="shared" si="122"/>
        <v>3</v>
      </c>
      <c r="U1124">
        <f t="shared" si="122"/>
        <v>2</v>
      </c>
    </row>
    <row r="1125" spans="1:21" x14ac:dyDescent="0.25">
      <c r="A1125" t="s">
        <v>37</v>
      </c>
      <c r="B1125">
        <v>0.4</v>
      </c>
      <c r="C1125">
        <v>28</v>
      </c>
      <c r="D1125">
        <v>8.1198003327786997E-2</v>
      </c>
      <c r="E1125">
        <v>1.7387687188020001E-2</v>
      </c>
      <c r="F1125">
        <v>7.5873544093177994E-2</v>
      </c>
      <c r="G1125">
        <v>0.14891846921797</v>
      </c>
      <c r="H1125">
        <v>0.10648918469217999</v>
      </c>
      <c r="I1125">
        <v>0.16289517470881901</v>
      </c>
      <c r="J1125">
        <v>0.17529118136439301</v>
      </c>
      <c r="K1125">
        <v>0.17445923460898499</v>
      </c>
      <c r="L1125">
        <v>0.17512479201331099</v>
      </c>
      <c r="M1125">
        <f t="shared" si="122"/>
        <v>7</v>
      </c>
      <c r="N1125">
        <f t="shared" si="122"/>
        <v>9</v>
      </c>
      <c r="O1125">
        <f t="shared" si="122"/>
        <v>8</v>
      </c>
      <c r="P1125">
        <f t="shared" si="122"/>
        <v>5</v>
      </c>
      <c r="Q1125">
        <f t="shared" si="122"/>
        <v>6</v>
      </c>
      <c r="R1125">
        <f t="shared" si="122"/>
        <v>4</v>
      </c>
      <c r="S1125">
        <f t="shared" si="122"/>
        <v>1</v>
      </c>
      <c r="T1125">
        <f t="shared" si="122"/>
        <v>3</v>
      </c>
      <c r="U1125">
        <f t="shared" si="122"/>
        <v>2</v>
      </c>
    </row>
    <row r="1126" spans="1:21" x14ac:dyDescent="0.25">
      <c r="A1126" t="s">
        <v>37</v>
      </c>
      <c r="B1126">
        <v>0.5</v>
      </c>
      <c r="C1126">
        <v>35</v>
      </c>
      <c r="D1126">
        <v>8.1198003327786997E-2</v>
      </c>
      <c r="E1126">
        <v>9.7337770382695497E-3</v>
      </c>
      <c r="F1126">
        <v>6.6555740432612295E-2</v>
      </c>
      <c r="G1126">
        <v>0.138269550748752</v>
      </c>
      <c r="H1126">
        <v>9.80865224625624E-2</v>
      </c>
      <c r="I1126">
        <v>0.15815307820299501</v>
      </c>
      <c r="J1126">
        <v>0.17021630615640601</v>
      </c>
      <c r="K1126">
        <v>0.169384359400998</v>
      </c>
      <c r="L1126">
        <v>0.170299500831947</v>
      </c>
      <c r="M1126">
        <f t="shared" si="122"/>
        <v>7</v>
      </c>
      <c r="N1126">
        <f t="shared" si="122"/>
        <v>9</v>
      </c>
      <c r="O1126">
        <f t="shared" si="122"/>
        <v>8</v>
      </c>
      <c r="P1126">
        <f t="shared" si="122"/>
        <v>5</v>
      </c>
      <c r="Q1126">
        <f t="shared" si="122"/>
        <v>6</v>
      </c>
      <c r="R1126">
        <f t="shared" si="122"/>
        <v>4</v>
      </c>
      <c r="S1126">
        <f t="shared" si="122"/>
        <v>2</v>
      </c>
      <c r="T1126">
        <f t="shared" si="122"/>
        <v>3</v>
      </c>
      <c r="U1126">
        <f t="shared" si="122"/>
        <v>1</v>
      </c>
    </row>
    <row r="1127" spans="1:21" x14ac:dyDescent="0.25">
      <c r="A1127" t="s">
        <v>37</v>
      </c>
      <c r="B1127">
        <v>0.6</v>
      </c>
      <c r="C1127">
        <v>42</v>
      </c>
      <c r="D1127">
        <v>8.1198003327786997E-2</v>
      </c>
      <c r="E1127">
        <v>0</v>
      </c>
      <c r="F1127">
        <v>8.7354409317803704E-3</v>
      </c>
      <c r="G1127">
        <v>8.9434276206322799E-2</v>
      </c>
      <c r="H1127">
        <v>6.2063227953411002E-2</v>
      </c>
      <c r="I1127">
        <v>0.122046589018303</v>
      </c>
      <c r="J1127">
        <v>0.13901830282861899</v>
      </c>
      <c r="K1127">
        <v>0.14459234608985</v>
      </c>
      <c r="L1127">
        <v>0.14916805324459201</v>
      </c>
      <c r="M1127">
        <f t="shared" si="122"/>
        <v>6</v>
      </c>
      <c r="N1127">
        <f t="shared" si="122"/>
        <v>9</v>
      </c>
      <c r="O1127">
        <f t="shared" si="122"/>
        <v>8</v>
      </c>
      <c r="P1127">
        <f t="shared" si="122"/>
        <v>5</v>
      </c>
      <c r="Q1127">
        <f t="shared" si="122"/>
        <v>7</v>
      </c>
      <c r="R1127">
        <f t="shared" si="122"/>
        <v>4</v>
      </c>
      <c r="S1127">
        <f t="shared" si="122"/>
        <v>3</v>
      </c>
      <c r="T1127">
        <f t="shared" si="122"/>
        <v>2</v>
      </c>
      <c r="U1127">
        <f t="shared" si="122"/>
        <v>1</v>
      </c>
    </row>
    <row r="1128" spans="1:21" x14ac:dyDescent="0.25">
      <c r="A1128" t="s">
        <v>37</v>
      </c>
      <c r="B1128">
        <v>0.7</v>
      </c>
      <c r="C1128">
        <v>49</v>
      </c>
      <c r="D1128">
        <v>8.1198003327786997E-2</v>
      </c>
      <c r="E1128">
        <v>0</v>
      </c>
      <c r="F1128">
        <v>8.1530782029950108E-3</v>
      </c>
      <c r="G1128">
        <v>8.6855241264559097E-2</v>
      </c>
      <c r="H1128">
        <v>6.1397670549084897E-2</v>
      </c>
      <c r="I1128">
        <v>0.121797004991681</v>
      </c>
      <c r="J1128">
        <v>0.138851913477537</v>
      </c>
      <c r="K1128">
        <v>0.14450915141430901</v>
      </c>
      <c r="L1128">
        <v>0.14875207986688899</v>
      </c>
      <c r="M1128">
        <f t="shared" si="122"/>
        <v>6</v>
      </c>
      <c r="N1128">
        <f t="shared" si="122"/>
        <v>9</v>
      </c>
      <c r="O1128">
        <f t="shared" si="122"/>
        <v>8</v>
      </c>
      <c r="P1128">
        <f t="shared" si="122"/>
        <v>5</v>
      </c>
      <c r="Q1128">
        <f t="shared" si="122"/>
        <v>7</v>
      </c>
      <c r="R1128">
        <f t="shared" si="122"/>
        <v>4</v>
      </c>
      <c r="S1128">
        <f t="shared" si="122"/>
        <v>3</v>
      </c>
      <c r="T1128">
        <f t="shared" si="122"/>
        <v>2</v>
      </c>
      <c r="U1128">
        <f t="shared" si="122"/>
        <v>1</v>
      </c>
    </row>
    <row r="1129" spans="1:21" x14ac:dyDescent="0.25">
      <c r="A1129" t="s">
        <v>37</v>
      </c>
      <c r="B1129">
        <v>0.8</v>
      </c>
      <c r="C1129">
        <v>56</v>
      </c>
      <c r="D1129">
        <v>8.1198003327786997E-2</v>
      </c>
      <c r="E1129">
        <v>0</v>
      </c>
      <c r="F1129">
        <v>7.6539101497504203E-3</v>
      </c>
      <c r="G1129">
        <v>8.33610648918469E-2</v>
      </c>
      <c r="H1129">
        <v>5.8985024958402701E-2</v>
      </c>
      <c r="I1129">
        <v>0.120465890183028</v>
      </c>
      <c r="J1129">
        <v>0.13810316139767101</v>
      </c>
      <c r="K1129">
        <v>0.144259567387687</v>
      </c>
      <c r="L1129">
        <v>0.14875207986688899</v>
      </c>
      <c r="M1129">
        <f t="shared" si="122"/>
        <v>6</v>
      </c>
      <c r="N1129">
        <f t="shared" si="122"/>
        <v>9</v>
      </c>
      <c r="O1129">
        <f t="shared" si="122"/>
        <v>8</v>
      </c>
      <c r="P1129">
        <f t="shared" ref="P1129:U1192" si="123">_xlfn.RANK.AVG(G1129,$D1129:$L1129)</f>
        <v>5</v>
      </c>
      <c r="Q1129">
        <f t="shared" si="123"/>
        <v>7</v>
      </c>
      <c r="R1129">
        <f t="shared" si="123"/>
        <v>4</v>
      </c>
      <c r="S1129">
        <f t="shared" si="123"/>
        <v>3</v>
      </c>
      <c r="T1129">
        <f t="shared" si="123"/>
        <v>2</v>
      </c>
      <c r="U1129">
        <f t="shared" si="123"/>
        <v>1</v>
      </c>
    </row>
    <row r="1130" spans="1:21" x14ac:dyDescent="0.25">
      <c r="A1130" t="s">
        <v>37</v>
      </c>
      <c r="B1130">
        <v>0.9</v>
      </c>
      <c r="C1130">
        <v>63</v>
      </c>
      <c r="D1130">
        <v>8.1198003327786997E-2</v>
      </c>
      <c r="E1130">
        <v>0</v>
      </c>
      <c r="F1130">
        <v>7.6539101497504203E-3</v>
      </c>
      <c r="G1130">
        <v>8.3111480865224602E-2</v>
      </c>
      <c r="H1130">
        <v>5.8985024958402701E-2</v>
      </c>
      <c r="I1130">
        <v>0.120465890183028</v>
      </c>
      <c r="J1130">
        <v>0.13810316139767101</v>
      </c>
      <c r="K1130">
        <v>0.144259567387687</v>
      </c>
      <c r="L1130">
        <v>0.14875207986688899</v>
      </c>
      <c r="M1130">
        <f t="shared" ref="M1130:R1193" si="124">_xlfn.RANK.AVG(D1130,$D1130:$L1130)</f>
        <v>6</v>
      </c>
      <c r="N1130">
        <f t="shared" si="124"/>
        <v>9</v>
      </c>
      <c r="O1130">
        <f t="shared" si="124"/>
        <v>8</v>
      </c>
      <c r="P1130">
        <f t="shared" si="123"/>
        <v>5</v>
      </c>
      <c r="Q1130">
        <f t="shared" si="123"/>
        <v>7</v>
      </c>
      <c r="R1130">
        <f t="shared" si="123"/>
        <v>4</v>
      </c>
      <c r="S1130">
        <f t="shared" si="123"/>
        <v>3</v>
      </c>
      <c r="T1130">
        <f t="shared" si="123"/>
        <v>2</v>
      </c>
      <c r="U1130">
        <f t="shared" si="123"/>
        <v>1</v>
      </c>
    </row>
    <row r="1131" spans="1:21" x14ac:dyDescent="0.25">
      <c r="A1131" t="s">
        <v>37</v>
      </c>
      <c r="B1131">
        <v>1</v>
      </c>
      <c r="C1131">
        <v>70</v>
      </c>
      <c r="D1131">
        <v>8.1198003327786997E-2</v>
      </c>
      <c r="E1131">
        <v>0</v>
      </c>
      <c r="F1131">
        <v>7.6539101497504203E-3</v>
      </c>
      <c r="G1131">
        <v>8.3111480865224602E-2</v>
      </c>
      <c r="H1131">
        <v>5.8985024958402701E-2</v>
      </c>
      <c r="I1131">
        <v>0.120465890183028</v>
      </c>
      <c r="J1131">
        <v>0.13810316139767101</v>
      </c>
      <c r="K1131">
        <v>0.144259567387687</v>
      </c>
      <c r="L1131">
        <v>0.14875207986688899</v>
      </c>
      <c r="M1131">
        <f t="shared" si="124"/>
        <v>6</v>
      </c>
      <c r="N1131">
        <f t="shared" si="124"/>
        <v>9</v>
      </c>
      <c r="O1131">
        <f t="shared" si="124"/>
        <v>8</v>
      </c>
      <c r="P1131">
        <f t="shared" si="123"/>
        <v>5</v>
      </c>
      <c r="Q1131">
        <f t="shared" si="123"/>
        <v>7</v>
      </c>
      <c r="R1131">
        <f t="shared" si="123"/>
        <v>4</v>
      </c>
      <c r="S1131">
        <f t="shared" si="123"/>
        <v>3</v>
      </c>
      <c r="T1131">
        <f t="shared" si="123"/>
        <v>2</v>
      </c>
      <c r="U1131">
        <f t="shared" si="123"/>
        <v>1</v>
      </c>
    </row>
    <row r="1132" spans="1:21" x14ac:dyDescent="0.25">
      <c r="A1132" t="s">
        <v>42</v>
      </c>
      <c r="B1132">
        <v>1.5384615384615399E-2</v>
      </c>
      <c r="C1132">
        <v>1</v>
      </c>
      <c r="D1132">
        <v>1.6244996307955398E-2</v>
      </c>
      <c r="E1132">
        <v>0.71718938245695896</v>
      </c>
      <c r="F1132">
        <v>0.81924526835334799</v>
      </c>
      <c r="G1132">
        <v>0.81462049667715997</v>
      </c>
      <c r="H1132">
        <v>0.72181415413314698</v>
      </c>
      <c r="I1132">
        <v>0.72165869962302298</v>
      </c>
      <c r="J1132">
        <v>0.72309665384166999</v>
      </c>
      <c r="K1132">
        <v>0.72593369865143198</v>
      </c>
      <c r="L1132">
        <v>0.72744938012514104</v>
      </c>
      <c r="M1132">
        <f t="shared" si="124"/>
        <v>9</v>
      </c>
      <c r="N1132">
        <f t="shared" si="124"/>
        <v>8</v>
      </c>
      <c r="O1132">
        <f t="shared" si="124"/>
        <v>1</v>
      </c>
      <c r="P1132">
        <f t="shared" si="123"/>
        <v>2</v>
      </c>
      <c r="Q1132">
        <f t="shared" si="123"/>
        <v>6</v>
      </c>
      <c r="R1132">
        <f t="shared" si="123"/>
        <v>7</v>
      </c>
      <c r="S1132">
        <f t="shared" si="123"/>
        <v>5</v>
      </c>
      <c r="T1132">
        <f t="shared" si="123"/>
        <v>4</v>
      </c>
      <c r="U1132">
        <f t="shared" si="123"/>
        <v>3</v>
      </c>
    </row>
    <row r="1133" spans="1:21" x14ac:dyDescent="0.25">
      <c r="A1133" t="s">
        <v>42</v>
      </c>
      <c r="B1133">
        <v>3.0769230769230799E-2</v>
      </c>
      <c r="C1133">
        <v>2</v>
      </c>
      <c r="D1133">
        <v>1.9937040923399801E-2</v>
      </c>
      <c r="E1133">
        <v>0.58524736698923496</v>
      </c>
      <c r="F1133">
        <v>0.76922777972095902</v>
      </c>
      <c r="G1133">
        <v>0.70444211262679302</v>
      </c>
      <c r="H1133">
        <v>0.59550736465741705</v>
      </c>
      <c r="I1133">
        <v>0.59958804554817102</v>
      </c>
      <c r="J1133">
        <v>0.598927363880145</v>
      </c>
      <c r="K1133">
        <v>0.59919940927286197</v>
      </c>
      <c r="L1133">
        <v>0.59037736582332601</v>
      </c>
      <c r="M1133">
        <f t="shared" si="124"/>
        <v>9</v>
      </c>
      <c r="N1133">
        <f t="shared" si="124"/>
        <v>8</v>
      </c>
      <c r="O1133">
        <f t="shared" si="124"/>
        <v>1</v>
      </c>
      <c r="P1133">
        <f t="shared" si="123"/>
        <v>2</v>
      </c>
      <c r="Q1133">
        <f t="shared" si="123"/>
        <v>6</v>
      </c>
      <c r="R1133">
        <f t="shared" si="123"/>
        <v>3</v>
      </c>
      <c r="S1133">
        <f t="shared" si="123"/>
        <v>5</v>
      </c>
      <c r="T1133">
        <f t="shared" si="123"/>
        <v>4</v>
      </c>
      <c r="U1133">
        <f t="shared" si="123"/>
        <v>7</v>
      </c>
    </row>
    <row r="1134" spans="1:21" x14ac:dyDescent="0.25">
      <c r="A1134" t="s">
        <v>42</v>
      </c>
      <c r="B1134">
        <v>4.6153846153846198E-2</v>
      </c>
      <c r="C1134">
        <v>3</v>
      </c>
      <c r="D1134">
        <v>2.09086316116746E-2</v>
      </c>
      <c r="E1134">
        <v>0.52714624383039899</v>
      </c>
      <c r="F1134">
        <v>0.71314756519373501</v>
      </c>
      <c r="G1134">
        <v>0.62449963079553805</v>
      </c>
      <c r="H1134">
        <v>0.54510123974971803</v>
      </c>
      <c r="I1134">
        <v>0.55198010182270396</v>
      </c>
      <c r="J1134">
        <v>0.55131942015467705</v>
      </c>
      <c r="K1134">
        <v>0.548871011620225</v>
      </c>
      <c r="L1134">
        <v>0.52986669775756901</v>
      </c>
      <c r="M1134">
        <f t="shared" si="124"/>
        <v>9</v>
      </c>
      <c r="N1134">
        <f t="shared" si="124"/>
        <v>8</v>
      </c>
      <c r="O1134">
        <f t="shared" si="124"/>
        <v>1</v>
      </c>
      <c r="P1134">
        <f t="shared" si="123"/>
        <v>2</v>
      </c>
      <c r="Q1134">
        <f t="shared" si="123"/>
        <v>6</v>
      </c>
      <c r="R1134">
        <f t="shared" si="123"/>
        <v>3</v>
      </c>
      <c r="S1134">
        <f t="shared" si="123"/>
        <v>4</v>
      </c>
      <c r="T1134">
        <f t="shared" si="123"/>
        <v>5</v>
      </c>
      <c r="U1134">
        <f t="shared" si="123"/>
        <v>7</v>
      </c>
    </row>
    <row r="1135" spans="1:21" x14ac:dyDescent="0.25">
      <c r="A1135" t="s">
        <v>42</v>
      </c>
      <c r="B1135">
        <v>6.15384615384615E-2</v>
      </c>
      <c r="C1135">
        <v>4</v>
      </c>
      <c r="D1135">
        <v>2.1452722397108499E-2</v>
      </c>
      <c r="E1135">
        <v>0.494772842097081</v>
      </c>
      <c r="F1135">
        <v>0.66449030352493099</v>
      </c>
      <c r="G1135">
        <v>0.57588123275426495</v>
      </c>
      <c r="H1135">
        <v>0.51424351949010905</v>
      </c>
      <c r="I1135">
        <v>0.52139442695581195</v>
      </c>
      <c r="J1135">
        <v>0.52189965411371497</v>
      </c>
      <c r="K1135">
        <v>0.519723290971979</v>
      </c>
      <c r="L1135">
        <v>0.49539466013757699</v>
      </c>
      <c r="M1135">
        <f t="shared" si="124"/>
        <v>9</v>
      </c>
      <c r="N1135">
        <f t="shared" si="124"/>
        <v>8</v>
      </c>
      <c r="O1135">
        <f t="shared" si="124"/>
        <v>1</v>
      </c>
      <c r="P1135">
        <f t="shared" si="123"/>
        <v>2</v>
      </c>
      <c r="Q1135">
        <f t="shared" si="123"/>
        <v>6</v>
      </c>
      <c r="R1135">
        <f t="shared" si="123"/>
        <v>4</v>
      </c>
      <c r="S1135">
        <f t="shared" si="123"/>
        <v>3</v>
      </c>
      <c r="T1135">
        <f t="shared" si="123"/>
        <v>5</v>
      </c>
      <c r="U1135">
        <f t="shared" si="123"/>
        <v>7</v>
      </c>
    </row>
    <row r="1136" spans="1:21" x14ac:dyDescent="0.25">
      <c r="A1136" t="s">
        <v>42</v>
      </c>
      <c r="B1136">
        <v>7.69230769230769E-2</v>
      </c>
      <c r="C1136">
        <v>5</v>
      </c>
      <c r="D1136">
        <v>2.1957949555011499E-2</v>
      </c>
      <c r="E1136">
        <v>0.45384944230694502</v>
      </c>
      <c r="F1136">
        <v>0.61828145039057902</v>
      </c>
      <c r="G1136">
        <v>0.52959465236485204</v>
      </c>
      <c r="H1136">
        <v>0.47728420970813401</v>
      </c>
      <c r="I1136">
        <v>0.486145116785201</v>
      </c>
      <c r="J1136">
        <v>0.48711670747347602</v>
      </c>
      <c r="K1136">
        <v>0.48466829893902302</v>
      </c>
      <c r="L1136">
        <v>0.45552057829077802</v>
      </c>
      <c r="M1136">
        <f t="shared" si="124"/>
        <v>9</v>
      </c>
      <c r="N1136">
        <f t="shared" si="124"/>
        <v>8</v>
      </c>
      <c r="O1136">
        <f t="shared" si="124"/>
        <v>1</v>
      </c>
      <c r="P1136">
        <f t="shared" si="123"/>
        <v>2</v>
      </c>
      <c r="Q1136">
        <f t="shared" si="123"/>
        <v>6</v>
      </c>
      <c r="R1136">
        <f t="shared" si="123"/>
        <v>4</v>
      </c>
      <c r="S1136">
        <f t="shared" si="123"/>
        <v>3</v>
      </c>
      <c r="T1136">
        <f t="shared" si="123"/>
        <v>5</v>
      </c>
      <c r="U1136">
        <f t="shared" si="123"/>
        <v>7</v>
      </c>
    </row>
    <row r="1137" spans="1:21" x14ac:dyDescent="0.25">
      <c r="A1137" t="s">
        <v>42</v>
      </c>
      <c r="B1137">
        <v>9.2307692307692299E-2</v>
      </c>
      <c r="C1137">
        <v>6</v>
      </c>
      <c r="D1137">
        <v>2.1996813182542499E-2</v>
      </c>
      <c r="E1137">
        <v>0.40177218141541299</v>
      </c>
      <c r="F1137">
        <v>0.56492168979052504</v>
      </c>
      <c r="G1137">
        <v>0.476234891764797</v>
      </c>
      <c r="H1137">
        <v>0.42784967548871</v>
      </c>
      <c r="I1137">
        <v>0.43826512766701597</v>
      </c>
      <c r="J1137">
        <v>0.43927558198282202</v>
      </c>
      <c r="K1137">
        <v>0.43577785550503301</v>
      </c>
      <c r="L1137">
        <v>0.39979013641133299</v>
      </c>
      <c r="M1137">
        <f t="shared" si="124"/>
        <v>9</v>
      </c>
      <c r="N1137">
        <f t="shared" si="124"/>
        <v>7</v>
      </c>
      <c r="O1137">
        <f t="shared" si="124"/>
        <v>1</v>
      </c>
      <c r="P1137">
        <f t="shared" si="123"/>
        <v>2</v>
      </c>
      <c r="Q1137">
        <f t="shared" si="123"/>
        <v>6</v>
      </c>
      <c r="R1137">
        <f t="shared" si="123"/>
        <v>4</v>
      </c>
      <c r="S1137">
        <f t="shared" si="123"/>
        <v>3</v>
      </c>
      <c r="T1137">
        <f t="shared" si="123"/>
        <v>5</v>
      </c>
      <c r="U1137">
        <f t="shared" si="123"/>
        <v>8</v>
      </c>
    </row>
    <row r="1138" spans="1:21" x14ac:dyDescent="0.25">
      <c r="A1138" t="s">
        <v>42</v>
      </c>
      <c r="B1138">
        <v>0.1</v>
      </c>
      <c r="C1138">
        <v>6</v>
      </c>
      <c r="D1138">
        <v>2.1996813182542499E-2</v>
      </c>
      <c r="E1138">
        <v>0.40177218141541299</v>
      </c>
      <c r="F1138">
        <v>0.56492168979052504</v>
      </c>
      <c r="G1138">
        <v>0.476234891764797</v>
      </c>
      <c r="H1138">
        <v>0.42784967548871</v>
      </c>
      <c r="I1138">
        <v>0.43826512766701597</v>
      </c>
      <c r="J1138">
        <v>0.43927558198282202</v>
      </c>
      <c r="K1138">
        <v>0.43577785550503301</v>
      </c>
      <c r="L1138">
        <v>0.39979013641133299</v>
      </c>
      <c r="M1138">
        <f t="shared" si="124"/>
        <v>9</v>
      </c>
      <c r="N1138">
        <f t="shared" si="124"/>
        <v>7</v>
      </c>
      <c r="O1138">
        <f t="shared" si="124"/>
        <v>1</v>
      </c>
      <c r="P1138">
        <f t="shared" si="123"/>
        <v>2</v>
      </c>
      <c r="Q1138">
        <f t="shared" si="123"/>
        <v>6</v>
      </c>
      <c r="R1138">
        <f t="shared" si="123"/>
        <v>4</v>
      </c>
      <c r="S1138">
        <f t="shared" si="123"/>
        <v>3</v>
      </c>
      <c r="T1138">
        <f t="shared" si="123"/>
        <v>5</v>
      </c>
      <c r="U1138">
        <f t="shared" si="123"/>
        <v>8</v>
      </c>
    </row>
    <row r="1139" spans="1:21" x14ac:dyDescent="0.25">
      <c r="A1139" t="s">
        <v>42</v>
      </c>
      <c r="B1139">
        <v>0.107692307692308</v>
      </c>
      <c r="C1139">
        <v>7</v>
      </c>
      <c r="D1139">
        <v>2.2035676810073498E-2</v>
      </c>
      <c r="E1139">
        <v>0.32455015351132899</v>
      </c>
      <c r="F1139">
        <v>0.49776534141696799</v>
      </c>
      <c r="G1139">
        <v>0.40577513505110602</v>
      </c>
      <c r="H1139">
        <v>0.35536901014340699</v>
      </c>
      <c r="I1139">
        <v>0.36768878007073202</v>
      </c>
      <c r="J1139">
        <v>0.37056468850802499</v>
      </c>
      <c r="K1139">
        <v>0.365201507908748</v>
      </c>
      <c r="L1139">
        <v>0.33162333372197</v>
      </c>
      <c r="M1139">
        <f t="shared" si="124"/>
        <v>9</v>
      </c>
      <c r="N1139">
        <f t="shared" si="124"/>
        <v>8</v>
      </c>
      <c r="O1139">
        <f t="shared" si="124"/>
        <v>1</v>
      </c>
      <c r="P1139">
        <f t="shared" si="123"/>
        <v>2</v>
      </c>
      <c r="Q1139">
        <f t="shared" si="123"/>
        <v>6</v>
      </c>
      <c r="R1139">
        <f t="shared" si="123"/>
        <v>4</v>
      </c>
      <c r="S1139">
        <f t="shared" si="123"/>
        <v>3</v>
      </c>
      <c r="T1139">
        <f t="shared" si="123"/>
        <v>5</v>
      </c>
      <c r="U1139">
        <f t="shared" si="123"/>
        <v>7</v>
      </c>
    </row>
    <row r="1140" spans="1:21" x14ac:dyDescent="0.25">
      <c r="A1140" t="s">
        <v>42</v>
      </c>
      <c r="B1140">
        <v>0.123076923076923</v>
      </c>
      <c r="C1140">
        <v>8</v>
      </c>
      <c r="D1140">
        <v>2.2191131320197399E-2</v>
      </c>
      <c r="E1140">
        <v>0.21169017916132299</v>
      </c>
      <c r="F1140">
        <v>0.39248377443550603</v>
      </c>
      <c r="G1140">
        <v>0.30791652092806299</v>
      </c>
      <c r="H1140">
        <v>0.25374062414985799</v>
      </c>
      <c r="I1140">
        <v>0.27270607438498301</v>
      </c>
      <c r="J1140">
        <v>0.27814698223932199</v>
      </c>
      <c r="K1140">
        <v>0.27464925576153298</v>
      </c>
      <c r="L1140">
        <v>0.25300221522676902</v>
      </c>
      <c r="M1140">
        <f t="shared" si="124"/>
        <v>9</v>
      </c>
      <c r="N1140">
        <f t="shared" si="124"/>
        <v>8</v>
      </c>
      <c r="O1140">
        <f t="shared" si="124"/>
        <v>1</v>
      </c>
      <c r="P1140">
        <f t="shared" si="123"/>
        <v>2</v>
      </c>
      <c r="Q1140">
        <f t="shared" si="123"/>
        <v>6</v>
      </c>
      <c r="R1140">
        <f t="shared" si="123"/>
        <v>5</v>
      </c>
      <c r="S1140">
        <f t="shared" si="123"/>
        <v>3</v>
      </c>
      <c r="T1140">
        <f t="shared" si="123"/>
        <v>4</v>
      </c>
      <c r="U1140">
        <f t="shared" si="123"/>
        <v>7</v>
      </c>
    </row>
    <row r="1141" spans="1:21" x14ac:dyDescent="0.25">
      <c r="A1141" t="s">
        <v>42</v>
      </c>
      <c r="B1141">
        <v>0.138461538461538</v>
      </c>
      <c r="C1141">
        <v>9</v>
      </c>
      <c r="D1141">
        <v>2.2229994947728399E-2</v>
      </c>
      <c r="E1141">
        <v>0.104348839920718</v>
      </c>
      <c r="F1141">
        <v>0.27056857487077801</v>
      </c>
      <c r="G1141">
        <v>0.21464381485367801</v>
      </c>
      <c r="H1141">
        <v>0.162566553962147</v>
      </c>
      <c r="I1141">
        <v>0.202401772181415</v>
      </c>
      <c r="J1141">
        <v>0.21137927014107499</v>
      </c>
      <c r="K1141">
        <v>0.20838677082118801</v>
      </c>
      <c r="L1141">
        <v>0.202557226691539</v>
      </c>
      <c r="M1141">
        <f t="shared" si="124"/>
        <v>9</v>
      </c>
      <c r="N1141">
        <f t="shared" si="124"/>
        <v>8</v>
      </c>
      <c r="O1141">
        <f t="shared" si="124"/>
        <v>1</v>
      </c>
      <c r="P1141">
        <f t="shared" si="123"/>
        <v>2</v>
      </c>
      <c r="Q1141">
        <f t="shared" si="123"/>
        <v>7</v>
      </c>
      <c r="R1141">
        <f t="shared" si="123"/>
        <v>6</v>
      </c>
      <c r="S1141">
        <f t="shared" si="123"/>
        <v>3</v>
      </c>
      <c r="T1141">
        <f t="shared" si="123"/>
        <v>4</v>
      </c>
      <c r="U1141">
        <f t="shared" si="123"/>
        <v>5</v>
      </c>
    </row>
    <row r="1142" spans="1:21" x14ac:dyDescent="0.25">
      <c r="A1142" t="s">
        <v>42</v>
      </c>
      <c r="B1142">
        <v>0.15384615384615399</v>
      </c>
      <c r="C1142">
        <v>10</v>
      </c>
      <c r="D1142">
        <v>2.2268858575259402E-2</v>
      </c>
      <c r="E1142">
        <v>6.3697485523298694E-2</v>
      </c>
      <c r="F1142">
        <v>0.194240410399907</v>
      </c>
      <c r="G1142">
        <v>0.158757918464109</v>
      </c>
      <c r="H1142">
        <v>0.107263611985543</v>
      </c>
      <c r="I1142">
        <v>0.156348373557188</v>
      </c>
      <c r="J1142">
        <v>0.17076677937118701</v>
      </c>
      <c r="K1142">
        <v>0.17628541448058799</v>
      </c>
      <c r="L1142">
        <v>0.173448369670825</v>
      </c>
      <c r="M1142">
        <f t="shared" si="124"/>
        <v>9</v>
      </c>
      <c r="N1142">
        <f t="shared" si="124"/>
        <v>8</v>
      </c>
      <c r="O1142">
        <f t="shared" si="124"/>
        <v>1</v>
      </c>
      <c r="P1142">
        <f t="shared" si="123"/>
        <v>5</v>
      </c>
      <c r="Q1142">
        <f t="shared" si="123"/>
        <v>7</v>
      </c>
      <c r="R1142">
        <f t="shared" si="123"/>
        <v>6</v>
      </c>
      <c r="S1142">
        <f t="shared" si="123"/>
        <v>4</v>
      </c>
      <c r="T1142">
        <f t="shared" si="123"/>
        <v>2</v>
      </c>
      <c r="U1142">
        <f t="shared" si="123"/>
        <v>3</v>
      </c>
    </row>
    <row r="1143" spans="1:21" x14ac:dyDescent="0.25">
      <c r="A1143" t="s">
        <v>42</v>
      </c>
      <c r="B1143">
        <v>0.2</v>
      </c>
      <c r="C1143">
        <v>13</v>
      </c>
      <c r="D1143">
        <v>2.2307722202790401E-2</v>
      </c>
      <c r="E1143">
        <v>3.7736582332594901E-2</v>
      </c>
      <c r="F1143">
        <v>0.120943608876453</v>
      </c>
      <c r="G1143">
        <v>0.107496793750729</v>
      </c>
      <c r="H1143">
        <v>6.9449302397885798E-2</v>
      </c>
      <c r="I1143">
        <v>0.117679064163849</v>
      </c>
      <c r="J1143">
        <v>0.135439741945513</v>
      </c>
      <c r="K1143">
        <v>0.14270724029380899</v>
      </c>
      <c r="L1143">
        <v>0.137616105087249</v>
      </c>
      <c r="M1143">
        <f t="shared" si="124"/>
        <v>9</v>
      </c>
      <c r="N1143">
        <f t="shared" si="124"/>
        <v>8</v>
      </c>
      <c r="O1143">
        <f t="shared" si="124"/>
        <v>4</v>
      </c>
      <c r="P1143">
        <f t="shared" si="123"/>
        <v>6</v>
      </c>
      <c r="Q1143">
        <f t="shared" si="123"/>
        <v>7</v>
      </c>
      <c r="R1143">
        <f t="shared" si="123"/>
        <v>5</v>
      </c>
      <c r="S1143">
        <f t="shared" si="123"/>
        <v>3</v>
      </c>
      <c r="T1143">
        <f t="shared" si="123"/>
        <v>1</v>
      </c>
      <c r="U1143">
        <f t="shared" si="123"/>
        <v>2</v>
      </c>
    </row>
    <row r="1144" spans="1:21" x14ac:dyDescent="0.25">
      <c r="A1144" t="s">
        <v>42</v>
      </c>
      <c r="B1144">
        <v>0.3</v>
      </c>
      <c r="C1144">
        <v>19</v>
      </c>
      <c r="D1144">
        <v>2.2346585830321401E-2</v>
      </c>
      <c r="E1144">
        <v>1.6905677975982299E-2</v>
      </c>
      <c r="F1144">
        <v>8.1302708794838904E-2</v>
      </c>
      <c r="G1144">
        <v>7.3724301426295102E-2</v>
      </c>
      <c r="H1144">
        <v>4.2672263029031099E-2</v>
      </c>
      <c r="I1144">
        <v>9.0357934009560506E-2</v>
      </c>
      <c r="J1144">
        <v>0.113559519645564</v>
      </c>
      <c r="K1144">
        <v>0.12277019937040901</v>
      </c>
      <c r="L1144">
        <v>0.124519062609304</v>
      </c>
      <c r="M1144">
        <f t="shared" si="124"/>
        <v>8</v>
      </c>
      <c r="N1144">
        <f t="shared" si="124"/>
        <v>9</v>
      </c>
      <c r="O1144">
        <f t="shared" si="124"/>
        <v>5</v>
      </c>
      <c r="P1144">
        <f t="shared" si="123"/>
        <v>6</v>
      </c>
      <c r="Q1144">
        <f t="shared" si="123"/>
        <v>7</v>
      </c>
      <c r="R1144">
        <f t="shared" si="123"/>
        <v>4</v>
      </c>
      <c r="S1144">
        <f t="shared" si="123"/>
        <v>3</v>
      </c>
      <c r="T1144">
        <f t="shared" si="123"/>
        <v>2</v>
      </c>
      <c r="U1144">
        <f t="shared" si="123"/>
        <v>1</v>
      </c>
    </row>
    <row r="1145" spans="1:21" x14ac:dyDescent="0.25">
      <c r="A1145" t="s">
        <v>42</v>
      </c>
      <c r="B1145">
        <v>0.4</v>
      </c>
      <c r="C1145">
        <v>26</v>
      </c>
      <c r="D1145">
        <v>2.2346585830321401E-2</v>
      </c>
      <c r="E1145">
        <v>1.5817496405114501E-2</v>
      </c>
      <c r="F1145">
        <v>7.5434301037658899E-2</v>
      </c>
      <c r="G1145">
        <v>6.4552485328980599E-2</v>
      </c>
      <c r="H1145">
        <v>4.0068399984454599E-2</v>
      </c>
      <c r="I1145">
        <v>8.5694298705841193E-2</v>
      </c>
      <c r="J1145">
        <v>0.108701566204189</v>
      </c>
      <c r="K1145">
        <v>0.118028836811628</v>
      </c>
      <c r="L1145">
        <v>0.119738836422992</v>
      </c>
      <c r="M1145">
        <f t="shared" si="124"/>
        <v>8</v>
      </c>
      <c r="N1145">
        <f t="shared" si="124"/>
        <v>9</v>
      </c>
      <c r="O1145">
        <f t="shared" si="124"/>
        <v>5</v>
      </c>
      <c r="P1145">
        <f t="shared" si="123"/>
        <v>6</v>
      </c>
      <c r="Q1145">
        <f t="shared" si="123"/>
        <v>7</v>
      </c>
      <c r="R1145">
        <f t="shared" si="123"/>
        <v>4</v>
      </c>
      <c r="S1145">
        <f t="shared" si="123"/>
        <v>3</v>
      </c>
      <c r="T1145">
        <f t="shared" si="123"/>
        <v>2</v>
      </c>
      <c r="U1145">
        <f t="shared" si="123"/>
        <v>1</v>
      </c>
    </row>
    <row r="1146" spans="1:21" x14ac:dyDescent="0.25">
      <c r="A1146" t="s">
        <v>42</v>
      </c>
      <c r="B1146">
        <v>0.5</v>
      </c>
      <c r="C1146">
        <v>32</v>
      </c>
      <c r="D1146">
        <v>2.2346585830321401E-2</v>
      </c>
      <c r="E1146">
        <v>1.2436360809917999E-2</v>
      </c>
      <c r="F1146">
        <v>6.0821577086005198E-2</v>
      </c>
      <c r="G1146">
        <v>5.6468850802533901E-2</v>
      </c>
      <c r="H1146">
        <v>3.5249310170611302E-2</v>
      </c>
      <c r="I1146">
        <v>7.8776573005324299E-2</v>
      </c>
      <c r="J1146">
        <v>0.100229295402433</v>
      </c>
      <c r="K1146">
        <v>0.11002292954024299</v>
      </c>
      <c r="L1146">
        <v>0.11010065679530499</v>
      </c>
      <c r="M1146">
        <f t="shared" si="124"/>
        <v>8</v>
      </c>
      <c r="N1146">
        <f t="shared" si="124"/>
        <v>9</v>
      </c>
      <c r="O1146">
        <f t="shared" si="124"/>
        <v>5</v>
      </c>
      <c r="P1146">
        <f t="shared" si="123"/>
        <v>6</v>
      </c>
      <c r="Q1146">
        <f t="shared" si="123"/>
        <v>7</v>
      </c>
      <c r="R1146">
        <f t="shared" si="123"/>
        <v>4</v>
      </c>
      <c r="S1146">
        <f t="shared" si="123"/>
        <v>3</v>
      </c>
      <c r="T1146">
        <f t="shared" si="123"/>
        <v>2</v>
      </c>
      <c r="U1146">
        <f t="shared" si="123"/>
        <v>1</v>
      </c>
    </row>
    <row r="1147" spans="1:21" x14ac:dyDescent="0.25">
      <c r="A1147" t="s">
        <v>42</v>
      </c>
      <c r="B1147">
        <v>0.6</v>
      </c>
      <c r="C1147">
        <v>39</v>
      </c>
      <c r="D1147">
        <v>2.2346585830321401E-2</v>
      </c>
      <c r="E1147">
        <v>3.5754537328514199E-3</v>
      </c>
      <c r="F1147">
        <v>3.77754459601259E-2</v>
      </c>
      <c r="G1147">
        <v>3.85527185107458E-2</v>
      </c>
      <c r="H1147">
        <v>2.1336131514515601E-2</v>
      </c>
      <c r="I1147">
        <v>6.3542031013174793E-2</v>
      </c>
      <c r="J1147">
        <v>8.4528389879911403E-2</v>
      </c>
      <c r="K1147">
        <v>9.4438614900314799E-2</v>
      </c>
      <c r="L1147">
        <v>9.7120205199953402E-2</v>
      </c>
      <c r="M1147">
        <f t="shared" si="124"/>
        <v>7</v>
      </c>
      <c r="N1147">
        <f t="shared" si="124"/>
        <v>9</v>
      </c>
      <c r="O1147">
        <f t="shared" si="124"/>
        <v>6</v>
      </c>
      <c r="P1147">
        <f t="shared" si="123"/>
        <v>5</v>
      </c>
      <c r="Q1147">
        <f t="shared" si="123"/>
        <v>8</v>
      </c>
      <c r="R1147">
        <f t="shared" si="123"/>
        <v>4</v>
      </c>
      <c r="S1147">
        <f t="shared" si="123"/>
        <v>3</v>
      </c>
      <c r="T1147">
        <f t="shared" si="123"/>
        <v>2</v>
      </c>
      <c r="U1147">
        <f t="shared" si="123"/>
        <v>1</v>
      </c>
    </row>
    <row r="1148" spans="1:21" x14ac:dyDescent="0.25">
      <c r="A1148" t="s">
        <v>42</v>
      </c>
      <c r="B1148">
        <v>0.7</v>
      </c>
      <c r="C1148">
        <v>45</v>
      </c>
      <c r="D1148">
        <v>2.2346585830321401E-2</v>
      </c>
      <c r="E1148">
        <v>1.5545451012397499E-3</v>
      </c>
      <c r="F1148">
        <v>2.14138587695776E-2</v>
      </c>
      <c r="G1148">
        <v>2.8059539077377502E-2</v>
      </c>
      <c r="H1148">
        <v>1.6750223465858301E-2</v>
      </c>
      <c r="I1148">
        <v>5.72849869806848E-2</v>
      </c>
      <c r="J1148">
        <v>7.7377482414208498E-2</v>
      </c>
      <c r="K1148">
        <v>8.6937934786832996E-2</v>
      </c>
      <c r="L1148">
        <v>9.1951342738331193E-2</v>
      </c>
      <c r="M1148">
        <f t="shared" si="124"/>
        <v>6</v>
      </c>
      <c r="N1148">
        <f t="shared" si="124"/>
        <v>9</v>
      </c>
      <c r="O1148">
        <f t="shared" si="124"/>
        <v>7</v>
      </c>
      <c r="P1148">
        <f t="shared" si="123"/>
        <v>5</v>
      </c>
      <c r="Q1148">
        <f t="shared" si="123"/>
        <v>8</v>
      </c>
      <c r="R1148">
        <f t="shared" si="123"/>
        <v>4</v>
      </c>
      <c r="S1148">
        <f t="shared" si="123"/>
        <v>3</v>
      </c>
      <c r="T1148">
        <f t="shared" si="123"/>
        <v>2</v>
      </c>
      <c r="U1148">
        <f t="shared" si="123"/>
        <v>1</v>
      </c>
    </row>
    <row r="1149" spans="1:21" x14ac:dyDescent="0.25">
      <c r="A1149" t="s">
        <v>42</v>
      </c>
      <c r="B1149">
        <v>0.8</v>
      </c>
      <c r="C1149">
        <v>52</v>
      </c>
      <c r="D1149">
        <v>2.2346585830321401E-2</v>
      </c>
      <c r="E1149">
        <v>2.7204539271695602E-4</v>
      </c>
      <c r="F1149">
        <v>1.2203179044732001E-2</v>
      </c>
      <c r="G1149">
        <v>2.0053631805992799E-2</v>
      </c>
      <c r="H1149">
        <v>1.34468151257238E-2</v>
      </c>
      <c r="I1149">
        <v>5.0017488632389001E-2</v>
      </c>
      <c r="J1149">
        <v>7.0032256810850693E-2</v>
      </c>
      <c r="K1149">
        <v>7.8854300260386298E-2</v>
      </c>
      <c r="L1149">
        <v>8.6549298511523098E-2</v>
      </c>
      <c r="M1149">
        <f t="shared" si="124"/>
        <v>5</v>
      </c>
      <c r="N1149">
        <f t="shared" si="124"/>
        <v>9</v>
      </c>
      <c r="O1149">
        <f t="shared" si="124"/>
        <v>8</v>
      </c>
      <c r="P1149">
        <f t="shared" si="123"/>
        <v>6</v>
      </c>
      <c r="Q1149">
        <f t="shared" si="123"/>
        <v>7</v>
      </c>
      <c r="R1149">
        <f t="shared" si="123"/>
        <v>4</v>
      </c>
      <c r="S1149">
        <f t="shared" si="123"/>
        <v>3</v>
      </c>
      <c r="T1149">
        <f t="shared" si="123"/>
        <v>2</v>
      </c>
      <c r="U1149">
        <f t="shared" si="123"/>
        <v>1</v>
      </c>
    </row>
    <row r="1150" spans="1:21" x14ac:dyDescent="0.25">
      <c r="A1150" t="s">
        <v>42</v>
      </c>
      <c r="B1150">
        <v>0.9</v>
      </c>
      <c r="C1150">
        <v>58</v>
      </c>
      <c r="D1150">
        <v>2.2346585830321401E-2</v>
      </c>
      <c r="E1150">
        <v>7.7727255061987505E-5</v>
      </c>
      <c r="F1150">
        <v>7.3452256033578198E-3</v>
      </c>
      <c r="G1150">
        <v>1.8265904939567101E-2</v>
      </c>
      <c r="H1150">
        <v>1.2669542575104E-2</v>
      </c>
      <c r="I1150">
        <v>4.86572616688042E-2</v>
      </c>
      <c r="J1150">
        <v>6.8516575337142005E-2</v>
      </c>
      <c r="K1150">
        <v>7.6949982511367601E-2</v>
      </c>
      <c r="L1150">
        <v>8.5733162333372206E-2</v>
      </c>
      <c r="M1150">
        <f t="shared" si="124"/>
        <v>5</v>
      </c>
      <c r="N1150">
        <f t="shared" si="124"/>
        <v>9</v>
      </c>
      <c r="O1150">
        <f t="shared" si="124"/>
        <v>8</v>
      </c>
      <c r="P1150">
        <f t="shared" si="123"/>
        <v>6</v>
      </c>
      <c r="Q1150">
        <f t="shared" si="123"/>
        <v>7</v>
      </c>
      <c r="R1150">
        <f t="shared" si="123"/>
        <v>4</v>
      </c>
      <c r="S1150">
        <f t="shared" si="123"/>
        <v>3</v>
      </c>
      <c r="T1150">
        <f t="shared" si="123"/>
        <v>2</v>
      </c>
      <c r="U1150">
        <f t="shared" si="123"/>
        <v>1</v>
      </c>
    </row>
    <row r="1151" spans="1:21" x14ac:dyDescent="0.25">
      <c r="A1151" t="s">
        <v>42</v>
      </c>
      <c r="B1151">
        <v>1</v>
      </c>
      <c r="C1151">
        <v>65</v>
      </c>
      <c r="D1151">
        <v>2.2346585830321401E-2</v>
      </c>
      <c r="E1151">
        <v>7.7727255061987505E-5</v>
      </c>
      <c r="F1151">
        <v>7.2674983482958304E-3</v>
      </c>
      <c r="G1151">
        <v>1.8265904939567101E-2</v>
      </c>
      <c r="H1151">
        <v>1.2669542575104E-2</v>
      </c>
      <c r="I1151">
        <v>4.86572616688042E-2</v>
      </c>
      <c r="J1151">
        <v>6.8516575337142005E-2</v>
      </c>
      <c r="K1151">
        <v>7.6949982511367601E-2</v>
      </c>
      <c r="L1151">
        <v>8.5733162333372206E-2</v>
      </c>
      <c r="M1151">
        <f t="shared" si="124"/>
        <v>5</v>
      </c>
      <c r="N1151">
        <f t="shared" si="124"/>
        <v>9</v>
      </c>
      <c r="O1151">
        <f t="shared" si="124"/>
        <v>8</v>
      </c>
      <c r="P1151">
        <f t="shared" si="123"/>
        <v>6</v>
      </c>
      <c r="Q1151">
        <f t="shared" si="123"/>
        <v>7</v>
      </c>
      <c r="R1151">
        <f t="shared" si="123"/>
        <v>4</v>
      </c>
      <c r="S1151">
        <f t="shared" si="123"/>
        <v>3</v>
      </c>
      <c r="T1151">
        <f t="shared" si="123"/>
        <v>2</v>
      </c>
      <c r="U1151">
        <f t="shared" si="123"/>
        <v>1</v>
      </c>
    </row>
    <row r="1152" spans="1:21" x14ac:dyDescent="0.25">
      <c r="A1152" t="s">
        <v>87</v>
      </c>
      <c r="B1152">
        <v>4.2553191489361703E-3</v>
      </c>
      <c r="C1152">
        <v>1</v>
      </c>
      <c r="D1152">
        <v>0.56993959701953201</v>
      </c>
      <c r="E1152">
        <v>0.99352762223887803</v>
      </c>
      <c r="F1152">
        <v>0.99397292888320599</v>
      </c>
      <c r="G1152">
        <v>0.99737665887747495</v>
      </c>
      <c r="H1152">
        <v>0.993549667122261</v>
      </c>
      <c r="I1152">
        <v>0.99357612098231995</v>
      </c>
      <c r="J1152">
        <v>0.99358052995899704</v>
      </c>
      <c r="K1152">
        <v>0.99358493893567301</v>
      </c>
      <c r="L1152">
        <v>0.99360698381905599</v>
      </c>
      <c r="M1152">
        <f t="shared" si="124"/>
        <v>9</v>
      </c>
      <c r="N1152">
        <f t="shared" si="124"/>
        <v>8</v>
      </c>
      <c r="O1152">
        <f t="shared" si="124"/>
        <v>2</v>
      </c>
      <c r="P1152">
        <f t="shared" si="123"/>
        <v>1</v>
      </c>
      <c r="Q1152">
        <f t="shared" si="123"/>
        <v>7</v>
      </c>
      <c r="R1152">
        <f t="shared" si="123"/>
        <v>6</v>
      </c>
      <c r="S1152">
        <f t="shared" si="123"/>
        <v>5</v>
      </c>
      <c r="T1152">
        <f t="shared" si="123"/>
        <v>4</v>
      </c>
      <c r="U1152">
        <f t="shared" si="123"/>
        <v>3</v>
      </c>
    </row>
    <row r="1153" spans="1:21" x14ac:dyDescent="0.25">
      <c r="A1153" t="s">
        <v>87</v>
      </c>
      <c r="B1153">
        <v>8.5106382978723406E-3</v>
      </c>
      <c r="C1153">
        <v>2</v>
      </c>
      <c r="D1153">
        <v>0.59637141219522904</v>
      </c>
      <c r="E1153">
        <v>0.98793263083638305</v>
      </c>
      <c r="F1153">
        <v>0.99074114897932197</v>
      </c>
      <c r="G1153">
        <v>0.99635377628852395</v>
      </c>
      <c r="H1153">
        <v>0.988069309113355</v>
      </c>
      <c r="I1153">
        <v>0.988307393853887</v>
      </c>
      <c r="J1153">
        <v>0.98845729906088797</v>
      </c>
      <c r="K1153">
        <v>0.98854106961774202</v>
      </c>
      <c r="L1153">
        <v>0.98862924915127204</v>
      </c>
      <c r="M1153">
        <f t="shared" si="124"/>
        <v>9</v>
      </c>
      <c r="N1153">
        <f t="shared" si="124"/>
        <v>8</v>
      </c>
      <c r="O1153">
        <f t="shared" si="124"/>
        <v>2</v>
      </c>
      <c r="P1153">
        <f t="shared" si="123"/>
        <v>1</v>
      </c>
      <c r="Q1153">
        <f t="shared" si="123"/>
        <v>7</v>
      </c>
      <c r="R1153">
        <f t="shared" si="123"/>
        <v>6</v>
      </c>
      <c r="S1153">
        <f t="shared" si="123"/>
        <v>5</v>
      </c>
      <c r="T1153">
        <f t="shared" si="123"/>
        <v>4</v>
      </c>
      <c r="U1153">
        <f t="shared" si="123"/>
        <v>3</v>
      </c>
    </row>
    <row r="1154" spans="1:21" x14ac:dyDescent="0.25">
      <c r="A1154" t="s">
        <v>87</v>
      </c>
      <c r="B1154">
        <v>1.27659574468085E-2</v>
      </c>
      <c r="C1154">
        <v>3</v>
      </c>
      <c r="D1154">
        <v>0.60871654688946697</v>
      </c>
      <c r="E1154">
        <v>0.97922049292359303</v>
      </c>
      <c r="F1154">
        <v>0.98789735902297104</v>
      </c>
      <c r="G1154">
        <v>0.995066355098982</v>
      </c>
      <c r="H1154">
        <v>0.97978043296150996</v>
      </c>
      <c r="I1154">
        <v>0.98040650764957404</v>
      </c>
      <c r="J1154">
        <v>0.98082976941052002</v>
      </c>
      <c r="K1154">
        <v>0.98110312596446403</v>
      </c>
      <c r="L1154">
        <v>0.98134121070499503</v>
      </c>
      <c r="M1154">
        <f t="shared" si="124"/>
        <v>9</v>
      </c>
      <c r="N1154">
        <f t="shared" si="124"/>
        <v>8</v>
      </c>
      <c r="O1154">
        <f t="shared" si="124"/>
        <v>2</v>
      </c>
      <c r="P1154">
        <f t="shared" si="123"/>
        <v>1</v>
      </c>
      <c r="Q1154">
        <f t="shared" si="123"/>
        <v>7</v>
      </c>
      <c r="R1154">
        <f t="shared" si="123"/>
        <v>6</v>
      </c>
      <c r="S1154">
        <f t="shared" si="123"/>
        <v>5</v>
      </c>
      <c r="T1154">
        <f t="shared" si="123"/>
        <v>4</v>
      </c>
      <c r="U1154">
        <f t="shared" si="123"/>
        <v>3</v>
      </c>
    </row>
    <row r="1155" spans="1:21" x14ac:dyDescent="0.25">
      <c r="A1155" t="s">
        <v>87</v>
      </c>
      <c r="B1155">
        <v>1.7021276595744698E-2</v>
      </c>
      <c r="C1155">
        <v>4</v>
      </c>
      <c r="D1155">
        <v>0.61491115911996796</v>
      </c>
      <c r="E1155">
        <v>0.96829063974251595</v>
      </c>
      <c r="F1155">
        <v>0.98614258630571805</v>
      </c>
      <c r="G1155">
        <v>0.99358052995899704</v>
      </c>
      <c r="H1155">
        <v>0.96993518804285495</v>
      </c>
      <c r="I1155">
        <v>0.97122260923239701</v>
      </c>
      <c r="J1155">
        <v>0.97212644945108195</v>
      </c>
      <c r="K1155">
        <v>0.97280102288258896</v>
      </c>
      <c r="L1155">
        <v>0.97351527710418395</v>
      </c>
      <c r="M1155">
        <f t="shared" si="124"/>
        <v>9</v>
      </c>
      <c r="N1155">
        <f t="shared" si="124"/>
        <v>8</v>
      </c>
      <c r="O1155">
        <f t="shared" si="124"/>
        <v>2</v>
      </c>
      <c r="P1155">
        <f t="shared" si="123"/>
        <v>1</v>
      </c>
      <c r="Q1155">
        <f t="shared" si="123"/>
        <v>7</v>
      </c>
      <c r="R1155">
        <f t="shared" si="123"/>
        <v>6</v>
      </c>
      <c r="S1155">
        <f t="shared" si="123"/>
        <v>5</v>
      </c>
      <c r="T1155">
        <f t="shared" si="123"/>
        <v>4</v>
      </c>
      <c r="U1155">
        <f t="shared" si="123"/>
        <v>3</v>
      </c>
    </row>
    <row r="1156" spans="1:21" x14ac:dyDescent="0.25">
      <c r="A1156" t="s">
        <v>87</v>
      </c>
      <c r="B1156">
        <v>2.1276595744680899E-2</v>
      </c>
      <c r="C1156">
        <v>5</v>
      </c>
      <c r="D1156">
        <v>0.61836338785767797</v>
      </c>
      <c r="E1156">
        <v>0.95848507561395002</v>
      </c>
      <c r="F1156">
        <v>0.98559146422115396</v>
      </c>
      <c r="G1156">
        <v>0.99223579207265999</v>
      </c>
      <c r="H1156">
        <v>0.96109959878312201</v>
      </c>
      <c r="I1156">
        <v>0.96309686521758298</v>
      </c>
      <c r="J1156">
        <v>0.96473259556456903</v>
      </c>
      <c r="K1156">
        <v>0.96620960275120105</v>
      </c>
      <c r="L1156">
        <v>0.96745734315065501</v>
      </c>
      <c r="M1156">
        <f t="shared" si="124"/>
        <v>9</v>
      </c>
      <c r="N1156">
        <f t="shared" si="124"/>
        <v>8</v>
      </c>
      <c r="O1156">
        <f t="shared" si="124"/>
        <v>2</v>
      </c>
      <c r="P1156">
        <f t="shared" si="123"/>
        <v>1</v>
      </c>
      <c r="Q1156">
        <f t="shared" si="123"/>
        <v>7</v>
      </c>
      <c r="R1156">
        <f t="shared" si="123"/>
        <v>6</v>
      </c>
      <c r="S1156">
        <f t="shared" si="123"/>
        <v>5</v>
      </c>
      <c r="T1156">
        <f t="shared" si="123"/>
        <v>4</v>
      </c>
      <c r="U1156">
        <f t="shared" si="123"/>
        <v>3</v>
      </c>
    </row>
    <row r="1157" spans="1:21" x14ac:dyDescent="0.25">
      <c r="A1157" t="s">
        <v>87</v>
      </c>
      <c r="B1157">
        <v>2.5531914893616999E-2</v>
      </c>
      <c r="C1157">
        <v>6</v>
      </c>
      <c r="D1157">
        <v>0.62068250958952398</v>
      </c>
      <c r="E1157">
        <v>0.95102949605396603</v>
      </c>
      <c r="F1157">
        <v>0.98556941933777198</v>
      </c>
      <c r="G1157">
        <v>0.991358405714034</v>
      </c>
      <c r="H1157">
        <v>0.95495348529606305</v>
      </c>
      <c r="I1157">
        <v>0.95812794850315197</v>
      </c>
      <c r="J1157">
        <v>0.96060579339535301</v>
      </c>
      <c r="K1157">
        <v>0.96257219699307806</v>
      </c>
      <c r="L1157">
        <v>0.96423879017680003</v>
      </c>
      <c r="M1157">
        <f t="shared" si="124"/>
        <v>9</v>
      </c>
      <c r="N1157">
        <f t="shared" si="124"/>
        <v>8</v>
      </c>
      <c r="O1157">
        <f t="shared" si="124"/>
        <v>2</v>
      </c>
      <c r="P1157">
        <f t="shared" si="123"/>
        <v>1</v>
      </c>
      <c r="Q1157">
        <f t="shared" si="123"/>
        <v>7</v>
      </c>
      <c r="R1157">
        <f t="shared" si="123"/>
        <v>6</v>
      </c>
      <c r="S1157">
        <f t="shared" si="123"/>
        <v>5</v>
      </c>
      <c r="T1157">
        <f t="shared" si="123"/>
        <v>4</v>
      </c>
      <c r="U1157">
        <f t="shared" si="123"/>
        <v>3</v>
      </c>
    </row>
    <row r="1158" spans="1:21" x14ac:dyDescent="0.25">
      <c r="A1158" t="s">
        <v>87</v>
      </c>
      <c r="B1158">
        <v>2.97872340425532E-2</v>
      </c>
      <c r="C1158">
        <v>7</v>
      </c>
      <c r="D1158">
        <v>0.62225651426303996</v>
      </c>
      <c r="E1158">
        <v>0.94300515850271105</v>
      </c>
      <c r="F1158">
        <v>0.98512852167011999</v>
      </c>
      <c r="G1158">
        <v>0.99022970768484597</v>
      </c>
      <c r="H1158">
        <v>0.94897932189938705</v>
      </c>
      <c r="I1158">
        <v>0.95364401922313802</v>
      </c>
      <c r="J1158">
        <v>0.95725497112120295</v>
      </c>
      <c r="K1158">
        <v>0.95968872624663804</v>
      </c>
      <c r="L1158">
        <v>0.96160222212424495</v>
      </c>
      <c r="M1158">
        <f t="shared" si="124"/>
        <v>9</v>
      </c>
      <c r="N1158">
        <f t="shared" si="124"/>
        <v>8</v>
      </c>
      <c r="O1158">
        <f t="shared" si="124"/>
        <v>2</v>
      </c>
      <c r="P1158">
        <f t="shared" si="123"/>
        <v>1</v>
      </c>
      <c r="Q1158">
        <f t="shared" si="123"/>
        <v>7</v>
      </c>
      <c r="R1158">
        <f t="shared" si="123"/>
        <v>6</v>
      </c>
      <c r="S1158">
        <f t="shared" si="123"/>
        <v>5</v>
      </c>
      <c r="T1158">
        <f t="shared" si="123"/>
        <v>4</v>
      </c>
      <c r="U1158">
        <f t="shared" si="123"/>
        <v>3</v>
      </c>
    </row>
    <row r="1159" spans="1:21" x14ac:dyDescent="0.25">
      <c r="A1159" t="s">
        <v>87</v>
      </c>
      <c r="B1159">
        <v>3.4042553191489397E-2</v>
      </c>
      <c r="C1159">
        <v>8</v>
      </c>
      <c r="D1159">
        <v>0.62319121731845994</v>
      </c>
      <c r="E1159">
        <v>0.93399761915259505</v>
      </c>
      <c r="F1159">
        <v>0.98497861646311902</v>
      </c>
      <c r="G1159">
        <v>0.98924650588598395</v>
      </c>
      <c r="H1159">
        <v>0.94296988668929904</v>
      </c>
      <c r="I1159">
        <v>0.94993606983819101</v>
      </c>
      <c r="J1159">
        <v>0.95449054274502898</v>
      </c>
      <c r="K1159">
        <v>0.95728583395793798</v>
      </c>
      <c r="L1159">
        <v>0.95919051188219195</v>
      </c>
      <c r="M1159">
        <f t="shared" si="124"/>
        <v>9</v>
      </c>
      <c r="N1159">
        <f t="shared" si="124"/>
        <v>8</v>
      </c>
      <c r="O1159">
        <f t="shared" si="124"/>
        <v>2</v>
      </c>
      <c r="P1159">
        <f t="shared" si="123"/>
        <v>1</v>
      </c>
      <c r="Q1159">
        <f t="shared" si="123"/>
        <v>7</v>
      </c>
      <c r="R1159">
        <f t="shared" si="123"/>
        <v>6</v>
      </c>
      <c r="S1159">
        <f t="shared" si="123"/>
        <v>5</v>
      </c>
      <c r="T1159">
        <f t="shared" si="123"/>
        <v>4</v>
      </c>
      <c r="U1159">
        <f t="shared" si="123"/>
        <v>3</v>
      </c>
    </row>
    <row r="1160" spans="1:21" x14ac:dyDescent="0.25">
      <c r="A1160" t="s">
        <v>87</v>
      </c>
      <c r="B1160">
        <v>3.8297872340425497E-2</v>
      </c>
      <c r="C1160">
        <v>9</v>
      </c>
      <c r="D1160">
        <v>0.62414355628058704</v>
      </c>
      <c r="E1160">
        <v>0.92360566112605302</v>
      </c>
      <c r="F1160">
        <v>0.98449362902870197</v>
      </c>
      <c r="G1160">
        <v>0.98820598739032695</v>
      </c>
      <c r="H1160">
        <v>0.93727789779992099</v>
      </c>
      <c r="I1160">
        <v>0.94590626515585696</v>
      </c>
      <c r="J1160">
        <v>0.95113531149420205</v>
      </c>
      <c r="K1160">
        <v>0.95444645297826403</v>
      </c>
      <c r="L1160">
        <v>0.95658039768969605</v>
      </c>
      <c r="M1160">
        <f t="shared" si="124"/>
        <v>9</v>
      </c>
      <c r="N1160">
        <f t="shared" si="124"/>
        <v>8</v>
      </c>
      <c r="O1160">
        <f t="shared" si="124"/>
        <v>2</v>
      </c>
      <c r="P1160">
        <f t="shared" si="123"/>
        <v>1</v>
      </c>
      <c r="Q1160">
        <f t="shared" si="123"/>
        <v>7</v>
      </c>
      <c r="R1160">
        <f t="shared" si="123"/>
        <v>6</v>
      </c>
      <c r="S1160">
        <f t="shared" si="123"/>
        <v>5</v>
      </c>
      <c r="T1160">
        <f t="shared" si="123"/>
        <v>4</v>
      </c>
      <c r="U1160">
        <f t="shared" si="123"/>
        <v>3</v>
      </c>
    </row>
    <row r="1161" spans="1:21" x14ac:dyDescent="0.25">
      <c r="A1161" t="s">
        <v>87</v>
      </c>
      <c r="B1161">
        <v>4.2553191489361701E-2</v>
      </c>
      <c r="C1161">
        <v>10</v>
      </c>
      <c r="D1161">
        <v>0.62487985538556501</v>
      </c>
      <c r="E1161">
        <v>0.91237599753097298</v>
      </c>
      <c r="F1161">
        <v>0.98333406816277902</v>
      </c>
      <c r="G1161">
        <v>0.98703760857105105</v>
      </c>
      <c r="H1161">
        <v>0.93082315594550502</v>
      </c>
      <c r="I1161">
        <v>0.94139147303910797</v>
      </c>
      <c r="J1161">
        <v>0.94751554164278495</v>
      </c>
      <c r="K1161">
        <v>0.95095895242714201</v>
      </c>
      <c r="L1161">
        <v>0.95319430360213397</v>
      </c>
      <c r="M1161">
        <f t="shared" si="124"/>
        <v>9</v>
      </c>
      <c r="N1161">
        <f t="shared" si="124"/>
        <v>8</v>
      </c>
      <c r="O1161">
        <f t="shared" si="124"/>
        <v>2</v>
      </c>
      <c r="P1161">
        <f t="shared" si="123"/>
        <v>1</v>
      </c>
      <c r="Q1161">
        <f t="shared" si="123"/>
        <v>7</v>
      </c>
      <c r="R1161">
        <f t="shared" si="123"/>
        <v>6</v>
      </c>
      <c r="S1161">
        <f t="shared" si="123"/>
        <v>5</v>
      </c>
      <c r="T1161">
        <f t="shared" si="123"/>
        <v>4</v>
      </c>
      <c r="U1161">
        <f t="shared" si="123"/>
        <v>3</v>
      </c>
    </row>
    <row r="1162" spans="1:21" x14ac:dyDescent="0.25">
      <c r="A1162" t="s">
        <v>87</v>
      </c>
      <c r="B1162">
        <v>0.1</v>
      </c>
      <c r="C1162">
        <v>23</v>
      </c>
      <c r="D1162">
        <v>0.62698734623693797</v>
      </c>
      <c r="E1162">
        <v>0.84823861381773302</v>
      </c>
      <c r="F1162">
        <v>0.970420175477272</v>
      </c>
      <c r="G1162">
        <v>0.97239098805167301</v>
      </c>
      <c r="H1162">
        <v>0.88895110444865799</v>
      </c>
      <c r="I1162">
        <v>0.90677218817512495</v>
      </c>
      <c r="J1162">
        <v>0.91679379216084</v>
      </c>
      <c r="K1162">
        <v>0.92271063886072002</v>
      </c>
      <c r="L1162">
        <v>0.92677571535646597</v>
      </c>
      <c r="M1162">
        <f t="shared" si="124"/>
        <v>9</v>
      </c>
      <c r="N1162">
        <f t="shared" si="124"/>
        <v>8</v>
      </c>
      <c r="O1162">
        <f t="shared" si="124"/>
        <v>2</v>
      </c>
      <c r="P1162">
        <f t="shared" si="123"/>
        <v>1</v>
      </c>
      <c r="Q1162">
        <f t="shared" si="123"/>
        <v>7</v>
      </c>
      <c r="R1162">
        <f t="shared" si="123"/>
        <v>6</v>
      </c>
      <c r="S1162">
        <f t="shared" si="123"/>
        <v>5</v>
      </c>
      <c r="T1162">
        <f t="shared" si="123"/>
        <v>4</v>
      </c>
      <c r="U1162">
        <f t="shared" si="123"/>
        <v>3</v>
      </c>
    </row>
    <row r="1163" spans="1:21" x14ac:dyDescent="0.25">
      <c r="A1163" t="s">
        <v>87</v>
      </c>
      <c r="B1163">
        <v>0.2</v>
      </c>
      <c r="C1163">
        <v>47</v>
      </c>
      <c r="D1163">
        <v>0.62706670781711604</v>
      </c>
      <c r="E1163">
        <v>0.76963978660552901</v>
      </c>
      <c r="F1163">
        <v>0.94076980732771898</v>
      </c>
      <c r="G1163">
        <v>0.93889158326352495</v>
      </c>
      <c r="H1163">
        <v>0.83789956351130901</v>
      </c>
      <c r="I1163">
        <v>0.86526167276575106</v>
      </c>
      <c r="J1163">
        <v>0.88073277192363697</v>
      </c>
      <c r="K1163">
        <v>0.88981085490057699</v>
      </c>
      <c r="L1163">
        <v>0.89574533750716501</v>
      </c>
      <c r="M1163">
        <f t="shared" si="124"/>
        <v>9</v>
      </c>
      <c r="N1163">
        <f t="shared" si="124"/>
        <v>8</v>
      </c>
      <c r="O1163">
        <f t="shared" si="124"/>
        <v>1</v>
      </c>
      <c r="P1163">
        <f t="shared" si="123"/>
        <v>2</v>
      </c>
      <c r="Q1163">
        <f t="shared" si="123"/>
        <v>7</v>
      </c>
      <c r="R1163">
        <f t="shared" si="123"/>
        <v>6</v>
      </c>
      <c r="S1163">
        <f t="shared" si="123"/>
        <v>5</v>
      </c>
      <c r="T1163">
        <f t="shared" si="123"/>
        <v>4</v>
      </c>
      <c r="U1163">
        <f t="shared" si="123"/>
        <v>3</v>
      </c>
    </row>
    <row r="1164" spans="1:21" x14ac:dyDescent="0.25">
      <c r="A1164" t="s">
        <v>87</v>
      </c>
      <c r="B1164">
        <v>0.3</v>
      </c>
      <c r="C1164">
        <v>70</v>
      </c>
      <c r="D1164">
        <v>0.62706670781711604</v>
      </c>
      <c r="E1164">
        <v>0.58873947356818501</v>
      </c>
      <c r="F1164">
        <v>0.83694722454918202</v>
      </c>
      <c r="G1164">
        <v>0.88251399850094803</v>
      </c>
      <c r="H1164">
        <v>0.7127463515718</v>
      </c>
      <c r="I1164">
        <v>0.75982099554693405</v>
      </c>
      <c r="J1164">
        <v>0.787236012521494</v>
      </c>
      <c r="K1164">
        <v>0.80370794938494805</v>
      </c>
      <c r="L1164">
        <v>0.81368105462722096</v>
      </c>
      <c r="M1164">
        <f t="shared" si="124"/>
        <v>8</v>
      </c>
      <c r="N1164">
        <f t="shared" si="124"/>
        <v>9</v>
      </c>
      <c r="O1164">
        <f t="shared" si="124"/>
        <v>2</v>
      </c>
      <c r="P1164">
        <f t="shared" si="123"/>
        <v>1</v>
      </c>
      <c r="Q1164">
        <f t="shared" si="123"/>
        <v>7</v>
      </c>
      <c r="R1164">
        <f t="shared" si="123"/>
        <v>6</v>
      </c>
      <c r="S1164">
        <f t="shared" si="123"/>
        <v>5</v>
      </c>
      <c r="T1164">
        <f t="shared" si="123"/>
        <v>4</v>
      </c>
      <c r="U1164">
        <f t="shared" si="123"/>
        <v>3</v>
      </c>
    </row>
    <row r="1165" spans="1:21" x14ac:dyDescent="0.25">
      <c r="A1165" t="s">
        <v>87</v>
      </c>
      <c r="B1165">
        <v>0.4</v>
      </c>
      <c r="C1165">
        <v>94</v>
      </c>
      <c r="D1165">
        <v>0.62706670781711604</v>
      </c>
      <c r="E1165">
        <v>0.57550372558529195</v>
      </c>
      <c r="F1165">
        <v>0.82327498787531395</v>
      </c>
      <c r="G1165">
        <v>0.87357700277765504</v>
      </c>
      <c r="H1165">
        <v>0.70115074291256996</v>
      </c>
      <c r="I1165">
        <v>0.74960098761077598</v>
      </c>
      <c r="J1165">
        <v>0.77770821392354805</v>
      </c>
      <c r="K1165">
        <v>0.79462986640800704</v>
      </c>
      <c r="L1165">
        <v>0.80481019355407601</v>
      </c>
      <c r="M1165">
        <f t="shared" si="124"/>
        <v>8</v>
      </c>
      <c r="N1165">
        <f t="shared" si="124"/>
        <v>9</v>
      </c>
      <c r="O1165">
        <f t="shared" si="124"/>
        <v>2</v>
      </c>
      <c r="P1165">
        <f t="shared" si="123"/>
        <v>1</v>
      </c>
      <c r="Q1165">
        <f t="shared" si="123"/>
        <v>7</v>
      </c>
      <c r="R1165">
        <f t="shared" si="123"/>
        <v>6</v>
      </c>
      <c r="S1165">
        <f t="shared" si="123"/>
        <v>5</v>
      </c>
      <c r="T1165">
        <f t="shared" si="123"/>
        <v>4</v>
      </c>
      <c r="U1165">
        <f t="shared" si="123"/>
        <v>3</v>
      </c>
    </row>
    <row r="1166" spans="1:21" x14ac:dyDescent="0.25">
      <c r="A1166" t="s">
        <v>87</v>
      </c>
      <c r="B1166">
        <v>0.5</v>
      </c>
      <c r="C1166">
        <v>117</v>
      </c>
      <c r="D1166">
        <v>0.62706670781711604</v>
      </c>
      <c r="E1166">
        <v>0.57524800493805395</v>
      </c>
      <c r="F1166">
        <v>0.82311626471496002</v>
      </c>
      <c r="G1166">
        <v>0.87192804550063896</v>
      </c>
      <c r="H1166">
        <v>0.70093911203209702</v>
      </c>
      <c r="I1166">
        <v>0.74938053877694999</v>
      </c>
      <c r="J1166">
        <v>0.77748776508972295</v>
      </c>
      <c r="K1166">
        <v>0.79440941757418104</v>
      </c>
      <c r="L1166">
        <v>0.80459415369692699</v>
      </c>
      <c r="M1166">
        <f t="shared" si="124"/>
        <v>8</v>
      </c>
      <c r="N1166">
        <f t="shared" si="124"/>
        <v>9</v>
      </c>
      <c r="O1166">
        <f t="shared" si="124"/>
        <v>2</v>
      </c>
      <c r="P1166">
        <f t="shared" si="123"/>
        <v>1</v>
      </c>
      <c r="Q1166">
        <f t="shared" si="123"/>
        <v>7</v>
      </c>
      <c r="R1166">
        <f t="shared" si="123"/>
        <v>6</v>
      </c>
      <c r="S1166">
        <f t="shared" si="123"/>
        <v>5</v>
      </c>
      <c r="T1166">
        <f t="shared" si="123"/>
        <v>4</v>
      </c>
      <c r="U1166">
        <f t="shared" si="123"/>
        <v>3</v>
      </c>
    </row>
    <row r="1167" spans="1:21" x14ac:dyDescent="0.25">
      <c r="A1167" t="s">
        <v>87</v>
      </c>
      <c r="B1167">
        <v>0.6</v>
      </c>
      <c r="C1167">
        <v>141</v>
      </c>
      <c r="D1167">
        <v>0.62706670781711604</v>
      </c>
      <c r="E1167">
        <v>0.56276619196684496</v>
      </c>
      <c r="F1167">
        <v>0.81204091530355804</v>
      </c>
      <c r="G1167">
        <v>0.86245315462281202</v>
      </c>
      <c r="H1167">
        <v>0.69040606675190697</v>
      </c>
      <c r="I1167">
        <v>0.74024513910321399</v>
      </c>
      <c r="J1167">
        <v>0.768965213174022</v>
      </c>
      <c r="K1167">
        <v>0.786340990256162</v>
      </c>
      <c r="L1167">
        <v>0.79700189585997105</v>
      </c>
      <c r="M1167">
        <f t="shared" si="124"/>
        <v>8</v>
      </c>
      <c r="N1167">
        <f t="shared" si="124"/>
        <v>9</v>
      </c>
      <c r="O1167">
        <f t="shared" si="124"/>
        <v>2</v>
      </c>
      <c r="P1167">
        <f t="shared" si="123"/>
        <v>1</v>
      </c>
      <c r="Q1167">
        <f t="shared" si="123"/>
        <v>7</v>
      </c>
      <c r="R1167">
        <f t="shared" si="123"/>
        <v>6</v>
      </c>
      <c r="S1167">
        <f t="shared" si="123"/>
        <v>5</v>
      </c>
      <c r="T1167">
        <f t="shared" si="123"/>
        <v>4</v>
      </c>
      <c r="U1167">
        <f t="shared" si="123"/>
        <v>3</v>
      </c>
    </row>
    <row r="1168" spans="1:21" x14ac:dyDescent="0.25">
      <c r="A1168" t="s">
        <v>87</v>
      </c>
      <c r="B1168">
        <v>0.7</v>
      </c>
      <c r="C1168">
        <v>164</v>
      </c>
      <c r="D1168">
        <v>0.62706670781711604</v>
      </c>
      <c r="E1168">
        <v>0.487549049865526</v>
      </c>
      <c r="F1168">
        <v>0.73207971429831098</v>
      </c>
      <c r="G1168">
        <v>0.84640888849698004</v>
      </c>
      <c r="H1168">
        <v>0.65481239804241398</v>
      </c>
      <c r="I1168">
        <v>0.72223006040297999</v>
      </c>
      <c r="J1168">
        <v>0.76193289537498299</v>
      </c>
      <c r="K1168">
        <v>0.784312860984965</v>
      </c>
      <c r="L1168">
        <v>0.79641991093867104</v>
      </c>
      <c r="M1168">
        <f t="shared" si="124"/>
        <v>8</v>
      </c>
      <c r="N1168">
        <f t="shared" si="124"/>
        <v>9</v>
      </c>
      <c r="O1168">
        <f t="shared" si="124"/>
        <v>5</v>
      </c>
      <c r="P1168">
        <f t="shared" si="123"/>
        <v>1</v>
      </c>
      <c r="Q1168">
        <f t="shared" si="123"/>
        <v>7</v>
      </c>
      <c r="R1168">
        <f t="shared" si="123"/>
        <v>6</v>
      </c>
      <c r="S1168">
        <f t="shared" si="123"/>
        <v>4</v>
      </c>
      <c r="T1168">
        <f t="shared" si="123"/>
        <v>3</v>
      </c>
      <c r="U1168">
        <f t="shared" si="123"/>
        <v>2</v>
      </c>
    </row>
    <row r="1169" spans="1:21" x14ac:dyDescent="0.25">
      <c r="A1169" t="s">
        <v>87</v>
      </c>
      <c r="B1169">
        <v>0.8</v>
      </c>
      <c r="C1169">
        <v>188</v>
      </c>
      <c r="D1169">
        <v>0.62706670781711604</v>
      </c>
      <c r="E1169">
        <v>0.48754464088885002</v>
      </c>
      <c r="F1169">
        <v>0.73207971429831098</v>
      </c>
      <c r="G1169">
        <v>0.84628102817336104</v>
      </c>
      <c r="H1169">
        <v>0.65479476213570798</v>
      </c>
      <c r="I1169">
        <v>0.72222565142630402</v>
      </c>
      <c r="J1169">
        <v>0.76193289537498299</v>
      </c>
      <c r="K1169">
        <v>0.784312860984965</v>
      </c>
      <c r="L1169">
        <v>0.79641991093867104</v>
      </c>
      <c r="M1169">
        <f t="shared" si="124"/>
        <v>8</v>
      </c>
      <c r="N1169">
        <f t="shared" si="124"/>
        <v>9</v>
      </c>
      <c r="O1169">
        <f t="shared" si="124"/>
        <v>5</v>
      </c>
      <c r="P1169">
        <f t="shared" si="123"/>
        <v>1</v>
      </c>
      <c r="Q1169">
        <f t="shared" si="123"/>
        <v>7</v>
      </c>
      <c r="R1169">
        <f t="shared" si="123"/>
        <v>6</v>
      </c>
      <c r="S1169">
        <f t="shared" si="123"/>
        <v>4</v>
      </c>
      <c r="T1169">
        <f t="shared" si="123"/>
        <v>3</v>
      </c>
      <c r="U1169">
        <f t="shared" si="123"/>
        <v>2</v>
      </c>
    </row>
    <row r="1170" spans="1:21" x14ac:dyDescent="0.25">
      <c r="A1170" t="s">
        <v>87</v>
      </c>
      <c r="B1170">
        <v>0.9</v>
      </c>
      <c r="C1170">
        <v>211</v>
      </c>
      <c r="D1170">
        <v>0.62706670781711604</v>
      </c>
      <c r="E1170">
        <v>0.48753582293549702</v>
      </c>
      <c r="F1170">
        <v>0.73207971429831098</v>
      </c>
      <c r="G1170">
        <v>0.84347691900709798</v>
      </c>
      <c r="H1170">
        <v>0.65479476213570798</v>
      </c>
      <c r="I1170">
        <v>0.72222124244962704</v>
      </c>
      <c r="J1170">
        <v>0.76193289537498299</v>
      </c>
      <c r="K1170">
        <v>0.784312860984965</v>
      </c>
      <c r="L1170">
        <v>0.79641991093867104</v>
      </c>
      <c r="M1170">
        <f t="shared" si="124"/>
        <v>8</v>
      </c>
      <c r="N1170">
        <f t="shared" si="124"/>
        <v>9</v>
      </c>
      <c r="O1170">
        <f t="shared" si="124"/>
        <v>5</v>
      </c>
      <c r="P1170">
        <f t="shared" si="123"/>
        <v>1</v>
      </c>
      <c r="Q1170">
        <f t="shared" si="123"/>
        <v>7</v>
      </c>
      <c r="R1170">
        <f t="shared" si="123"/>
        <v>6</v>
      </c>
      <c r="S1170">
        <f t="shared" si="123"/>
        <v>4</v>
      </c>
      <c r="T1170">
        <f t="shared" si="123"/>
        <v>3</v>
      </c>
      <c r="U1170">
        <f t="shared" si="123"/>
        <v>2</v>
      </c>
    </row>
    <row r="1171" spans="1:21" x14ac:dyDescent="0.25">
      <c r="A1171" t="s">
        <v>87</v>
      </c>
      <c r="B1171">
        <v>1</v>
      </c>
      <c r="C1171">
        <v>235</v>
      </c>
      <c r="D1171">
        <v>0.62706670781711604</v>
      </c>
      <c r="E1171">
        <v>0.48752259600546699</v>
      </c>
      <c r="F1171">
        <v>0.73207530532163501</v>
      </c>
      <c r="G1171">
        <v>0.84315506370971305</v>
      </c>
      <c r="H1171">
        <v>0.65478153520567905</v>
      </c>
      <c r="I1171">
        <v>0.72221683347295096</v>
      </c>
      <c r="J1171">
        <v>0.76192848639830701</v>
      </c>
      <c r="K1171">
        <v>0.784312860984965</v>
      </c>
      <c r="L1171">
        <v>0.79641991093867104</v>
      </c>
      <c r="M1171">
        <f t="shared" si="124"/>
        <v>8</v>
      </c>
      <c r="N1171">
        <f t="shared" si="124"/>
        <v>9</v>
      </c>
      <c r="O1171">
        <f t="shared" si="124"/>
        <v>5</v>
      </c>
      <c r="P1171">
        <f t="shared" si="123"/>
        <v>1</v>
      </c>
      <c r="Q1171">
        <f t="shared" si="123"/>
        <v>7</v>
      </c>
      <c r="R1171">
        <f t="shared" si="123"/>
        <v>6</v>
      </c>
      <c r="S1171">
        <f t="shared" ref="S1171:U1234" si="125">_xlfn.RANK.AVG(J1171,$D1171:$L1171)</f>
        <v>4</v>
      </c>
      <c r="T1171">
        <f t="shared" si="125"/>
        <v>3</v>
      </c>
      <c r="U1171">
        <f t="shared" si="125"/>
        <v>2</v>
      </c>
    </row>
    <row r="1172" spans="1:21" x14ac:dyDescent="0.25">
      <c r="A1172" t="s">
        <v>78</v>
      </c>
      <c r="B1172">
        <v>7.8125E-3</v>
      </c>
      <c r="C1172">
        <v>1</v>
      </c>
      <c r="D1172">
        <v>0.25598720000000003</v>
      </c>
      <c r="E1172">
        <v>0.9933824</v>
      </c>
      <c r="F1172">
        <v>0.99410560000000003</v>
      </c>
      <c r="G1172">
        <v>0.99580480000000005</v>
      </c>
      <c r="H1172">
        <v>0.99360320000000002</v>
      </c>
      <c r="I1172">
        <v>0.99368000000000001</v>
      </c>
      <c r="J1172">
        <v>0.9937376</v>
      </c>
      <c r="K1172">
        <v>0.99381439999999999</v>
      </c>
      <c r="L1172">
        <v>0.99388160000000003</v>
      </c>
      <c r="M1172">
        <f t="shared" si="124"/>
        <v>9</v>
      </c>
      <c r="N1172">
        <f t="shared" si="124"/>
        <v>8</v>
      </c>
      <c r="O1172">
        <f t="shared" si="124"/>
        <v>2</v>
      </c>
      <c r="P1172">
        <f t="shared" si="124"/>
        <v>1</v>
      </c>
      <c r="Q1172">
        <f t="shared" si="124"/>
        <v>7</v>
      </c>
      <c r="R1172">
        <f t="shared" si="124"/>
        <v>6</v>
      </c>
      <c r="S1172">
        <f t="shared" si="125"/>
        <v>5</v>
      </c>
      <c r="T1172">
        <f t="shared" si="125"/>
        <v>4</v>
      </c>
      <c r="U1172">
        <f t="shared" si="125"/>
        <v>3</v>
      </c>
    </row>
    <row r="1173" spans="1:21" x14ac:dyDescent="0.25">
      <c r="A1173" t="s">
        <v>78</v>
      </c>
      <c r="B1173">
        <v>1.5625E-2</v>
      </c>
      <c r="C1173">
        <v>2</v>
      </c>
      <c r="D1173">
        <v>0.33853759999999999</v>
      </c>
      <c r="E1173">
        <v>0.98480319999999999</v>
      </c>
      <c r="F1173">
        <v>0.98900480000000002</v>
      </c>
      <c r="G1173">
        <v>0.99165760000000003</v>
      </c>
      <c r="H1173">
        <v>0.98565119999999995</v>
      </c>
      <c r="I1173">
        <v>0.98591359999999995</v>
      </c>
      <c r="J1173">
        <v>0.98613439999999997</v>
      </c>
      <c r="K1173">
        <v>0.98632960000000003</v>
      </c>
      <c r="L1173">
        <v>0.9865408</v>
      </c>
      <c r="M1173">
        <f t="shared" si="124"/>
        <v>9</v>
      </c>
      <c r="N1173">
        <f t="shared" si="124"/>
        <v>8</v>
      </c>
      <c r="O1173">
        <f t="shared" si="124"/>
        <v>2</v>
      </c>
      <c r="P1173">
        <f t="shared" si="124"/>
        <v>1</v>
      </c>
      <c r="Q1173">
        <f t="shared" si="124"/>
        <v>7</v>
      </c>
      <c r="R1173">
        <f t="shared" si="124"/>
        <v>6</v>
      </c>
      <c r="S1173">
        <f t="shared" si="125"/>
        <v>5</v>
      </c>
      <c r="T1173">
        <f t="shared" si="125"/>
        <v>4</v>
      </c>
      <c r="U1173">
        <f t="shared" si="125"/>
        <v>3</v>
      </c>
    </row>
    <row r="1174" spans="1:21" x14ac:dyDescent="0.25">
      <c r="A1174" t="s">
        <v>78</v>
      </c>
      <c r="B1174">
        <v>2.34375E-2</v>
      </c>
      <c r="C1174">
        <v>3</v>
      </c>
      <c r="D1174">
        <v>0.393536</v>
      </c>
      <c r="E1174">
        <v>0.96766719999999995</v>
      </c>
      <c r="F1174">
        <v>0.98129279999999997</v>
      </c>
      <c r="G1174">
        <v>0.98432960000000003</v>
      </c>
      <c r="H1174">
        <v>0.97024960000000005</v>
      </c>
      <c r="I1174">
        <v>0.97086720000000004</v>
      </c>
      <c r="J1174">
        <v>0.97152320000000003</v>
      </c>
      <c r="K1174">
        <v>0.97215680000000004</v>
      </c>
      <c r="L1174">
        <v>0.97272959999999997</v>
      </c>
      <c r="M1174">
        <f t="shared" si="124"/>
        <v>9</v>
      </c>
      <c r="N1174">
        <f t="shared" si="124"/>
        <v>8</v>
      </c>
      <c r="O1174">
        <f t="shared" si="124"/>
        <v>2</v>
      </c>
      <c r="P1174">
        <f t="shared" si="124"/>
        <v>1</v>
      </c>
      <c r="Q1174">
        <f t="shared" si="124"/>
        <v>7</v>
      </c>
      <c r="R1174">
        <f t="shared" si="124"/>
        <v>6</v>
      </c>
      <c r="S1174">
        <f t="shared" si="125"/>
        <v>5</v>
      </c>
      <c r="T1174">
        <f t="shared" si="125"/>
        <v>4</v>
      </c>
      <c r="U1174">
        <f t="shared" si="125"/>
        <v>3</v>
      </c>
    </row>
    <row r="1175" spans="1:21" x14ac:dyDescent="0.25">
      <c r="A1175" t="s">
        <v>78</v>
      </c>
      <c r="B1175">
        <v>3.125E-2</v>
      </c>
      <c r="C1175">
        <v>4</v>
      </c>
      <c r="D1175">
        <v>0.42335040000000002</v>
      </c>
      <c r="E1175">
        <v>0.94187200000000004</v>
      </c>
      <c r="F1175">
        <v>0.97114239999999996</v>
      </c>
      <c r="G1175">
        <v>0.97364799999999996</v>
      </c>
      <c r="H1175">
        <v>0.94726719999999998</v>
      </c>
      <c r="I1175">
        <v>0.94856960000000001</v>
      </c>
      <c r="J1175">
        <v>0.94987840000000001</v>
      </c>
      <c r="K1175">
        <v>0.95120959999999999</v>
      </c>
      <c r="L1175">
        <v>0.95229759999999997</v>
      </c>
      <c r="M1175">
        <f t="shared" si="124"/>
        <v>9</v>
      </c>
      <c r="N1175">
        <f t="shared" si="124"/>
        <v>8</v>
      </c>
      <c r="O1175">
        <f t="shared" si="124"/>
        <v>2</v>
      </c>
      <c r="P1175">
        <f t="shared" si="124"/>
        <v>1</v>
      </c>
      <c r="Q1175">
        <f t="shared" si="124"/>
        <v>7</v>
      </c>
      <c r="R1175">
        <f t="shared" si="124"/>
        <v>6</v>
      </c>
      <c r="S1175">
        <f t="shared" si="125"/>
        <v>5</v>
      </c>
      <c r="T1175">
        <f t="shared" si="125"/>
        <v>4</v>
      </c>
      <c r="U1175">
        <f t="shared" si="125"/>
        <v>3</v>
      </c>
    </row>
    <row r="1176" spans="1:21" x14ac:dyDescent="0.25">
      <c r="A1176" t="s">
        <v>78</v>
      </c>
      <c r="B1176">
        <v>3.90625E-2</v>
      </c>
      <c r="C1176">
        <v>5</v>
      </c>
      <c r="D1176">
        <v>0.44135039999999998</v>
      </c>
      <c r="E1176">
        <v>0.91248640000000003</v>
      </c>
      <c r="F1176">
        <v>0.96042559999999999</v>
      </c>
      <c r="G1176">
        <v>0.96082880000000004</v>
      </c>
      <c r="H1176">
        <v>0.92104960000000002</v>
      </c>
      <c r="I1176">
        <v>0.92283519999999997</v>
      </c>
      <c r="J1176">
        <v>0.92453439999999998</v>
      </c>
      <c r="K1176">
        <v>0.92624640000000003</v>
      </c>
      <c r="L1176">
        <v>0.92786880000000005</v>
      </c>
      <c r="M1176">
        <f t="shared" si="124"/>
        <v>9</v>
      </c>
      <c r="N1176">
        <f t="shared" si="124"/>
        <v>8</v>
      </c>
      <c r="O1176">
        <f t="shared" si="124"/>
        <v>2</v>
      </c>
      <c r="P1176">
        <f t="shared" si="124"/>
        <v>1</v>
      </c>
      <c r="Q1176">
        <f t="shared" si="124"/>
        <v>7</v>
      </c>
      <c r="R1176">
        <f t="shared" si="124"/>
        <v>6</v>
      </c>
      <c r="S1176">
        <f t="shared" si="125"/>
        <v>5</v>
      </c>
      <c r="T1176">
        <f t="shared" si="125"/>
        <v>4</v>
      </c>
      <c r="U1176">
        <f t="shared" si="125"/>
        <v>3</v>
      </c>
    </row>
    <row r="1177" spans="1:21" x14ac:dyDescent="0.25">
      <c r="A1177" t="s">
        <v>78</v>
      </c>
      <c r="B1177">
        <v>4.6875E-2</v>
      </c>
      <c r="C1177">
        <v>6</v>
      </c>
      <c r="D1177">
        <v>0.45229439999999999</v>
      </c>
      <c r="E1177">
        <v>0.87852160000000001</v>
      </c>
      <c r="F1177">
        <v>0.94747840000000005</v>
      </c>
      <c r="G1177">
        <v>0.94548480000000001</v>
      </c>
      <c r="H1177">
        <v>0.89128960000000002</v>
      </c>
      <c r="I1177">
        <v>0.8936288</v>
      </c>
      <c r="J1177">
        <v>0.89584640000000004</v>
      </c>
      <c r="K1177">
        <v>0.89818560000000003</v>
      </c>
      <c r="L1177">
        <v>0.90047679999999997</v>
      </c>
      <c r="M1177">
        <f t="shared" si="124"/>
        <v>9</v>
      </c>
      <c r="N1177">
        <f t="shared" si="124"/>
        <v>8</v>
      </c>
      <c r="O1177">
        <f t="shared" si="124"/>
        <v>1</v>
      </c>
      <c r="P1177">
        <f t="shared" si="124"/>
        <v>2</v>
      </c>
      <c r="Q1177">
        <f t="shared" si="124"/>
        <v>7</v>
      </c>
      <c r="R1177">
        <f t="shared" si="124"/>
        <v>6</v>
      </c>
      <c r="S1177">
        <f t="shared" si="125"/>
        <v>5</v>
      </c>
      <c r="T1177">
        <f t="shared" si="125"/>
        <v>4</v>
      </c>
      <c r="U1177">
        <f t="shared" si="125"/>
        <v>3</v>
      </c>
    </row>
    <row r="1178" spans="1:21" x14ac:dyDescent="0.25">
      <c r="A1178" t="s">
        <v>78</v>
      </c>
      <c r="B1178">
        <v>5.46875E-2</v>
      </c>
      <c r="C1178">
        <v>7</v>
      </c>
      <c r="D1178">
        <v>0.4591712</v>
      </c>
      <c r="E1178">
        <v>0.84191039999999995</v>
      </c>
      <c r="F1178">
        <v>0.93214079999999999</v>
      </c>
      <c r="G1178">
        <v>0.92676159999999996</v>
      </c>
      <c r="H1178">
        <v>0.85880000000000001</v>
      </c>
      <c r="I1178">
        <v>0.86200319999999997</v>
      </c>
      <c r="J1178">
        <v>0.86481920000000001</v>
      </c>
      <c r="K1178">
        <v>0.8677184</v>
      </c>
      <c r="L1178">
        <v>0.87056</v>
      </c>
      <c r="M1178">
        <f t="shared" si="124"/>
        <v>9</v>
      </c>
      <c r="N1178">
        <f t="shared" si="124"/>
        <v>8</v>
      </c>
      <c r="O1178">
        <f t="shared" si="124"/>
        <v>1</v>
      </c>
      <c r="P1178">
        <f t="shared" si="124"/>
        <v>2</v>
      </c>
      <c r="Q1178">
        <f t="shared" si="124"/>
        <v>7</v>
      </c>
      <c r="R1178">
        <f t="shared" si="124"/>
        <v>6</v>
      </c>
      <c r="S1178">
        <f t="shared" si="125"/>
        <v>5</v>
      </c>
      <c r="T1178">
        <f t="shared" si="125"/>
        <v>4</v>
      </c>
      <c r="U1178">
        <f t="shared" si="125"/>
        <v>3</v>
      </c>
    </row>
    <row r="1179" spans="1:21" x14ac:dyDescent="0.25">
      <c r="A1179" t="s">
        <v>78</v>
      </c>
      <c r="B1179">
        <v>6.25E-2</v>
      </c>
      <c r="C1179">
        <v>8</v>
      </c>
      <c r="D1179">
        <v>0.46304640000000002</v>
      </c>
      <c r="E1179">
        <v>0.80433279999999996</v>
      </c>
      <c r="F1179">
        <v>0.91567679999999996</v>
      </c>
      <c r="G1179">
        <v>0.90579200000000004</v>
      </c>
      <c r="H1179">
        <v>0.82577920000000005</v>
      </c>
      <c r="I1179">
        <v>0.82969599999999999</v>
      </c>
      <c r="J1179">
        <v>0.83295039999999998</v>
      </c>
      <c r="K1179">
        <v>0.83624639999999995</v>
      </c>
      <c r="L1179">
        <v>0.83954879999999998</v>
      </c>
      <c r="M1179">
        <f t="shared" si="124"/>
        <v>9</v>
      </c>
      <c r="N1179">
        <f t="shared" si="124"/>
        <v>8</v>
      </c>
      <c r="O1179">
        <f t="shared" si="124"/>
        <v>1</v>
      </c>
      <c r="P1179">
        <f t="shared" si="124"/>
        <v>2</v>
      </c>
      <c r="Q1179">
        <f t="shared" si="124"/>
        <v>7</v>
      </c>
      <c r="R1179">
        <f t="shared" si="124"/>
        <v>6</v>
      </c>
      <c r="S1179">
        <f t="shared" si="125"/>
        <v>5</v>
      </c>
      <c r="T1179">
        <f t="shared" si="125"/>
        <v>4</v>
      </c>
      <c r="U1179">
        <f t="shared" si="125"/>
        <v>3</v>
      </c>
    </row>
    <row r="1180" spans="1:21" x14ac:dyDescent="0.25">
      <c r="A1180" t="s">
        <v>78</v>
      </c>
      <c r="B1180">
        <v>7.03125E-2</v>
      </c>
      <c r="C1180">
        <v>9</v>
      </c>
      <c r="D1180">
        <v>0.46622079999999999</v>
      </c>
      <c r="E1180">
        <v>0.76858559999999998</v>
      </c>
      <c r="F1180">
        <v>0.90004799999999996</v>
      </c>
      <c r="G1180">
        <v>0.88433600000000001</v>
      </c>
      <c r="H1180">
        <v>0.79425920000000005</v>
      </c>
      <c r="I1180">
        <v>0.7986432</v>
      </c>
      <c r="J1180">
        <v>0.80232000000000003</v>
      </c>
      <c r="K1180">
        <v>0.80612479999999997</v>
      </c>
      <c r="L1180">
        <v>0.80971519999999997</v>
      </c>
      <c r="M1180">
        <f t="shared" si="124"/>
        <v>9</v>
      </c>
      <c r="N1180">
        <f t="shared" si="124"/>
        <v>8</v>
      </c>
      <c r="O1180">
        <f t="shared" si="124"/>
        <v>1</v>
      </c>
      <c r="P1180">
        <f t="shared" si="124"/>
        <v>2</v>
      </c>
      <c r="Q1180">
        <f t="shared" si="124"/>
        <v>7</v>
      </c>
      <c r="R1180">
        <f t="shared" si="124"/>
        <v>6</v>
      </c>
      <c r="S1180">
        <f t="shared" si="125"/>
        <v>5</v>
      </c>
      <c r="T1180">
        <f t="shared" si="125"/>
        <v>4</v>
      </c>
      <c r="U1180">
        <f t="shared" si="125"/>
        <v>3</v>
      </c>
    </row>
    <row r="1181" spans="1:21" x14ac:dyDescent="0.25">
      <c r="A1181" t="s">
        <v>78</v>
      </c>
      <c r="B1181">
        <v>7.8125E-2</v>
      </c>
      <c r="C1181">
        <v>10</v>
      </c>
      <c r="D1181">
        <v>0.46859519999999999</v>
      </c>
      <c r="E1181">
        <v>0.73672320000000002</v>
      </c>
      <c r="F1181">
        <v>0.88516799999999995</v>
      </c>
      <c r="G1181">
        <v>0.86504320000000001</v>
      </c>
      <c r="H1181">
        <v>0.7668992</v>
      </c>
      <c r="I1181">
        <v>0.77183999999999997</v>
      </c>
      <c r="J1181">
        <v>0.77575680000000002</v>
      </c>
      <c r="K1181">
        <v>0.77980159999999998</v>
      </c>
      <c r="L1181">
        <v>0.78365759999999995</v>
      </c>
      <c r="M1181">
        <f t="shared" si="124"/>
        <v>9</v>
      </c>
      <c r="N1181">
        <f t="shared" si="124"/>
        <v>8</v>
      </c>
      <c r="O1181">
        <f t="shared" si="124"/>
        <v>1</v>
      </c>
      <c r="P1181">
        <f t="shared" si="124"/>
        <v>2</v>
      </c>
      <c r="Q1181">
        <f t="shared" si="124"/>
        <v>7</v>
      </c>
      <c r="R1181">
        <f t="shared" si="124"/>
        <v>6</v>
      </c>
      <c r="S1181">
        <f t="shared" si="125"/>
        <v>5</v>
      </c>
      <c r="T1181">
        <f t="shared" si="125"/>
        <v>4</v>
      </c>
      <c r="U1181">
        <f t="shared" si="125"/>
        <v>3</v>
      </c>
    </row>
    <row r="1182" spans="1:21" x14ac:dyDescent="0.25">
      <c r="A1182" t="s">
        <v>78</v>
      </c>
      <c r="B1182">
        <v>0.1</v>
      </c>
      <c r="C1182">
        <v>12</v>
      </c>
      <c r="D1182">
        <v>0.47182079999999998</v>
      </c>
      <c r="E1182">
        <v>0.68716480000000002</v>
      </c>
      <c r="F1182">
        <v>0.86104000000000003</v>
      </c>
      <c r="G1182">
        <v>0.83264320000000003</v>
      </c>
      <c r="H1182">
        <v>0.72510719999999995</v>
      </c>
      <c r="I1182">
        <v>0.73082559999999996</v>
      </c>
      <c r="J1182">
        <v>0.73514880000000005</v>
      </c>
      <c r="K1182">
        <v>0.73933760000000004</v>
      </c>
      <c r="L1182">
        <v>0.74353279999999999</v>
      </c>
      <c r="M1182">
        <f t="shared" si="124"/>
        <v>9</v>
      </c>
      <c r="N1182">
        <f t="shared" si="124"/>
        <v>8</v>
      </c>
      <c r="O1182">
        <f t="shared" si="124"/>
        <v>1</v>
      </c>
      <c r="P1182">
        <f t="shared" si="124"/>
        <v>2</v>
      </c>
      <c r="Q1182">
        <f t="shared" si="124"/>
        <v>7</v>
      </c>
      <c r="R1182">
        <f t="shared" si="124"/>
        <v>6</v>
      </c>
      <c r="S1182">
        <f t="shared" si="125"/>
        <v>5</v>
      </c>
      <c r="T1182">
        <f t="shared" si="125"/>
        <v>4</v>
      </c>
      <c r="U1182">
        <f t="shared" si="125"/>
        <v>3</v>
      </c>
    </row>
    <row r="1183" spans="1:21" x14ac:dyDescent="0.25">
      <c r="A1183" t="s">
        <v>78</v>
      </c>
      <c r="B1183">
        <v>0.2</v>
      </c>
      <c r="C1183">
        <v>25</v>
      </c>
      <c r="D1183">
        <v>0.47639680000000001</v>
      </c>
      <c r="E1183">
        <v>0.53728640000000005</v>
      </c>
      <c r="F1183">
        <v>0.79445759999999999</v>
      </c>
      <c r="G1183">
        <v>0.72252799999999995</v>
      </c>
      <c r="H1183">
        <v>0.61117759999999999</v>
      </c>
      <c r="I1183">
        <v>0.62069759999999996</v>
      </c>
      <c r="J1183">
        <v>0.62638400000000005</v>
      </c>
      <c r="K1183">
        <v>0.63188160000000004</v>
      </c>
      <c r="L1183">
        <v>0.63718719999999995</v>
      </c>
      <c r="M1183">
        <f t="shared" si="124"/>
        <v>9</v>
      </c>
      <c r="N1183">
        <f t="shared" si="124"/>
        <v>8</v>
      </c>
      <c r="O1183">
        <f t="shared" si="124"/>
        <v>1</v>
      </c>
      <c r="P1183">
        <f t="shared" si="124"/>
        <v>2</v>
      </c>
      <c r="Q1183">
        <f t="shared" si="124"/>
        <v>7</v>
      </c>
      <c r="R1183">
        <f t="shared" si="124"/>
        <v>6</v>
      </c>
      <c r="S1183">
        <f t="shared" si="125"/>
        <v>5</v>
      </c>
      <c r="T1183">
        <f t="shared" si="125"/>
        <v>4</v>
      </c>
      <c r="U1183">
        <f t="shared" si="125"/>
        <v>3</v>
      </c>
    </row>
    <row r="1184" spans="1:21" x14ac:dyDescent="0.25">
      <c r="A1184" t="s">
        <v>78</v>
      </c>
      <c r="B1184">
        <v>0.3</v>
      </c>
      <c r="C1184">
        <v>38</v>
      </c>
      <c r="D1184">
        <v>0.47688000000000003</v>
      </c>
      <c r="E1184">
        <v>0.50604479999999996</v>
      </c>
      <c r="F1184">
        <v>0.77720319999999998</v>
      </c>
      <c r="G1184">
        <v>0.68873280000000003</v>
      </c>
      <c r="H1184">
        <v>0.5931168</v>
      </c>
      <c r="I1184">
        <v>0.60361600000000004</v>
      </c>
      <c r="J1184">
        <v>0.60950079999999995</v>
      </c>
      <c r="K1184">
        <v>0.61516479999999996</v>
      </c>
      <c r="L1184">
        <v>0.62058880000000005</v>
      </c>
      <c r="M1184">
        <f t="shared" si="124"/>
        <v>9</v>
      </c>
      <c r="N1184">
        <f t="shared" si="124"/>
        <v>8</v>
      </c>
      <c r="O1184">
        <f t="shared" si="124"/>
        <v>1</v>
      </c>
      <c r="P1184">
        <f t="shared" si="124"/>
        <v>2</v>
      </c>
      <c r="Q1184">
        <f t="shared" si="124"/>
        <v>7</v>
      </c>
      <c r="R1184">
        <f t="shared" si="124"/>
        <v>6</v>
      </c>
      <c r="S1184">
        <f t="shared" si="125"/>
        <v>5</v>
      </c>
      <c r="T1184">
        <f t="shared" si="125"/>
        <v>4</v>
      </c>
      <c r="U1184">
        <f t="shared" si="125"/>
        <v>3</v>
      </c>
    </row>
    <row r="1185" spans="1:21" x14ac:dyDescent="0.25">
      <c r="A1185" t="s">
        <v>78</v>
      </c>
      <c r="B1185">
        <v>0.4</v>
      </c>
      <c r="C1185">
        <v>51</v>
      </c>
      <c r="D1185">
        <v>0.47688000000000003</v>
      </c>
      <c r="E1185">
        <v>0.4638176</v>
      </c>
      <c r="F1185">
        <v>0.74683200000000005</v>
      </c>
      <c r="G1185">
        <v>0.64358079999999995</v>
      </c>
      <c r="H1185">
        <v>0.56524479999999999</v>
      </c>
      <c r="I1185">
        <v>0.57765759999999999</v>
      </c>
      <c r="J1185">
        <v>0.58393600000000001</v>
      </c>
      <c r="K1185">
        <v>0.59000960000000002</v>
      </c>
      <c r="L1185">
        <v>0.59571839999999998</v>
      </c>
      <c r="M1185">
        <f t="shared" si="124"/>
        <v>8</v>
      </c>
      <c r="N1185">
        <f t="shared" si="124"/>
        <v>9</v>
      </c>
      <c r="O1185">
        <f t="shared" si="124"/>
        <v>1</v>
      </c>
      <c r="P1185">
        <f t="shared" si="124"/>
        <v>2</v>
      </c>
      <c r="Q1185">
        <f t="shared" si="124"/>
        <v>7</v>
      </c>
      <c r="R1185">
        <f t="shared" si="124"/>
        <v>6</v>
      </c>
      <c r="S1185">
        <f t="shared" si="125"/>
        <v>5</v>
      </c>
      <c r="T1185">
        <f t="shared" si="125"/>
        <v>4</v>
      </c>
      <c r="U1185">
        <f t="shared" si="125"/>
        <v>3</v>
      </c>
    </row>
    <row r="1186" spans="1:21" x14ac:dyDescent="0.25">
      <c r="A1186" t="s">
        <v>78</v>
      </c>
      <c r="B1186">
        <v>0.5</v>
      </c>
      <c r="C1186">
        <v>64</v>
      </c>
      <c r="D1186">
        <v>0.47688000000000003</v>
      </c>
      <c r="E1186">
        <v>0.228544</v>
      </c>
      <c r="F1186">
        <v>0.54410879999999995</v>
      </c>
      <c r="G1186">
        <v>0.5250688</v>
      </c>
      <c r="H1186">
        <v>0.47232000000000002</v>
      </c>
      <c r="I1186">
        <v>0.50420160000000003</v>
      </c>
      <c r="J1186">
        <v>0.51316799999999996</v>
      </c>
      <c r="K1186">
        <v>0.52011839999999998</v>
      </c>
      <c r="L1186">
        <v>0.52680320000000003</v>
      </c>
      <c r="M1186">
        <f t="shared" si="124"/>
        <v>7</v>
      </c>
      <c r="N1186">
        <f t="shared" si="124"/>
        <v>9</v>
      </c>
      <c r="O1186">
        <f t="shared" si="124"/>
        <v>1</v>
      </c>
      <c r="P1186">
        <f t="shared" si="124"/>
        <v>3</v>
      </c>
      <c r="Q1186">
        <f t="shared" si="124"/>
        <v>8</v>
      </c>
      <c r="R1186">
        <f t="shared" si="124"/>
        <v>6</v>
      </c>
      <c r="S1186">
        <f t="shared" si="125"/>
        <v>5</v>
      </c>
      <c r="T1186">
        <f t="shared" si="125"/>
        <v>4</v>
      </c>
      <c r="U1186">
        <f t="shared" si="125"/>
        <v>2</v>
      </c>
    </row>
    <row r="1187" spans="1:21" x14ac:dyDescent="0.25">
      <c r="A1187" t="s">
        <v>78</v>
      </c>
      <c r="B1187">
        <v>0.6</v>
      </c>
      <c r="C1187">
        <v>76</v>
      </c>
      <c r="D1187">
        <v>0.47688000000000003</v>
      </c>
      <c r="E1187">
        <v>0.2043712</v>
      </c>
      <c r="F1187">
        <v>0.51652160000000003</v>
      </c>
      <c r="G1187">
        <v>0.50688960000000005</v>
      </c>
      <c r="H1187">
        <v>0.46516479999999999</v>
      </c>
      <c r="I1187">
        <v>0.49895679999999998</v>
      </c>
      <c r="J1187">
        <v>0.50797440000000005</v>
      </c>
      <c r="K1187">
        <v>0.51493440000000001</v>
      </c>
      <c r="L1187">
        <v>0.52151999999999998</v>
      </c>
      <c r="M1187">
        <f t="shared" si="124"/>
        <v>7</v>
      </c>
      <c r="N1187">
        <f t="shared" si="124"/>
        <v>9</v>
      </c>
      <c r="O1187">
        <f t="shared" si="124"/>
        <v>2</v>
      </c>
      <c r="P1187">
        <f t="shared" si="124"/>
        <v>5</v>
      </c>
      <c r="Q1187">
        <f t="shared" si="124"/>
        <v>8</v>
      </c>
      <c r="R1187">
        <f t="shared" si="124"/>
        <v>6</v>
      </c>
      <c r="S1187">
        <f t="shared" si="125"/>
        <v>4</v>
      </c>
      <c r="T1187">
        <f t="shared" si="125"/>
        <v>3</v>
      </c>
      <c r="U1187">
        <f t="shared" si="125"/>
        <v>1</v>
      </c>
    </row>
    <row r="1188" spans="1:21" x14ac:dyDescent="0.25">
      <c r="A1188" t="s">
        <v>78</v>
      </c>
      <c r="B1188">
        <v>0.7</v>
      </c>
      <c r="C1188">
        <v>89</v>
      </c>
      <c r="D1188">
        <v>0.47688000000000003</v>
      </c>
      <c r="E1188">
        <v>0.20383680000000001</v>
      </c>
      <c r="F1188">
        <v>0.51580159999999997</v>
      </c>
      <c r="G1188">
        <v>0.50434239999999997</v>
      </c>
      <c r="H1188">
        <v>0.4647616</v>
      </c>
      <c r="I1188">
        <v>0.4985888</v>
      </c>
      <c r="J1188">
        <v>0.50760959999999999</v>
      </c>
      <c r="K1188">
        <v>0.51454719999999998</v>
      </c>
      <c r="L1188">
        <v>0.52113279999999995</v>
      </c>
      <c r="M1188">
        <f t="shared" si="124"/>
        <v>7</v>
      </c>
      <c r="N1188">
        <f t="shared" si="124"/>
        <v>9</v>
      </c>
      <c r="O1188">
        <f t="shared" si="124"/>
        <v>2</v>
      </c>
      <c r="P1188">
        <f t="shared" si="124"/>
        <v>5</v>
      </c>
      <c r="Q1188">
        <f t="shared" si="124"/>
        <v>8</v>
      </c>
      <c r="R1188">
        <f t="shared" si="124"/>
        <v>6</v>
      </c>
      <c r="S1188">
        <f t="shared" si="125"/>
        <v>4</v>
      </c>
      <c r="T1188">
        <f t="shared" si="125"/>
        <v>3</v>
      </c>
      <c r="U1188">
        <f t="shared" si="125"/>
        <v>1</v>
      </c>
    </row>
    <row r="1189" spans="1:21" x14ac:dyDescent="0.25">
      <c r="A1189" t="s">
        <v>78</v>
      </c>
      <c r="B1189">
        <v>0.8</v>
      </c>
      <c r="C1189">
        <v>102</v>
      </c>
      <c r="D1189">
        <v>0.47688000000000003</v>
      </c>
      <c r="E1189">
        <v>0.2038336</v>
      </c>
      <c r="F1189">
        <v>0.51579200000000003</v>
      </c>
      <c r="G1189">
        <v>0.50262079999999998</v>
      </c>
      <c r="H1189">
        <v>0.46474880000000002</v>
      </c>
      <c r="I1189">
        <v>0.49857600000000002</v>
      </c>
      <c r="J1189">
        <v>0.50760000000000005</v>
      </c>
      <c r="K1189">
        <v>0.51453760000000004</v>
      </c>
      <c r="L1189">
        <v>0.52112320000000001</v>
      </c>
      <c r="M1189">
        <f t="shared" si="124"/>
        <v>7</v>
      </c>
      <c r="N1189">
        <f t="shared" si="124"/>
        <v>9</v>
      </c>
      <c r="O1189">
        <f t="shared" si="124"/>
        <v>2</v>
      </c>
      <c r="P1189">
        <f t="shared" si="124"/>
        <v>5</v>
      </c>
      <c r="Q1189">
        <f t="shared" si="124"/>
        <v>8</v>
      </c>
      <c r="R1189">
        <f t="shared" si="124"/>
        <v>6</v>
      </c>
      <c r="S1189">
        <f t="shared" si="125"/>
        <v>4</v>
      </c>
      <c r="T1189">
        <f t="shared" si="125"/>
        <v>3</v>
      </c>
      <c r="U1189">
        <f t="shared" si="125"/>
        <v>1</v>
      </c>
    </row>
    <row r="1190" spans="1:21" x14ac:dyDescent="0.25">
      <c r="A1190" t="s">
        <v>78</v>
      </c>
      <c r="B1190">
        <v>0.9</v>
      </c>
      <c r="C1190">
        <v>115</v>
      </c>
      <c r="D1190">
        <v>0.47688000000000003</v>
      </c>
      <c r="E1190">
        <v>0.2038336</v>
      </c>
      <c r="F1190">
        <v>0.51579200000000003</v>
      </c>
      <c r="G1190">
        <v>0.50031999999999999</v>
      </c>
      <c r="H1190">
        <v>0.46474880000000002</v>
      </c>
      <c r="I1190">
        <v>0.49857279999999998</v>
      </c>
      <c r="J1190">
        <v>0.50759679999999996</v>
      </c>
      <c r="K1190">
        <v>0.51453760000000004</v>
      </c>
      <c r="L1190">
        <v>0.52112320000000001</v>
      </c>
      <c r="M1190">
        <f t="shared" si="124"/>
        <v>7</v>
      </c>
      <c r="N1190">
        <f t="shared" si="124"/>
        <v>9</v>
      </c>
      <c r="O1190">
        <f t="shared" si="124"/>
        <v>2</v>
      </c>
      <c r="P1190">
        <f t="shared" si="124"/>
        <v>5</v>
      </c>
      <c r="Q1190">
        <f t="shared" si="124"/>
        <v>8</v>
      </c>
      <c r="R1190">
        <f t="shared" si="124"/>
        <v>6</v>
      </c>
      <c r="S1190">
        <f t="shared" si="125"/>
        <v>4</v>
      </c>
      <c r="T1190">
        <f t="shared" si="125"/>
        <v>3</v>
      </c>
      <c r="U1190">
        <f t="shared" si="125"/>
        <v>1</v>
      </c>
    </row>
    <row r="1191" spans="1:21" x14ac:dyDescent="0.25">
      <c r="A1191" t="s">
        <v>78</v>
      </c>
      <c r="B1191">
        <v>1</v>
      </c>
      <c r="C1191">
        <v>128</v>
      </c>
      <c r="D1191">
        <v>0.47688000000000003</v>
      </c>
      <c r="E1191">
        <v>0.2030304</v>
      </c>
      <c r="F1191">
        <v>0.51473599999999997</v>
      </c>
      <c r="G1191">
        <v>0.49709120000000001</v>
      </c>
      <c r="H1191">
        <v>0.46460800000000002</v>
      </c>
      <c r="I1191">
        <v>0.49857279999999998</v>
      </c>
      <c r="J1191">
        <v>0.50759679999999996</v>
      </c>
      <c r="K1191">
        <v>0.51453760000000004</v>
      </c>
      <c r="L1191">
        <v>0.52112320000000001</v>
      </c>
      <c r="M1191">
        <f t="shared" si="124"/>
        <v>7</v>
      </c>
      <c r="N1191">
        <f t="shared" si="124"/>
        <v>9</v>
      </c>
      <c r="O1191">
        <f t="shared" si="124"/>
        <v>2</v>
      </c>
      <c r="P1191">
        <f t="shared" si="124"/>
        <v>6</v>
      </c>
      <c r="Q1191">
        <f t="shared" si="124"/>
        <v>8</v>
      </c>
      <c r="R1191">
        <f t="shared" si="124"/>
        <v>5</v>
      </c>
      <c r="S1191">
        <f t="shared" si="125"/>
        <v>4</v>
      </c>
      <c r="T1191">
        <f t="shared" si="125"/>
        <v>3</v>
      </c>
      <c r="U1191">
        <f t="shared" si="125"/>
        <v>1</v>
      </c>
    </row>
    <row r="1192" spans="1:21" x14ac:dyDescent="0.25">
      <c r="A1192" t="s">
        <v>76</v>
      </c>
      <c r="B1192">
        <v>2.5125628140703501E-3</v>
      </c>
      <c r="C1192">
        <v>1</v>
      </c>
      <c r="D1192">
        <v>0.177809045226131</v>
      </c>
      <c r="E1192">
        <v>0.95859296482412104</v>
      </c>
      <c r="F1192">
        <v>0.95867336683417104</v>
      </c>
      <c r="G1192">
        <v>0.95883417085427103</v>
      </c>
      <c r="H1192">
        <v>0.95883417085427103</v>
      </c>
      <c r="I1192">
        <v>0.95875376884422103</v>
      </c>
      <c r="J1192">
        <v>0.95879396984924603</v>
      </c>
      <c r="K1192">
        <v>0.95883417085427103</v>
      </c>
      <c r="L1192">
        <v>0.95883417085427103</v>
      </c>
      <c r="M1192">
        <f t="shared" si="124"/>
        <v>9</v>
      </c>
      <c r="N1192">
        <f t="shared" si="124"/>
        <v>8</v>
      </c>
      <c r="O1192">
        <f t="shared" si="124"/>
        <v>7</v>
      </c>
      <c r="P1192">
        <f t="shared" si="124"/>
        <v>2.5</v>
      </c>
      <c r="Q1192">
        <f t="shared" si="124"/>
        <v>2.5</v>
      </c>
      <c r="R1192">
        <f t="shared" si="124"/>
        <v>6</v>
      </c>
      <c r="S1192">
        <f t="shared" si="125"/>
        <v>5</v>
      </c>
      <c r="T1192">
        <f t="shared" si="125"/>
        <v>2.5</v>
      </c>
      <c r="U1192">
        <f t="shared" si="125"/>
        <v>2.5</v>
      </c>
    </row>
    <row r="1193" spans="1:21" x14ac:dyDescent="0.25">
      <c r="A1193" t="s">
        <v>76</v>
      </c>
      <c r="B1193">
        <v>5.0251256281407001E-3</v>
      </c>
      <c r="C1193">
        <v>2</v>
      </c>
      <c r="D1193">
        <v>0.192522613065327</v>
      </c>
      <c r="E1193">
        <v>0.95722613065326601</v>
      </c>
      <c r="F1193">
        <v>0.95754773869346699</v>
      </c>
      <c r="G1193">
        <v>0.95778894472361797</v>
      </c>
      <c r="H1193">
        <v>0.95770854271356798</v>
      </c>
      <c r="I1193">
        <v>0.95766834170854298</v>
      </c>
      <c r="J1193">
        <v>0.95770854271356798</v>
      </c>
      <c r="K1193">
        <v>0.95758793969849199</v>
      </c>
      <c r="L1193">
        <v>0.95758793969849199</v>
      </c>
      <c r="M1193">
        <f t="shared" si="124"/>
        <v>9</v>
      </c>
      <c r="N1193">
        <f t="shared" si="124"/>
        <v>8</v>
      </c>
      <c r="O1193">
        <f t="shared" si="124"/>
        <v>7</v>
      </c>
      <c r="P1193">
        <f t="shared" ref="P1193:U1256" si="126">_xlfn.RANK.AVG(G1193,$D1193:$L1193)</f>
        <v>1</v>
      </c>
      <c r="Q1193">
        <f t="shared" si="126"/>
        <v>2.5</v>
      </c>
      <c r="R1193">
        <f t="shared" si="126"/>
        <v>4</v>
      </c>
      <c r="S1193">
        <f t="shared" si="125"/>
        <v>2.5</v>
      </c>
      <c r="T1193">
        <f t="shared" si="125"/>
        <v>5.5</v>
      </c>
      <c r="U1193">
        <f t="shared" si="125"/>
        <v>5.5</v>
      </c>
    </row>
    <row r="1194" spans="1:21" x14ac:dyDescent="0.25">
      <c r="A1194" t="s">
        <v>76</v>
      </c>
      <c r="B1194">
        <v>7.5376884422110497E-3</v>
      </c>
      <c r="C1194">
        <v>3</v>
      </c>
      <c r="D1194">
        <v>0.20691457286432199</v>
      </c>
      <c r="E1194">
        <v>0.95581909547738697</v>
      </c>
      <c r="F1194">
        <v>0.95606030150753796</v>
      </c>
      <c r="G1194">
        <v>0.95626130653266295</v>
      </c>
      <c r="H1194">
        <v>0.95622110552763795</v>
      </c>
      <c r="I1194">
        <v>0.95626130653266295</v>
      </c>
      <c r="J1194">
        <v>0.95626130653266295</v>
      </c>
      <c r="K1194">
        <v>0.95630150753768794</v>
      </c>
      <c r="L1194">
        <v>0.95630150753768794</v>
      </c>
      <c r="M1194">
        <f t="shared" ref="M1194:R1257" si="127">_xlfn.RANK.AVG(D1194,$D1194:$L1194)</f>
        <v>9</v>
      </c>
      <c r="N1194">
        <f t="shared" si="127"/>
        <v>8</v>
      </c>
      <c r="O1194">
        <f t="shared" si="127"/>
        <v>7</v>
      </c>
      <c r="P1194">
        <f t="shared" si="126"/>
        <v>4</v>
      </c>
      <c r="Q1194">
        <f t="shared" si="126"/>
        <v>6</v>
      </c>
      <c r="R1194">
        <f t="shared" si="126"/>
        <v>4</v>
      </c>
      <c r="S1194">
        <f t="shared" si="125"/>
        <v>4</v>
      </c>
      <c r="T1194">
        <f t="shared" si="125"/>
        <v>1.5</v>
      </c>
      <c r="U1194">
        <f t="shared" si="125"/>
        <v>1.5</v>
      </c>
    </row>
    <row r="1195" spans="1:21" x14ac:dyDescent="0.25">
      <c r="A1195" t="s">
        <v>76</v>
      </c>
      <c r="B1195">
        <v>1.00502512562814E-2</v>
      </c>
      <c r="C1195">
        <v>4</v>
      </c>
      <c r="D1195">
        <v>0.22291457286432201</v>
      </c>
      <c r="E1195">
        <v>0.95401005025125596</v>
      </c>
      <c r="F1195">
        <v>0.95473366834170903</v>
      </c>
      <c r="G1195">
        <v>0.95465326633165803</v>
      </c>
      <c r="H1195">
        <v>0.95453266331658304</v>
      </c>
      <c r="I1195">
        <v>0.95469346733668303</v>
      </c>
      <c r="J1195">
        <v>0.95477386934673403</v>
      </c>
      <c r="K1195">
        <v>0.95477386934673403</v>
      </c>
      <c r="L1195">
        <v>0.95485427135678402</v>
      </c>
      <c r="M1195">
        <f t="shared" si="127"/>
        <v>9</v>
      </c>
      <c r="N1195">
        <f t="shared" si="127"/>
        <v>8</v>
      </c>
      <c r="O1195">
        <f t="shared" si="127"/>
        <v>4</v>
      </c>
      <c r="P1195">
        <f t="shared" si="126"/>
        <v>6</v>
      </c>
      <c r="Q1195">
        <f t="shared" si="126"/>
        <v>7</v>
      </c>
      <c r="R1195">
        <f t="shared" si="126"/>
        <v>5</v>
      </c>
      <c r="S1195">
        <f t="shared" si="125"/>
        <v>2.5</v>
      </c>
      <c r="T1195">
        <f t="shared" si="125"/>
        <v>2.5</v>
      </c>
      <c r="U1195">
        <f t="shared" si="125"/>
        <v>1</v>
      </c>
    </row>
    <row r="1196" spans="1:21" x14ac:dyDescent="0.25">
      <c r="A1196" t="s">
        <v>76</v>
      </c>
      <c r="B1196">
        <v>1.2562814070351799E-2</v>
      </c>
      <c r="C1196">
        <v>5</v>
      </c>
      <c r="D1196">
        <v>0.24076381909547701</v>
      </c>
      <c r="E1196">
        <v>0.95204020100502496</v>
      </c>
      <c r="F1196">
        <v>0.953246231155779</v>
      </c>
      <c r="G1196">
        <v>0.95300502512562801</v>
      </c>
      <c r="H1196">
        <v>0.95272361809045203</v>
      </c>
      <c r="I1196">
        <v>0.95296482412060302</v>
      </c>
      <c r="J1196">
        <v>0.953165829145729</v>
      </c>
      <c r="K1196">
        <v>0.953326633165829</v>
      </c>
      <c r="L1196">
        <v>0.95344723618090499</v>
      </c>
      <c r="M1196">
        <f t="shared" si="127"/>
        <v>9</v>
      </c>
      <c r="N1196">
        <f t="shared" si="127"/>
        <v>8</v>
      </c>
      <c r="O1196">
        <f t="shared" si="127"/>
        <v>3</v>
      </c>
      <c r="P1196">
        <f t="shared" si="126"/>
        <v>5</v>
      </c>
      <c r="Q1196">
        <f t="shared" si="126"/>
        <v>7</v>
      </c>
      <c r="R1196">
        <f t="shared" si="126"/>
        <v>6</v>
      </c>
      <c r="S1196">
        <f t="shared" si="125"/>
        <v>4</v>
      </c>
      <c r="T1196">
        <f t="shared" si="125"/>
        <v>2</v>
      </c>
      <c r="U1196">
        <f t="shared" si="125"/>
        <v>1</v>
      </c>
    </row>
    <row r="1197" spans="1:21" x14ac:dyDescent="0.25">
      <c r="A1197" t="s">
        <v>76</v>
      </c>
      <c r="B1197">
        <v>1.5075376884422099E-2</v>
      </c>
      <c r="C1197">
        <v>6</v>
      </c>
      <c r="D1197">
        <v>0.25595979899497501</v>
      </c>
      <c r="E1197">
        <v>0.95039195979899505</v>
      </c>
      <c r="F1197">
        <v>0.95163819095477398</v>
      </c>
      <c r="G1197">
        <v>0.951236180904523</v>
      </c>
      <c r="H1197">
        <v>0.95099497487437201</v>
      </c>
      <c r="I1197">
        <v>0.951236180904523</v>
      </c>
      <c r="J1197">
        <v>0.95139698492462299</v>
      </c>
      <c r="K1197">
        <v>0.95151758793969798</v>
      </c>
      <c r="L1197">
        <v>0.95167839195979897</v>
      </c>
      <c r="M1197">
        <f t="shared" si="127"/>
        <v>9</v>
      </c>
      <c r="N1197">
        <f t="shared" si="127"/>
        <v>8</v>
      </c>
      <c r="O1197">
        <f t="shared" si="127"/>
        <v>2</v>
      </c>
      <c r="P1197">
        <f t="shared" si="126"/>
        <v>5.5</v>
      </c>
      <c r="Q1197">
        <f t="shared" si="126"/>
        <v>7</v>
      </c>
      <c r="R1197">
        <f t="shared" si="126"/>
        <v>5.5</v>
      </c>
      <c r="S1197">
        <f t="shared" si="125"/>
        <v>4</v>
      </c>
      <c r="T1197">
        <f t="shared" si="125"/>
        <v>3</v>
      </c>
      <c r="U1197">
        <f t="shared" si="125"/>
        <v>1</v>
      </c>
    </row>
    <row r="1198" spans="1:21" x14ac:dyDescent="0.25">
      <c r="A1198" t="s">
        <v>76</v>
      </c>
      <c r="B1198">
        <v>1.75879396984925E-2</v>
      </c>
      <c r="C1198">
        <v>7</v>
      </c>
      <c r="D1198">
        <v>0.27067336683417098</v>
      </c>
      <c r="E1198">
        <v>0.94878391959799002</v>
      </c>
      <c r="F1198">
        <v>0.95059296482412103</v>
      </c>
      <c r="G1198">
        <v>0.94982914572864297</v>
      </c>
      <c r="H1198">
        <v>0.94962814070351798</v>
      </c>
      <c r="I1198">
        <v>0.94990954773869396</v>
      </c>
      <c r="J1198">
        <v>0.95007035175879395</v>
      </c>
      <c r="K1198">
        <v>0.95019095477386994</v>
      </c>
      <c r="L1198">
        <v>0.95039195979899505</v>
      </c>
      <c r="M1198">
        <f t="shared" si="127"/>
        <v>9</v>
      </c>
      <c r="N1198">
        <f t="shared" si="127"/>
        <v>8</v>
      </c>
      <c r="O1198">
        <f t="shared" si="127"/>
        <v>1</v>
      </c>
      <c r="P1198">
        <f t="shared" si="126"/>
        <v>6</v>
      </c>
      <c r="Q1198">
        <f t="shared" si="126"/>
        <v>7</v>
      </c>
      <c r="R1198">
        <f t="shared" si="126"/>
        <v>5</v>
      </c>
      <c r="S1198">
        <f t="shared" si="125"/>
        <v>4</v>
      </c>
      <c r="T1198">
        <f t="shared" si="125"/>
        <v>3</v>
      </c>
      <c r="U1198">
        <f t="shared" si="125"/>
        <v>2</v>
      </c>
    </row>
    <row r="1199" spans="1:21" x14ac:dyDescent="0.25">
      <c r="A1199" t="s">
        <v>76</v>
      </c>
      <c r="B1199">
        <v>2.01005025125628E-2</v>
      </c>
      <c r="C1199">
        <v>8</v>
      </c>
      <c r="D1199">
        <v>0.28534673366834201</v>
      </c>
      <c r="E1199">
        <v>0.94625125628140705</v>
      </c>
      <c r="F1199">
        <v>0.949226130653266</v>
      </c>
      <c r="G1199">
        <v>0.94785929648241196</v>
      </c>
      <c r="H1199">
        <v>0.94761809045226097</v>
      </c>
      <c r="I1199">
        <v>0.94793969849246196</v>
      </c>
      <c r="J1199">
        <v>0.94822110552763805</v>
      </c>
      <c r="K1199">
        <v>0.94830150753768805</v>
      </c>
      <c r="L1199">
        <v>0.94862311557789003</v>
      </c>
      <c r="M1199">
        <f t="shared" si="127"/>
        <v>9</v>
      </c>
      <c r="N1199">
        <f t="shared" si="127"/>
        <v>8</v>
      </c>
      <c r="O1199">
        <f t="shared" si="127"/>
        <v>1</v>
      </c>
      <c r="P1199">
        <f t="shared" si="126"/>
        <v>6</v>
      </c>
      <c r="Q1199">
        <f t="shared" si="126"/>
        <v>7</v>
      </c>
      <c r="R1199">
        <f t="shared" si="126"/>
        <v>5</v>
      </c>
      <c r="S1199">
        <f t="shared" si="125"/>
        <v>4</v>
      </c>
      <c r="T1199">
        <f t="shared" si="125"/>
        <v>3</v>
      </c>
      <c r="U1199">
        <f t="shared" si="125"/>
        <v>2</v>
      </c>
    </row>
    <row r="1200" spans="1:21" x14ac:dyDescent="0.25">
      <c r="A1200" t="s">
        <v>76</v>
      </c>
      <c r="B1200">
        <v>2.2613065326633201E-2</v>
      </c>
      <c r="C1200">
        <v>9</v>
      </c>
      <c r="D1200">
        <v>0.30142713567839202</v>
      </c>
      <c r="E1200">
        <v>0.94343718592964798</v>
      </c>
      <c r="F1200">
        <v>0.94729648241205999</v>
      </c>
      <c r="G1200">
        <v>0.94548743718592998</v>
      </c>
      <c r="H1200">
        <v>0.945125628140704</v>
      </c>
      <c r="I1200">
        <v>0.94560804020100497</v>
      </c>
      <c r="J1200">
        <v>0.94601005025125595</v>
      </c>
      <c r="K1200">
        <v>0.94633165829145705</v>
      </c>
      <c r="L1200">
        <v>0.94641206030150804</v>
      </c>
      <c r="M1200">
        <f t="shared" si="127"/>
        <v>9</v>
      </c>
      <c r="N1200">
        <f t="shared" si="127"/>
        <v>8</v>
      </c>
      <c r="O1200">
        <f t="shared" si="127"/>
        <v>1</v>
      </c>
      <c r="P1200">
        <f t="shared" si="126"/>
        <v>6</v>
      </c>
      <c r="Q1200">
        <f t="shared" si="126"/>
        <v>7</v>
      </c>
      <c r="R1200">
        <f t="shared" si="126"/>
        <v>5</v>
      </c>
      <c r="S1200">
        <f t="shared" si="125"/>
        <v>4</v>
      </c>
      <c r="T1200">
        <f t="shared" si="125"/>
        <v>3</v>
      </c>
      <c r="U1200">
        <f t="shared" si="125"/>
        <v>2</v>
      </c>
    </row>
    <row r="1201" spans="1:21" x14ac:dyDescent="0.25">
      <c r="A1201" t="s">
        <v>76</v>
      </c>
      <c r="B1201">
        <v>2.5125628140703501E-2</v>
      </c>
      <c r="C1201">
        <v>10</v>
      </c>
      <c r="D1201">
        <v>0.32052261306532698</v>
      </c>
      <c r="E1201">
        <v>0.941105527638191</v>
      </c>
      <c r="F1201">
        <v>0.94580904522613096</v>
      </c>
      <c r="G1201">
        <v>0.94319597989949699</v>
      </c>
      <c r="H1201">
        <v>0.94275376884422102</v>
      </c>
      <c r="I1201">
        <v>0.94343718592964798</v>
      </c>
      <c r="J1201">
        <v>0.94379899497487396</v>
      </c>
      <c r="K1201">
        <v>0.94424120603015105</v>
      </c>
      <c r="L1201">
        <v>0.94444221105527604</v>
      </c>
      <c r="M1201">
        <f t="shared" si="127"/>
        <v>9</v>
      </c>
      <c r="N1201">
        <f t="shared" si="127"/>
        <v>8</v>
      </c>
      <c r="O1201">
        <f t="shared" si="127"/>
        <v>1</v>
      </c>
      <c r="P1201">
        <f t="shared" si="126"/>
        <v>6</v>
      </c>
      <c r="Q1201">
        <f t="shared" si="126"/>
        <v>7</v>
      </c>
      <c r="R1201">
        <f t="shared" si="126"/>
        <v>5</v>
      </c>
      <c r="S1201">
        <f t="shared" si="125"/>
        <v>4</v>
      </c>
      <c r="T1201">
        <f t="shared" si="125"/>
        <v>3</v>
      </c>
      <c r="U1201">
        <f t="shared" si="125"/>
        <v>2</v>
      </c>
    </row>
    <row r="1202" spans="1:21" x14ac:dyDescent="0.25">
      <c r="A1202" t="s">
        <v>76</v>
      </c>
      <c r="B1202">
        <v>0.1</v>
      </c>
      <c r="C1202">
        <v>39</v>
      </c>
      <c r="D1202">
        <v>0.59497487437185903</v>
      </c>
      <c r="E1202">
        <v>0.80848241206030103</v>
      </c>
      <c r="F1202">
        <v>0.86950753768844202</v>
      </c>
      <c r="G1202">
        <v>0.83445226130653305</v>
      </c>
      <c r="H1202">
        <v>0.82781909547738697</v>
      </c>
      <c r="I1202">
        <v>0.83489447236180903</v>
      </c>
      <c r="J1202">
        <v>0.83979899497487398</v>
      </c>
      <c r="K1202">
        <v>0.84321608040201002</v>
      </c>
      <c r="L1202">
        <v>0.84594974874371898</v>
      </c>
      <c r="M1202">
        <f t="shared" si="127"/>
        <v>9</v>
      </c>
      <c r="N1202">
        <f t="shared" si="127"/>
        <v>8</v>
      </c>
      <c r="O1202">
        <f t="shared" si="127"/>
        <v>1</v>
      </c>
      <c r="P1202">
        <f t="shared" si="126"/>
        <v>6</v>
      </c>
      <c r="Q1202">
        <f t="shared" si="126"/>
        <v>7</v>
      </c>
      <c r="R1202">
        <f t="shared" si="126"/>
        <v>5</v>
      </c>
      <c r="S1202">
        <f t="shared" si="125"/>
        <v>4</v>
      </c>
      <c r="T1202">
        <f t="shared" si="125"/>
        <v>3</v>
      </c>
      <c r="U1202">
        <f t="shared" si="125"/>
        <v>2</v>
      </c>
    </row>
    <row r="1203" spans="1:21" x14ac:dyDescent="0.25">
      <c r="A1203" t="s">
        <v>76</v>
      </c>
      <c r="B1203">
        <v>0.2</v>
      </c>
      <c r="C1203">
        <v>79</v>
      </c>
      <c r="D1203">
        <v>0.61398994974874399</v>
      </c>
      <c r="E1203">
        <v>0.76337688442211105</v>
      </c>
      <c r="F1203">
        <v>0.81680402010050202</v>
      </c>
      <c r="G1203">
        <v>0.79220100502512603</v>
      </c>
      <c r="H1203">
        <v>0.78568844221105505</v>
      </c>
      <c r="I1203">
        <v>0.79581909547738705</v>
      </c>
      <c r="J1203">
        <v>0.80257286432160801</v>
      </c>
      <c r="K1203">
        <v>0.80755778894472396</v>
      </c>
      <c r="L1203">
        <v>0.81121608040200999</v>
      </c>
      <c r="M1203">
        <f t="shared" si="127"/>
        <v>9</v>
      </c>
      <c r="N1203">
        <f t="shared" si="127"/>
        <v>8</v>
      </c>
      <c r="O1203">
        <f t="shared" si="127"/>
        <v>1</v>
      </c>
      <c r="P1203">
        <f t="shared" si="126"/>
        <v>6</v>
      </c>
      <c r="Q1203">
        <f t="shared" si="126"/>
        <v>7</v>
      </c>
      <c r="R1203">
        <f t="shared" si="126"/>
        <v>5</v>
      </c>
      <c r="S1203">
        <f t="shared" si="125"/>
        <v>4</v>
      </c>
      <c r="T1203">
        <f t="shared" si="125"/>
        <v>3</v>
      </c>
      <c r="U1203">
        <f t="shared" si="125"/>
        <v>2</v>
      </c>
    </row>
    <row r="1204" spans="1:21" x14ac:dyDescent="0.25">
      <c r="A1204" t="s">
        <v>76</v>
      </c>
      <c r="B1204">
        <v>0.3</v>
      </c>
      <c r="C1204">
        <v>119</v>
      </c>
      <c r="D1204">
        <v>0.61427135678391998</v>
      </c>
      <c r="E1204">
        <v>0.71891457286432203</v>
      </c>
      <c r="F1204">
        <v>0.78082412060301498</v>
      </c>
      <c r="G1204">
        <v>0.768321608040201</v>
      </c>
      <c r="H1204">
        <v>0.76249246231155798</v>
      </c>
      <c r="I1204">
        <v>0.77885427135678398</v>
      </c>
      <c r="J1204">
        <v>0.78910552763819097</v>
      </c>
      <c r="K1204">
        <v>0.79614070351758803</v>
      </c>
      <c r="L1204">
        <v>0.80188944723618105</v>
      </c>
      <c r="M1204">
        <f t="shared" si="127"/>
        <v>9</v>
      </c>
      <c r="N1204">
        <f t="shared" si="127"/>
        <v>8</v>
      </c>
      <c r="O1204">
        <f t="shared" si="127"/>
        <v>4</v>
      </c>
      <c r="P1204">
        <f t="shared" si="126"/>
        <v>6</v>
      </c>
      <c r="Q1204">
        <f t="shared" si="126"/>
        <v>7</v>
      </c>
      <c r="R1204">
        <f t="shared" si="126"/>
        <v>5</v>
      </c>
      <c r="S1204">
        <f t="shared" si="125"/>
        <v>3</v>
      </c>
      <c r="T1204">
        <f t="shared" si="125"/>
        <v>2</v>
      </c>
      <c r="U1204">
        <f t="shared" si="125"/>
        <v>1</v>
      </c>
    </row>
    <row r="1205" spans="1:21" x14ac:dyDescent="0.25">
      <c r="A1205" t="s">
        <v>76</v>
      </c>
      <c r="B1205">
        <v>0.4</v>
      </c>
      <c r="C1205">
        <v>159</v>
      </c>
      <c r="D1205">
        <v>0.61427135678391998</v>
      </c>
      <c r="E1205">
        <v>0.60538693467336702</v>
      </c>
      <c r="F1205">
        <v>0.69350753768844198</v>
      </c>
      <c r="G1205">
        <v>0.74323618090452304</v>
      </c>
      <c r="H1205">
        <v>0.73724623115577903</v>
      </c>
      <c r="I1205">
        <v>0.76201005025125601</v>
      </c>
      <c r="J1205">
        <v>0.77756783919598005</v>
      </c>
      <c r="K1205">
        <v>0.78717587939698497</v>
      </c>
      <c r="L1205">
        <v>0.79405025125628104</v>
      </c>
      <c r="M1205">
        <f t="shared" si="127"/>
        <v>8</v>
      </c>
      <c r="N1205">
        <f t="shared" si="127"/>
        <v>9</v>
      </c>
      <c r="O1205">
        <f t="shared" si="127"/>
        <v>7</v>
      </c>
      <c r="P1205">
        <f t="shared" si="126"/>
        <v>5</v>
      </c>
      <c r="Q1205">
        <f t="shared" si="126"/>
        <v>6</v>
      </c>
      <c r="R1205">
        <f t="shared" si="126"/>
        <v>4</v>
      </c>
      <c r="S1205">
        <f t="shared" si="125"/>
        <v>3</v>
      </c>
      <c r="T1205">
        <f t="shared" si="125"/>
        <v>2</v>
      </c>
      <c r="U1205">
        <f t="shared" si="125"/>
        <v>1</v>
      </c>
    </row>
    <row r="1206" spans="1:21" x14ac:dyDescent="0.25">
      <c r="A1206" t="s">
        <v>76</v>
      </c>
      <c r="B1206">
        <v>0.5</v>
      </c>
      <c r="C1206">
        <v>199</v>
      </c>
      <c r="D1206">
        <v>0.61427135678391998</v>
      </c>
      <c r="E1206">
        <v>0.53792964824120604</v>
      </c>
      <c r="F1206">
        <v>0.62500502512562806</v>
      </c>
      <c r="G1206">
        <v>0.71698492462311603</v>
      </c>
      <c r="H1206">
        <v>0.71111557788944701</v>
      </c>
      <c r="I1206">
        <v>0.74528643216080404</v>
      </c>
      <c r="J1206">
        <v>0.76454271356783898</v>
      </c>
      <c r="K1206">
        <v>0.77612060301507502</v>
      </c>
      <c r="L1206">
        <v>0.78375879396984904</v>
      </c>
      <c r="M1206">
        <f t="shared" si="127"/>
        <v>8</v>
      </c>
      <c r="N1206">
        <f t="shared" si="127"/>
        <v>9</v>
      </c>
      <c r="O1206">
        <f t="shared" si="127"/>
        <v>7</v>
      </c>
      <c r="P1206">
        <f t="shared" si="126"/>
        <v>5</v>
      </c>
      <c r="Q1206">
        <f t="shared" si="126"/>
        <v>6</v>
      </c>
      <c r="R1206">
        <f t="shared" si="126"/>
        <v>4</v>
      </c>
      <c r="S1206">
        <f t="shared" si="125"/>
        <v>3</v>
      </c>
      <c r="T1206">
        <f t="shared" si="125"/>
        <v>2</v>
      </c>
      <c r="U1206">
        <f t="shared" si="125"/>
        <v>1</v>
      </c>
    </row>
    <row r="1207" spans="1:21" x14ac:dyDescent="0.25">
      <c r="A1207" t="s">
        <v>76</v>
      </c>
      <c r="B1207">
        <v>0.6</v>
      </c>
      <c r="C1207">
        <v>238</v>
      </c>
      <c r="D1207">
        <v>0.61427135678391998</v>
      </c>
      <c r="E1207">
        <v>0.453266331658291</v>
      </c>
      <c r="F1207">
        <v>0.56176884422110596</v>
      </c>
      <c r="G1207">
        <v>0.68381909547738695</v>
      </c>
      <c r="H1207">
        <v>0.67786934673366805</v>
      </c>
      <c r="I1207">
        <v>0.72414070351758797</v>
      </c>
      <c r="J1207">
        <v>0.75095477386934695</v>
      </c>
      <c r="K1207">
        <v>0.76586934673366802</v>
      </c>
      <c r="L1207">
        <v>0.77628140703517601</v>
      </c>
      <c r="M1207">
        <f t="shared" si="127"/>
        <v>7</v>
      </c>
      <c r="N1207">
        <f t="shared" si="127"/>
        <v>9</v>
      </c>
      <c r="O1207">
        <f t="shared" si="127"/>
        <v>8</v>
      </c>
      <c r="P1207">
        <f t="shared" si="126"/>
        <v>5</v>
      </c>
      <c r="Q1207">
        <f t="shared" si="126"/>
        <v>6</v>
      </c>
      <c r="R1207">
        <f t="shared" si="126"/>
        <v>4</v>
      </c>
      <c r="S1207">
        <f t="shared" si="125"/>
        <v>3</v>
      </c>
      <c r="T1207">
        <f t="shared" si="125"/>
        <v>2</v>
      </c>
      <c r="U1207">
        <f t="shared" si="125"/>
        <v>1</v>
      </c>
    </row>
    <row r="1208" spans="1:21" x14ac:dyDescent="0.25">
      <c r="A1208" t="s">
        <v>76</v>
      </c>
      <c r="B1208">
        <v>0.7</v>
      </c>
      <c r="C1208">
        <v>278</v>
      </c>
      <c r="D1208">
        <v>0.61427135678391998</v>
      </c>
      <c r="E1208">
        <v>0.34934673366834201</v>
      </c>
      <c r="F1208">
        <v>0.46203015075376902</v>
      </c>
      <c r="G1208">
        <v>0.65969849246231205</v>
      </c>
      <c r="H1208">
        <v>0.65358793969849205</v>
      </c>
      <c r="I1208">
        <v>0.71175879396984898</v>
      </c>
      <c r="J1208">
        <v>0.74580904522613101</v>
      </c>
      <c r="K1208">
        <v>0.76237185929648199</v>
      </c>
      <c r="L1208">
        <v>0.77386934673366803</v>
      </c>
      <c r="M1208">
        <f t="shared" si="127"/>
        <v>7</v>
      </c>
      <c r="N1208">
        <f t="shared" si="127"/>
        <v>9</v>
      </c>
      <c r="O1208">
        <f t="shared" si="127"/>
        <v>8</v>
      </c>
      <c r="P1208">
        <f t="shared" si="126"/>
        <v>5</v>
      </c>
      <c r="Q1208">
        <f t="shared" si="126"/>
        <v>6</v>
      </c>
      <c r="R1208">
        <f t="shared" si="126"/>
        <v>4</v>
      </c>
      <c r="S1208">
        <f t="shared" si="125"/>
        <v>3</v>
      </c>
      <c r="T1208">
        <f t="shared" si="125"/>
        <v>2</v>
      </c>
      <c r="U1208">
        <f t="shared" si="125"/>
        <v>1</v>
      </c>
    </row>
    <row r="1209" spans="1:21" x14ac:dyDescent="0.25">
      <c r="A1209" t="s">
        <v>76</v>
      </c>
      <c r="B1209">
        <v>0.8</v>
      </c>
      <c r="C1209">
        <v>318</v>
      </c>
      <c r="D1209">
        <v>0.61427135678391998</v>
      </c>
      <c r="E1209">
        <v>0.32992964824120602</v>
      </c>
      <c r="F1209">
        <v>0.4318391959799</v>
      </c>
      <c r="G1209">
        <v>0.65563819095477405</v>
      </c>
      <c r="H1209">
        <v>0.64956783919598005</v>
      </c>
      <c r="I1209">
        <v>0.71079396984924603</v>
      </c>
      <c r="J1209">
        <v>0.74528643216080404</v>
      </c>
      <c r="K1209">
        <v>0.762211055276382</v>
      </c>
      <c r="L1209">
        <v>0.77366834170854304</v>
      </c>
      <c r="M1209">
        <f t="shared" si="127"/>
        <v>7</v>
      </c>
      <c r="N1209">
        <f t="shared" si="127"/>
        <v>9</v>
      </c>
      <c r="O1209">
        <f t="shared" si="127"/>
        <v>8</v>
      </c>
      <c r="P1209">
        <f t="shared" si="126"/>
        <v>5</v>
      </c>
      <c r="Q1209">
        <f t="shared" si="126"/>
        <v>6</v>
      </c>
      <c r="R1209">
        <f t="shared" si="126"/>
        <v>4</v>
      </c>
      <c r="S1209">
        <f t="shared" si="125"/>
        <v>3</v>
      </c>
      <c r="T1209">
        <f t="shared" si="125"/>
        <v>2</v>
      </c>
      <c r="U1209">
        <f t="shared" si="125"/>
        <v>1</v>
      </c>
    </row>
    <row r="1210" spans="1:21" x14ac:dyDescent="0.25">
      <c r="A1210" t="s">
        <v>76</v>
      </c>
      <c r="B1210">
        <v>0.9</v>
      </c>
      <c r="C1210">
        <v>358</v>
      </c>
      <c r="D1210">
        <v>0.61427135678391998</v>
      </c>
      <c r="E1210">
        <v>0.31939698492462298</v>
      </c>
      <c r="F1210">
        <v>0.421668341708543</v>
      </c>
      <c r="G1210">
        <v>0.65531658291457295</v>
      </c>
      <c r="H1210">
        <v>0.64924623115577895</v>
      </c>
      <c r="I1210">
        <v>0.71079396984924603</v>
      </c>
      <c r="J1210">
        <v>0.74528643216080404</v>
      </c>
      <c r="K1210">
        <v>0.762211055276382</v>
      </c>
      <c r="L1210">
        <v>0.77366834170854304</v>
      </c>
      <c r="M1210">
        <f t="shared" si="127"/>
        <v>7</v>
      </c>
      <c r="N1210">
        <f t="shared" si="127"/>
        <v>9</v>
      </c>
      <c r="O1210">
        <f t="shared" si="127"/>
        <v>8</v>
      </c>
      <c r="P1210">
        <f t="shared" si="126"/>
        <v>5</v>
      </c>
      <c r="Q1210">
        <f t="shared" si="126"/>
        <v>6</v>
      </c>
      <c r="R1210">
        <f t="shared" si="126"/>
        <v>4</v>
      </c>
      <c r="S1210">
        <f t="shared" si="125"/>
        <v>3</v>
      </c>
      <c r="T1210">
        <f t="shared" si="125"/>
        <v>2</v>
      </c>
      <c r="U1210">
        <f t="shared" si="125"/>
        <v>1</v>
      </c>
    </row>
    <row r="1211" spans="1:21" x14ac:dyDescent="0.25">
      <c r="A1211" t="s">
        <v>76</v>
      </c>
      <c r="B1211">
        <v>1</v>
      </c>
      <c r="C1211">
        <v>398</v>
      </c>
      <c r="D1211">
        <v>0.61427135678391998</v>
      </c>
      <c r="E1211">
        <v>0.26548743718592999</v>
      </c>
      <c r="F1211">
        <v>0.41021105527638202</v>
      </c>
      <c r="G1211">
        <v>0.65523618090452296</v>
      </c>
      <c r="H1211">
        <v>0.64912562814070396</v>
      </c>
      <c r="I1211">
        <v>0.71067336683417104</v>
      </c>
      <c r="J1211">
        <v>0.74520603015075404</v>
      </c>
      <c r="K1211">
        <v>0.762170854271357</v>
      </c>
      <c r="L1211">
        <v>0.77366834170854304</v>
      </c>
      <c r="M1211">
        <f t="shared" si="127"/>
        <v>7</v>
      </c>
      <c r="N1211">
        <f t="shared" si="127"/>
        <v>9</v>
      </c>
      <c r="O1211">
        <f t="shared" si="127"/>
        <v>8</v>
      </c>
      <c r="P1211">
        <f t="shared" si="126"/>
        <v>5</v>
      </c>
      <c r="Q1211">
        <f t="shared" si="126"/>
        <v>6</v>
      </c>
      <c r="R1211">
        <f t="shared" si="126"/>
        <v>4</v>
      </c>
      <c r="S1211">
        <f t="shared" si="125"/>
        <v>3</v>
      </c>
      <c r="T1211">
        <f t="shared" si="125"/>
        <v>2</v>
      </c>
      <c r="U1211">
        <f t="shared" si="125"/>
        <v>1</v>
      </c>
    </row>
    <row r="1212" spans="1:21" x14ac:dyDescent="0.25">
      <c r="A1212" t="s">
        <v>51</v>
      </c>
      <c r="B1212">
        <v>1.6666666666666701E-2</v>
      </c>
      <c r="C1212">
        <v>1</v>
      </c>
      <c r="D1212">
        <v>0.20903333333333299</v>
      </c>
      <c r="E1212">
        <v>0.85734444444444402</v>
      </c>
      <c r="F1212">
        <v>0.94566666666666699</v>
      </c>
      <c r="G1212">
        <v>0.91125555555555604</v>
      </c>
      <c r="H1212">
        <v>0.87504444444444396</v>
      </c>
      <c r="I1212">
        <v>0.87484444444444498</v>
      </c>
      <c r="J1212">
        <v>0.87456666666666705</v>
      </c>
      <c r="K1212">
        <v>0.87452222222222198</v>
      </c>
      <c r="L1212">
        <v>0.87409999999999999</v>
      </c>
      <c r="M1212">
        <f t="shared" si="127"/>
        <v>9</v>
      </c>
      <c r="N1212">
        <f t="shared" si="127"/>
        <v>8</v>
      </c>
      <c r="O1212">
        <f t="shared" si="127"/>
        <v>1</v>
      </c>
      <c r="P1212">
        <f t="shared" si="126"/>
        <v>2</v>
      </c>
      <c r="Q1212">
        <f t="shared" si="126"/>
        <v>3</v>
      </c>
      <c r="R1212">
        <f t="shared" si="126"/>
        <v>4</v>
      </c>
      <c r="S1212">
        <f t="shared" si="125"/>
        <v>5</v>
      </c>
      <c r="T1212">
        <f t="shared" si="125"/>
        <v>6</v>
      </c>
      <c r="U1212">
        <f t="shared" si="125"/>
        <v>7</v>
      </c>
    </row>
    <row r="1213" spans="1:21" x14ac:dyDescent="0.25">
      <c r="A1213" t="s">
        <v>51</v>
      </c>
      <c r="B1213">
        <v>3.3333333333333298E-2</v>
      </c>
      <c r="C1213">
        <v>2</v>
      </c>
      <c r="D1213">
        <v>0.273988888888889</v>
      </c>
      <c r="E1213">
        <v>0.73923333333333296</v>
      </c>
      <c r="F1213">
        <v>0.88286666666666702</v>
      </c>
      <c r="G1213">
        <v>0.84586666666666699</v>
      </c>
      <c r="H1213">
        <v>0.79413333333333302</v>
      </c>
      <c r="I1213">
        <v>0.79906666666666704</v>
      </c>
      <c r="J1213">
        <v>0.79865555555555601</v>
      </c>
      <c r="K1213">
        <v>0.79856666666666698</v>
      </c>
      <c r="L1213">
        <v>0.79791111111111102</v>
      </c>
      <c r="M1213">
        <f t="shared" si="127"/>
        <v>9</v>
      </c>
      <c r="N1213">
        <f t="shared" si="127"/>
        <v>8</v>
      </c>
      <c r="O1213">
        <f t="shared" si="127"/>
        <v>1</v>
      </c>
      <c r="P1213">
        <f t="shared" si="126"/>
        <v>2</v>
      </c>
      <c r="Q1213">
        <f t="shared" si="126"/>
        <v>7</v>
      </c>
      <c r="R1213">
        <f t="shared" si="126"/>
        <v>3</v>
      </c>
      <c r="S1213">
        <f t="shared" si="125"/>
        <v>4</v>
      </c>
      <c r="T1213">
        <f t="shared" si="125"/>
        <v>5</v>
      </c>
      <c r="U1213">
        <f t="shared" si="125"/>
        <v>6</v>
      </c>
    </row>
    <row r="1214" spans="1:21" x14ac:dyDescent="0.25">
      <c r="A1214" t="s">
        <v>51</v>
      </c>
      <c r="B1214">
        <v>0.05</v>
      </c>
      <c r="C1214">
        <v>3</v>
      </c>
      <c r="D1214">
        <v>0.29898888888888903</v>
      </c>
      <c r="E1214">
        <v>0.63131111111111105</v>
      </c>
      <c r="F1214">
        <v>0.83542222222222196</v>
      </c>
      <c r="G1214">
        <v>0.781233333333333</v>
      </c>
      <c r="H1214">
        <v>0.72296666666666698</v>
      </c>
      <c r="I1214">
        <v>0.73504444444444395</v>
      </c>
      <c r="J1214">
        <v>0.73634444444444402</v>
      </c>
      <c r="K1214">
        <v>0.73612222222222201</v>
      </c>
      <c r="L1214">
        <v>0.73723333333333296</v>
      </c>
      <c r="M1214">
        <f t="shared" si="127"/>
        <v>9</v>
      </c>
      <c r="N1214">
        <f t="shared" si="127"/>
        <v>8</v>
      </c>
      <c r="O1214">
        <f t="shared" si="127"/>
        <v>1</v>
      </c>
      <c r="P1214">
        <f t="shared" si="126"/>
        <v>2</v>
      </c>
      <c r="Q1214">
        <f t="shared" si="126"/>
        <v>7</v>
      </c>
      <c r="R1214">
        <f t="shared" si="126"/>
        <v>6</v>
      </c>
      <c r="S1214">
        <f t="shared" si="125"/>
        <v>4</v>
      </c>
      <c r="T1214">
        <f t="shared" si="125"/>
        <v>5</v>
      </c>
      <c r="U1214">
        <f t="shared" si="125"/>
        <v>3</v>
      </c>
    </row>
    <row r="1215" spans="1:21" x14ac:dyDescent="0.25">
      <c r="A1215" t="s">
        <v>51</v>
      </c>
      <c r="B1215">
        <v>6.6666666666666693E-2</v>
      </c>
      <c r="C1215">
        <v>4</v>
      </c>
      <c r="D1215">
        <v>0.31175555555555601</v>
      </c>
      <c r="E1215">
        <v>0.53928888888888904</v>
      </c>
      <c r="F1215">
        <v>0.788333333333333</v>
      </c>
      <c r="G1215">
        <v>0.71945555555555596</v>
      </c>
      <c r="H1215">
        <v>0.65525555555555604</v>
      </c>
      <c r="I1215">
        <v>0.67359999999999998</v>
      </c>
      <c r="J1215">
        <v>0.67779999999999996</v>
      </c>
      <c r="K1215">
        <v>0.68103333333333305</v>
      </c>
      <c r="L1215">
        <v>0.681111111111111</v>
      </c>
      <c r="M1215">
        <f t="shared" si="127"/>
        <v>9</v>
      </c>
      <c r="N1215">
        <f t="shared" si="127"/>
        <v>8</v>
      </c>
      <c r="O1215">
        <f t="shared" si="127"/>
        <v>1</v>
      </c>
      <c r="P1215">
        <f t="shared" si="126"/>
        <v>2</v>
      </c>
      <c r="Q1215">
        <f t="shared" si="126"/>
        <v>7</v>
      </c>
      <c r="R1215">
        <f t="shared" si="126"/>
        <v>6</v>
      </c>
      <c r="S1215">
        <f t="shared" si="125"/>
        <v>5</v>
      </c>
      <c r="T1215">
        <f t="shared" si="125"/>
        <v>4</v>
      </c>
      <c r="U1215">
        <f t="shared" si="125"/>
        <v>3</v>
      </c>
    </row>
    <row r="1216" spans="1:21" x14ac:dyDescent="0.25">
      <c r="A1216" t="s">
        <v>51</v>
      </c>
      <c r="B1216">
        <v>8.3333333333333301E-2</v>
      </c>
      <c r="C1216">
        <v>5</v>
      </c>
      <c r="D1216">
        <v>0.317388888888889</v>
      </c>
      <c r="E1216">
        <v>0.49158888888888902</v>
      </c>
      <c r="F1216">
        <v>0.74505555555555603</v>
      </c>
      <c r="G1216">
        <v>0.66986666666666705</v>
      </c>
      <c r="H1216">
        <v>0.61683333333333301</v>
      </c>
      <c r="I1216">
        <v>0.640133333333333</v>
      </c>
      <c r="J1216">
        <v>0.64904444444444398</v>
      </c>
      <c r="K1216">
        <v>0.65366666666666695</v>
      </c>
      <c r="L1216">
        <v>0.65514444444444397</v>
      </c>
      <c r="M1216">
        <f t="shared" si="127"/>
        <v>9</v>
      </c>
      <c r="N1216">
        <f t="shared" si="127"/>
        <v>8</v>
      </c>
      <c r="O1216">
        <f t="shared" si="127"/>
        <v>1</v>
      </c>
      <c r="P1216">
        <f t="shared" si="126"/>
        <v>2</v>
      </c>
      <c r="Q1216">
        <f t="shared" si="126"/>
        <v>7</v>
      </c>
      <c r="R1216">
        <f t="shared" si="126"/>
        <v>6</v>
      </c>
      <c r="S1216">
        <f t="shared" si="125"/>
        <v>5</v>
      </c>
      <c r="T1216">
        <f t="shared" si="125"/>
        <v>4</v>
      </c>
      <c r="U1216">
        <f t="shared" si="125"/>
        <v>3</v>
      </c>
    </row>
    <row r="1217" spans="1:21" x14ac:dyDescent="0.25">
      <c r="A1217" t="s">
        <v>51</v>
      </c>
      <c r="B1217">
        <v>0.1</v>
      </c>
      <c r="C1217">
        <v>6</v>
      </c>
      <c r="D1217">
        <v>0.32132222222222201</v>
      </c>
      <c r="E1217">
        <v>0.46050000000000002</v>
      </c>
      <c r="F1217">
        <v>0.71745555555555596</v>
      </c>
      <c r="G1217">
        <v>0.63496666666666701</v>
      </c>
      <c r="H1217">
        <v>0.58958888888888905</v>
      </c>
      <c r="I1217">
        <v>0.61986666666666701</v>
      </c>
      <c r="J1217">
        <v>0.632033333333333</v>
      </c>
      <c r="K1217">
        <v>0.63747777777777803</v>
      </c>
      <c r="L1217">
        <v>0.63944444444444504</v>
      </c>
      <c r="M1217">
        <f t="shared" si="127"/>
        <v>9</v>
      </c>
      <c r="N1217">
        <f t="shared" si="127"/>
        <v>8</v>
      </c>
      <c r="O1217">
        <f t="shared" si="127"/>
        <v>1</v>
      </c>
      <c r="P1217">
        <f t="shared" si="126"/>
        <v>4</v>
      </c>
      <c r="Q1217">
        <f t="shared" si="126"/>
        <v>7</v>
      </c>
      <c r="R1217">
        <f t="shared" si="126"/>
        <v>6</v>
      </c>
      <c r="S1217">
        <f t="shared" si="125"/>
        <v>5</v>
      </c>
      <c r="T1217">
        <f t="shared" si="125"/>
        <v>3</v>
      </c>
      <c r="U1217">
        <f t="shared" si="125"/>
        <v>2</v>
      </c>
    </row>
    <row r="1218" spans="1:21" x14ac:dyDescent="0.25">
      <c r="A1218" t="s">
        <v>51</v>
      </c>
      <c r="B1218">
        <v>0.116666666666667</v>
      </c>
      <c r="C1218">
        <v>7</v>
      </c>
      <c r="D1218">
        <v>0.32255555555555598</v>
      </c>
      <c r="E1218">
        <v>0.43688888888888899</v>
      </c>
      <c r="F1218">
        <v>0.69386666666666696</v>
      </c>
      <c r="G1218">
        <v>0.60829999999999995</v>
      </c>
      <c r="H1218">
        <v>0.56962222222222203</v>
      </c>
      <c r="I1218">
        <v>0.60476666666666701</v>
      </c>
      <c r="J1218">
        <v>0.61877777777777798</v>
      </c>
      <c r="K1218">
        <v>0.62493333333333301</v>
      </c>
      <c r="L1218">
        <v>0.62708888888888903</v>
      </c>
      <c r="M1218">
        <f t="shared" si="127"/>
        <v>9</v>
      </c>
      <c r="N1218">
        <f t="shared" si="127"/>
        <v>8</v>
      </c>
      <c r="O1218">
        <f t="shared" si="127"/>
        <v>1</v>
      </c>
      <c r="P1218">
        <f t="shared" si="126"/>
        <v>5</v>
      </c>
      <c r="Q1218">
        <f t="shared" si="126"/>
        <v>7</v>
      </c>
      <c r="R1218">
        <f t="shared" si="126"/>
        <v>6</v>
      </c>
      <c r="S1218">
        <f t="shared" si="125"/>
        <v>4</v>
      </c>
      <c r="T1218">
        <f t="shared" si="125"/>
        <v>3</v>
      </c>
      <c r="U1218">
        <f t="shared" si="125"/>
        <v>2</v>
      </c>
    </row>
    <row r="1219" spans="1:21" x14ac:dyDescent="0.25">
      <c r="A1219" t="s">
        <v>51</v>
      </c>
      <c r="B1219">
        <v>0.133333333333333</v>
      </c>
      <c r="C1219">
        <v>8</v>
      </c>
      <c r="D1219">
        <v>0.32362222222222198</v>
      </c>
      <c r="E1219">
        <v>0.42245555555555497</v>
      </c>
      <c r="F1219">
        <v>0.67310000000000003</v>
      </c>
      <c r="G1219">
        <v>0.58819999999999995</v>
      </c>
      <c r="H1219">
        <v>0.55496666666666705</v>
      </c>
      <c r="I1219">
        <v>0.59286666666666699</v>
      </c>
      <c r="J1219">
        <v>0.60764444444444399</v>
      </c>
      <c r="K1219">
        <v>0.61417777777777804</v>
      </c>
      <c r="L1219">
        <v>0.61603333333333299</v>
      </c>
      <c r="M1219">
        <f t="shared" si="127"/>
        <v>9</v>
      </c>
      <c r="N1219">
        <f t="shared" si="127"/>
        <v>8</v>
      </c>
      <c r="O1219">
        <f t="shared" si="127"/>
        <v>1</v>
      </c>
      <c r="P1219">
        <f t="shared" si="126"/>
        <v>6</v>
      </c>
      <c r="Q1219">
        <f t="shared" si="126"/>
        <v>7</v>
      </c>
      <c r="R1219">
        <f t="shared" si="126"/>
        <v>5</v>
      </c>
      <c r="S1219">
        <f t="shared" si="125"/>
        <v>4</v>
      </c>
      <c r="T1219">
        <f t="shared" si="125"/>
        <v>3</v>
      </c>
      <c r="U1219">
        <f t="shared" si="125"/>
        <v>2</v>
      </c>
    </row>
    <row r="1220" spans="1:21" x14ac:dyDescent="0.25">
      <c r="A1220" t="s">
        <v>51</v>
      </c>
      <c r="B1220">
        <v>0.15</v>
      </c>
      <c r="C1220">
        <v>9</v>
      </c>
      <c r="D1220">
        <v>0.324133333333333</v>
      </c>
      <c r="E1220">
        <v>0.411588888888889</v>
      </c>
      <c r="F1220">
        <v>0.65542222222222202</v>
      </c>
      <c r="G1220">
        <v>0.57185555555555601</v>
      </c>
      <c r="H1220">
        <v>0.54313333333333302</v>
      </c>
      <c r="I1220">
        <v>0.58264444444444397</v>
      </c>
      <c r="J1220">
        <v>0.59725555555555598</v>
      </c>
      <c r="K1220">
        <v>0.60384444444444396</v>
      </c>
      <c r="L1220">
        <v>0.60587777777777796</v>
      </c>
      <c r="M1220">
        <f t="shared" si="127"/>
        <v>9</v>
      </c>
      <c r="N1220">
        <f t="shared" si="127"/>
        <v>8</v>
      </c>
      <c r="O1220">
        <f t="shared" si="127"/>
        <v>1</v>
      </c>
      <c r="P1220">
        <f t="shared" si="126"/>
        <v>6</v>
      </c>
      <c r="Q1220">
        <f t="shared" si="126"/>
        <v>7</v>
      </c>
      <c r="R1220">
        <f t="shared" si="126"/>
        <v>5</v>
      </c>
      <c r="S1220">
        <f t="shared" si="125"/>
        <v>4</v>
      </c>
      <c r="T1220">
        <f t="shared" si="125"/>
        <v>3</v>
      </c>
      <c r="U1220">
        <f t="shared" si="125"/>
        <v>2</v>
      </c>
    </row>
    <row r="1221" spans="1:21" x14ac:dyDescent="0.25">
      <c r="A1221" t="s">
        <v>51</v>
      </c>
      <c r="B1221">
        <v>0.16666666666666699</v>
      </c>
      <c r="C1221">
        <v>10</v>
      </c>
      <c r="D1221">
        <v>0.32462222222222198</v>
      </c>
      <c r="E1221">
        <v>0.40147777777777799</v>
      </c>
      <c r="F1221">
        <v>0.63849999999999996</v>
      </c>
      <c r="G1221">
        <v>0.55806666666666704</v>
      </c>
      <c r="H1221">
        <v>0.53347777777777805</v>
      </c>
      <c r="I1221">
        <v>0.57320000000000004</v>
      </c>
      <c r="J1221">
        <v>0.58828888888888897</v>
      </c>
      <c r="K1221">
        <v>0.59456666666666702</v>
      </c>
      <c r="L1221">
        <v>0.59621111111111103</v>
      </c>
      <c r="M1221">
        <f t="shared" si="127"/>
        <v>9</v>
      </c>
      <c r="N1221">
        <f t="shared" si="127"/>
        <v>8</v>
      </c>
      <c r="O1221">
        <f t="shared" si="127"/>
        <v>1</v>
      </c>
      <c r="P1221">
        <f t="shared" si="126"/>
        <v>6</v>
      </c>
      <c r="Q1221">
        <f t="shared" si="126"/>
        <v>7</v>
      </c>
      <c r="R1221">
        <f t="shared" si="126"/>
        <v>5</v>
      </c>
      <c r="S1221">
        <f t="shared" si="125"/>
        <v>4</v>
      </c>
      <c r="T1221">
        <f t="shared" si="125"/>
        <v>3</v>
      </c>
      <c r="U1221">
        <f t="shared" si="125"/>
        <v>2</v>
      </c>
    </row>
    <row r="1222" spans="1:21" x14ac:dyDescent="0.25">
      <c r="A1222" t="s">
        <v>51</v>
      </c>
      <c r="B1222">
        <v>0.2</v>
      </c>
      <c r="C1222">
        <v>12</v>
      </c>
      <c r="D1222">
        <v>0.32472222222222202</v>
      </c>
      <c r="E1222">
        <v>0.38286666666666702</v>
      </c>
      <c r="F1222">
        <v>0.60704444444444405</v>
      </c>
      <c r="G1222">
        <v>0.53338888888888902</v>
      </c>
      <c r="H1222">
        <v>0.51452222222222199</v>
      </c>
      <c r="I1222">
        <v>0.55476666666666696</v>
      </c>
      <c r="J1222">
        <v>0.56971111111111095</v>
      </c>
      <c r="K1222">
        <v>0.57625555555555596</v>
      </c>
      <c r="L1222">
        <v>0.57873333333333299</v>
      </c>
      <c r="M1222">
        <f t="shared" si="127"/>
        <v>9</v>
      </c>
      <c r="N1222">
        <f t="shared" si="127"/>
        <v>8</v>
      </c>
      <c r="O1222">
        <f t="shared" si="127"/>
        <v>1</v>
      </c>
      <c r="P1222">
        <f t="shared" si="126"/>
        <v>6</v>
      </c>
      <c r="Q1222">
        <f t="shared" si="126"/>
        <v>7</v>
      </c>
      <c r="R1222">
        <f t="shared" si="126"/>
        <v>5</v>
      </c>
      <c r="S1222">
        <f t="shared" si="125"/>
        <v>4</v>
      </c>
      <c r="T1222">
        <f t="shared" si="125"/>
        <v>3</v>
      </c>
      <c r="U1222">
        <f t="shared" si="125"/>
        <v>2</v>
      </c>
    </row>
    <row r="1223" spans="1:21" x14ac:dyDescent="0.25">
      <c r="A1223" t="s">
        <v>51</v>
      </c>
      <c r="B1223">
        <v>0.3</v>
      </c>
      <c r="C1223">
        <v>18</v>
      </c>
      <c r="D1223">
        <v>0.32485555555555601</v>
      </c>
      <c r="E1223">
        <v>0.32644444444444398</v>
      </c>
      <c r="F1223">
        <v>0.51268888888888897</v>
      </c>
      <c r="G1223">
        <v>0.47320000000000001</v>
      </c>
      <c r="H1223">
        <v>0.461733333333333</v>
      </c>
      <c r="I1223">
        <v>0.50829999999999997</v>
      </c>
      <c r="J1223">
        <v>0.52638888888888902</v>
      </c>
      <c r="K1223">
        <v>0.53364444444444403</v>
      </c>
      <c r="L1223">
        <v>0.53815555555555605</v>
      </c>
      <c r="M1223">
        <f t="shared" si="127"/>
        <v>9</v>
      </c>
      <c r="N1223">
        <f t="shared" si="127"/>
        <v>8</v>
      </c>
      <c r="O1223">
        <f t="shared" si="127"/>
        <v>4</v>
      </c>
      <c r="P1223">
        <f t="shared" si="126"/>
        <v>6</v>
      </c>
      <c r="Q1223">
        <f t="shared" si="126"/>
        <v>7</v>
      </c>
      <c r="R1223">
        <f t="shared" si="126"/>
        <v>5</v>
      </c>
      <c r="S1223">
        <f t="shared" si="125"/>
        <v>3</v>
      </c>
      <c r="T1223">
        <f t="shared" si="125"/>
        <v>2</v>
      </c>
      <c r="U1223">
        <f t="shared" si="125"/>
        <v>1</v>
      </c>
    </row>
    <row r="1224" spans="1:21" x14ac:dyDescent="0.25">
      <c r="A1224" t="s">
        <v>51</v>
      </c>
      <c r="B1224">
        <v>0.4</v>
      </c>
      <c r="C1224">
        <v>24</v>
      </c>
      <c r="D1224">
        <v>0.32485555555555601</v>
      </c>
      <c r="E1224">
        <v>0.25711111111111101</v>
      </c>
      <c r="F1224">
        <v>0.40178888888888897</v>
      </c>
      <c r="G1224">
        <v>0.42588888888888898</v>
      </c>
      <c r="H1224">
        <v>0.416544444444444</v>
      </c>
      <c r="I1224">
        <v>0.46832222222222197</v>
      </c>
      <c r="J1224">
        <v>0.49009999999999998</v>
      </c>
      <c r="K1224">
        <v>0.50004444444444396</v>
      </c>
      <c r="L1224">
        <v>0.50737777777777804</v>
      </c>
      <c r="M1224">
        <f t="shared" si="127"/>
        <v>8</v>
      </c>
      <c r="N1224">
        <f t="shared" si="127"/>
        <v>9</v>
      </c>
      <c r="O1224">
        <f t="shared" si="127"/>
        <v>7</v>
      </c>
      <c r="P1224">
        <f t="shared" si="126"/>
        <v>5</v>
      </c>
      <c r="Q1224">
        <f t="shared" si="126"/>
        <v>6</v>
      </c>
      <c r="R1224">
        <f t="shared" si="126"/>
        <v>4</v>
      </c>
      <c r="S1224">
        <f t="shared" si="125"/>
        <v>3</v>
      </c>
      <c r="T1224">
        <f t="shared" si="125"/>
        <v>2</v>
      </c>
      <c r="U1224">
        <f t="shared" si="125"/>
        <v>1</v>
      </c>
    </row>
    <row r="1225" spans="1:21" x14ac:dyDescent="0.25">
      <c r="A1225" t="s">
        <v>51</v>
      </c>
      <c r="B1225">
        <v>0.5</v>
      </c>
      <c r="C1225">
        <v>30</v>
      </c>
      <c r="D1225">
        <v>0.32485555555555601</v>
      </c>
      <c r="E1225">
        <v>0.155555555555556</v>
      </c>
      <c r="F1225">
        <v>0.25596666666666701</v>
      </c>
      <c r="G1225">
        <v>0.381922222222222</v>
      </c>
      <c r="H1225">
        <v>0.37224444444444399</v>
      </c>
      <c r="I1225">
        <v>0.43427777777777798</v>
      </c>
      <c r="J1225">
        <v>0.46154444444444398</v>
      </c>
      <c r="K1225">
        <v>0.47611111111111099</v>
      </c>
      <c r="L1225">
        <v>0.48674444444444398</v>
      </c>
      <c r="M1225">
        <f t="shared" si="127"/>
        <v>7</v>
      </c>
      <c r="N1225">
        <f t="shared" si="127"/>
        <v>9</v>
      </c>
      <c r="O1225">
        <f t="shared" si="127"/>
        <v>8</v>
      </c>
      <c r="P1225">
        <f t="shared" si="126"/>
        <v>5</v>
      </c>
      <c r="Q1225">
        <f t="shared" si="126"/>
        <v>6</v>
      </c>
      <c r="R1225">
        <f t="shared" si="126"/>
        <v>4</v>
      </c>
      <c r="S1225">
        <f t="shared" si="125"/>
        <v>3</v>
      </c>
      <c r="T1225">
        <f t="shared" si="125"/>
        <v>2</v>
      </c>
      <c r="U1225">
        <f t="shared" si="125"/>
        <v>1</v>
      </c>
    </row>
    <row r="1226" spans="1:21" x14ac:dyDescent="0.25">
      <c r="A1226" t="s">
        <v>51</v>
      </c>
      <c r="B1226">
        <v>0.6</v>
      </c>
      <c r="C1226">
        <v>36</v>
      </c>
      <c r="D1226">
        <v>0.32485555555555601</v>
      </c>
      <c r="E1226">
        <v>4.4400000000000002E-2</v>
      </c>
      <c r="F1226">
        <v>0.10485555555555599</v>
      </c>
      <c r="G1226">
        <v>0.34731111111111101</v>
      </c>
      <c r="H1226">
        <v>0.33789999999999998</v>
      </c>
      <c r="I1226">
        <v>0.413977777777778</v>
      </c>
      <c r="J1226">
        <v>0.447066666666667</v>
      </c>
      <c r="K1226">
        <v>0.466377777777778</v>
      </c>
      <c r="L1226">
        <v>0.47976666666666701</v>
      </c>
      <c r="M1226">
        <f t="shared" si="127"/>
        <v>7</v>
      </c>
      <c r="N1226">
        <f t="shared" si="127"/>
        <v>9</v>
      </c>
      <c r="O1226">
        <f t="shared" si="127"/>
        <v>8</v>
      </c>
      <c r="P1226">
        <f t="shared" si="126"/>
        <v>5</v>
      </c>
      <c r="Q1226">
        <f t="shared" si="126"/>
        <v>6</v>
      </c>
      <c r="R1226">
        <f t="shared" si="126"/>
        <v>4</v>
      </c>
      <c r="S1226">
        <f t="shared" si="125"/>
        <v>3</v>
      </c>
      <c r="T1226">
        <f t="shared" si="125"/>
        <v>2</v>
      </c>
      <c r="U1226">
        <f t="shared" si="125"/>
        <v>1</v>
      </c>
    </row>
    <row r="1227" spans="1:21" x14ac:dyDescent="0.25">
      <c r="A1227" t="s">
        <v>51</v>
      </c>
      <c r="B1227">
        <v>0.7</v>
      </c>
      <c r="C1227">
        <v>42</v>
      </c>
      <c r="D1227">
        <v>0.32485555555555601</v>
      </c>
      <c r="E1227">
        <v>2.6222222222222198E-3</v>
      </c>
      <c r="F1227">
        <v>2.61333333333333E-2</v>
      </c>
      <c r="G1227">
        <v>0.33644444444444399</v>
      </c>
      <c r="H1227">
        <v>0.32838888888888901</v>
      </c>
      <c r="I1227">
        <v>0.40920000000000001</v>
      </c>
      <c r="J1227">
        <v>0.44393333333333301</v>
      </c>
      <c r="K1227">
        <v>0.464055555555556</v>
      </c>
      <c r="L1227">
        <v>0.47811111111111099</v>
      </c>
      <c r="M1227">
        <f t="shared" si="127"/>
        <v>7</v>
      </c>
      <c r="N1227">
        <f t="shared" si="127"/>
        <v>9</v>
      </c>
      <c r="O1227">
        <f t="shared" si="127"/>
        <v>8</v>
      </c>
      <c r="P1227">
        <f t="shared" si="126"/>
        <v>5</v>
      </c>
      <c r="Q1227">
        <f t="shared" si="126"/>
        <v>6</v>
      </c>
      <c r="R1227">
        <f t="shared" si="126"/>
        <v>4</v>
      </c>
      <c r="S1227">
        <f t="shared" si="125"/>
        <v>3</v>
      </c>
      <c r="T1227">
        <f t="shared" si="125"/>
        <v>2</v>
      </c>
      <c r="U1227">
        <f t="shared" si="125"/>
        <v>1</v>
      </c>
    </row>
    <row r="1228" spans="1:21" x14ac:dyDescent="0.25">
      <c r="A1228" t="s">
        <v>51</v>
      </c>
      <c r="B1228">
        <v>0.8</v>
      </c>
      <c r="C1228">
        <v>48</v>
      </c>
      <c r="D1228">
        <v>0.32485555555555601</v>
      </c>
      <c r="E1228">
        <v>0</v>
      </c>
      <c r="F1228">
        <v>1.66666666666667E-3</v>
      </c>
      <c r="G1228">
        <v>0.33305555555555599</v>
      </c>
      <c r="H1228">
        <v>0.32575555555555602</v>
      </c>
      <c r="I1228">
        <v>0.40797777777777799</v>
      </c>
      <c r="J1228">
        <v>0.44304444444444402</v>
      </c>
      <c r="K1228">
        <v>0.46344444444444399</v>
      </c>
      <c r="L1228">
        <v>0.47785555555555598</v>
      </c>
      <c r="M1228">
        <f t="shared" si="127"/>
        <v>7</v>
      </c>
      <c r="N1228">
        <f t="shared" si="127"/>
        <v>9</v>
      </c>
      <c r="O1228">
        <f t="shared" si="127"/>
        <v>8</v>
      </c>
      <c r="P1228">
        <f t="shared" si="126"/>
        <v>5</v>
      </c>
      <c r="Q1228">
        <f t="shared" si="126"/>
        <v>6</v>
      </c>
      <c r="R1228">
        <f t="shared" si="126"/>
        <v>4</v>
      </c>
      <c r="S1228">
        <f t="shared" si="125"/>
        <v>3</v>
      </c>
      <c r="T1228">
        <f t="shared" si="125"/>
        <v>2</v>
      </c>
      <c r="U1228">
        <f t="shared" si="125"/>
        <v>1</v>
      </c>
    </row>
    <row r="1229" spans="1:21" x14ac:dyDescent="0.25">
      <c r="A1229" t="s">
        <v>51</v>
      </c>
      <c r="B1229">
        <v>0.9</v>
      </c>
      <c r="C1229">
        <v>54</v>
      </c>
      <c r="D1229">
        <v>0.32485555555555601</v>
      </c>
      <c r="E1229">
        <v>0</v>
      </c>
      <c r="F1229">
        <v>8.1111111111111097E-4</v>
      </c>
      <c r="G1229">
        <v>0.33201111111111098</v>
      </c>
      <c r="H1229">
        <v>0.324744444444444</v>
      </c>
      <c r="I1229">
        <v>0.40766666666666701</v>
      </c>
      <c r="J1229">
        <v>0.442888888888889</v>
      </c>
      <c r="K1229">
        <v>0.463344444444444</v>
      </c>
      <c r="L1229">
        <v>0.47776666666666701</v>
      </c>
      <c r="M1229">
        <f t="shared" si="127"/>
        <v>6</v>
      </c>
      <c r="N1229">
        <f t="shared" si="127"/>
        <v>9</v>
      </c>
      <c r="O1229">
        <f t="shared" si="127"/>
        <v>8</v>
      </c>
      <c r="P1229">
        <f t="shared" si="126"/>
        <v>5</v>
      </c>
      <c r="Q1229">
        <f t="shared" si="126"/>
        <v>7</v>
      </c>
      <c r="R1229">
        <f t="shared" si="126"/>
        <v>4</v>
      </c>
      <c r="S1229">
        <f t="shared" si="125"/>
        <v>3</v>
      </c>
      <c r="T1229">
        <f t="shared" si="125"/>
        <v>2</v>
      </c>
      <c r="U1229">
        <f t="shared" si="125"/>
        <v>1</v>
      </c>
    </row>
    <row r="1230" spans="1:21" x14ac:dyDescent="0.25">
      <c r="A1230" t="s">
        <v>51</v>
      </c>
      <c r="B1230">
        <v>1</v>
      </c>
      <c r="C1230">
        <v>60</v>
      </c>
      <c r="D1230">
        <v>0.32485555555555601</v>
      </c>
      <c r="E1230">
        <v>0</v>
      </c>
      <c r="F1230">
        <v>8.0000000000000004E-4</v>
      </c>
      <c r="G1230">
        <v>0.33179999999999998</v>
      </c>
      <c r="H1230">
        <v>0.32462222222222198</v>
      </c>
      <c r="I1230">
        <v>0.40763333333333301</v>
      </c>
      <c r="J1230">
        <v>0.442888888888889</v>
      </c>
      <c r="K1230">
        <v>0.463344444444444</v>
      </c>
      <c r="L1230">
        <v>0.47776666666666701</v>
      </c>
      <c r="M1230">
        <f t="shared" si="127"/>
        <v>6</v>
      </c>
      <c r="N1230">
        <f t="shared" si="127"/>
        <v>9</v>
      </c>
      <c r="O1230">
        <f t="shared" si="127"/>
        <v>8</v>
      </c>
      <c r="P1230">
        <f t="shared" si="126"/>
        <v>5</v>
      </c>
      <c r="Q1230">
        <f t="shared" si="126"/>
        <v>7</v>
      </c>
      <c r="R1230">
        <f t="shared" si="126"/>
        <v>4</v>
      </c>
      <c r="S1230">
        <f t="shared" si="125"/>
        <v>3</v>
      </c>
      <c r="T1230">
        <f t="shared" si="125"/>
        <v>2</v>
      </c>
      <c r="U1230">
        <f t="shared" si="125"/>
        <v>1</v>
      </c>
    </row>
    <row r="1231" spans="1:21" x14ac:dyDescent="0.25">
      <c r="A1231" t="s">
        <v>64</v>
      </c>
      <c r="B1231">
        <v>3.6101083032491002E-3</v>
      </c>
      <c r="C1231">
        <v>1</v>
      </c>
      <c r="D1231">
        <v>1.7982456140350898E-2</v>
      </c>
      <c r="E1231">
        <v>0.96304824561403501</v>
      </c>
      <c r="F1231">
        <v>0.96348684210526303</v>
      </c>
      <c r="G1231">
        <v>0.96348684210526303</v>
      </c>
      <c r="H1231">
        <v>0.96348684210526303</v>
      </c>
      <c r="I1231">
        <v>0.96326754385964897</v>
      </c>
      <c r="J1231">
        <v>0.96326754385964897</v>
      </c>
      <c r="K1231">
        <v>0.96315789473684199</v>
      </c>
      <c r="L1231">
        <v>0.96337719298245605</v>
      </c>
      <c r="M1231">
        <f t="shared" si="127"/>
        <v>9</v>
      </c>
      <c r="N1231">
        <f t="shared" si="127"/>
        <v>8</v>
      </c>
      <c r="O1231">
        <f t="shared" si="127"/>
        <v>2</v>
      </c>
      <c r="P1231">
        <f t="shared" si="126"/>
        <v>2</v>
      </c>
      <c r="Q1231">
        <f t="shared" si="126"/>
        <v>2</v>
      </c>
      <c r="R1231">
        <f t="shared" si="126"/>
        <v>5.5</v>
      </c>
      <c r="S1231">
        <f t="shared" si="125"/>
        <v>5.5</v>
      </c>
      <c r="T1231">
        <f t="shared" si="125"/>
        <v>7</v>
      </c>
      <c r="U1231">
        <f t="shared" si="125"/>
        <v>4</v>
      </c>
    </row>
    <row r="1232" spans="1:21" x14ac:dyDescent="0.25">
      <c r="A1232" t="s">
        <v>64</v>
      </c>
      <c r="B1232">
        <v>7.2202166064982004E-3</v>
      </c>
      <c r="C1232">
        <v>2</v>
      </c>
      <c r="D1232">
        <v>1.94078947368421E-2</v>
      </c>
      <c r="E1232">
        <v>0.94747807017543895</v>
      </c>
      <c r="F1232">
        <v>0.94901315789473695</v>
      </c>
      <c r="G1232">
        <v>0.94802631578947405</v>
      </c>
      <c r="H1232">
        <v>0.94802631578947405</v>
      </c>
      <c r="I1232">
        <v>0.94813596491228103</v>
      </c>
      <c r="J1232">
        <v>0.94802631578947405</v>
      </c>
      <c r="K1232">
        <v>0.94813596491228103</v>
      </c>
      <c r="L1232">
        <v>0.948245614035088</v>
      </c>
      <c r="M1232">
        <f t="shared" si="127"/>
        <v>9</v>
      </c>
      <c r="N1232">
        <f t="shared" si="127"/>
        <v>8</v>
      </c>
      <c r="O1232">
        <f t="shared" si="127"/>
        <v>1</v>
      </c>
      <c r="P1232">
        <f t="shared" si="126"/>
        <v>6</v>
      </c>
      <c r="Q1232">
        <f t="shared" si="126"/>
        <v>6</v>
      </c>
      <c r="R1232">
        <f t="shared" si="126"/>
        <v>3.5</v>
      </c>
      <c r="S1232">
        <f t="shared" si="125"/>
        <v>6</v>
      </c>
      <c r="T1232">
        <f t="shared" si="125"/>
        <v>3.5</v>
      </c>
      <c r="U1232">
        <f t="shared" si="125"/>
        <v>2</v>
      </c>
    </row>
    <row r="1233" spans="1:21" x14ac:dyDescent="0.25">
      <c r="A1233" t="s">
        <v>64</v>
      </c>
      <c r="B1233">
        <v>1.0830324909747301E-2</v>
      </c>
      <c r="C1233">
        <v>3</v>
      </c>
      <c r="D1233">
        <v>2.11622807017544E-2</v>
      </c>
      <c r="E1233">
        <v>0.92872807017543901</v>
      </c>
      <c r="F1233">
        <v>0.93848684210526301</v>
      </c>
      <c r="G1233">
        <v>0.93015350877193004</v>
      </c>
      <c r="H1233">
        <v>0.92960526315789505</v>
      </c>
      <c r="I1233">
        <v>0.93048245614035097</v>
      </c>
      <c r="J1233">
        <v>0.93092105263157898</v>
      </c>
      <c r="K1233">
        <v>0.93103070175438596</v>
      </c>
      <c r="L1233">
        <v>0.93081140350877201</v>
      </c>
      <c r="M1233">
        <f t="shared" si="127"/>
        <v>9</v>
      </c>
      <c r="N1233">
        <f t="shared" si="127"/>
        <v>8</v>
      </c>
      <c r="O1233">
        <f t="shared" si="127"/>
        <v>1</v>
      </c>
      <c r="P1233">
        <f t="shared" si="126"/>
        <v>6</v>
      </c>
      <c r="Q1233">
        <f t="shared" si="126"/>
        <v>7</v>
      </c>
      <c r="R1233">
        <f t="shared" si="126"/>
        <v>5</v>
      </c>
      <c r="S1233">
        <f t="shared" si="125"/>
        <v>3</v>
      </c>
      <c r="T1233">
        <f t="shared" si="125"/>
        <v>2</v>
      </c>
      <c r="U1233">
        <f t="shared" si="125"/>
        <v>4</v>
      </c>
    </row>
    <row r="1234" spans="1:21" x14ac:dyDescent="0.25">
      <c r="A1234" t="s">
        <v>64</v>
      </c>
      <c r="B1234">
        <v>1.4440433212996401E-2</v>
      </c>
      <c r="C1234">
        <v>4</v>
      </c>
      <c r="D1234">
        <v>2.3245614035087701E-2</v>
      </c>
      <c r="E1234">
        <v>0.91293859649122799</v>
      </c>
      <c r="F1234">
        <v>0.93070175438596503</v>
      </c>
      <c r="G1234">
        <v>0.91600877192982399</v>
      </c>
      <c r="H1234">
        <v>0.91513157894736896</v>
      </c>
      <c r="I1234">
        <v>0.915460526315789</v>
      </c>
      <c r="J1234">
        <v>0.91611842105263197</v>
      </c>
      <c r="K1234">
        <v>0.916995614035088</v>
      </c>
      <c r="L1234">
        <v>0.91688596491228103</v>
      </c>
      <c r="M1234">
        <f t="shared" si="127"/>
        <v>9</v>
      </c>
      <c r="N1234">
        <f t="shared" si="127"/>
        <v>8</v>
      </c>
      <c r="O1234">
        <f t="shared" si="127"/>
        <v>1</v>
      </c>
      <c r="P1234">
        <f t="shared" si="126"/>
        <v>5</v>
      </c>
      <c r="Q1234">
        <f t="shared" si="126"/>
        <v>7</v>
      </c>
      <c r="R1234">
        <f t="shared" si="126"/>
        <v>6</v>
      </c>
      <c r="S1234">
        <f t="shared" si="125"/>
        <v>4</v>
      </c>
      <c r="T1234">
        <f t="shared" si="125"/>
        <v>2</v>
      </c>
      <c r="U1234">
        <f t="shared" si="125"/>
        <v>3</v>
      </c>
    </row>
    <row r="1235" spans="1:21" x14ac:dyDescent="0.25">
      <c r="A1235" t="s">
        <v>64</v>
      </c>
      <c r="B1235">
        <v>1.8050541516245501E-2</v>
      </c>
      <c r="C1235">
        <v>5</v>
      </c>
      <c r="D1235">
        <v>2.5000000000000001E-2</v>
      </c>
      <c r="E1235">
        <v>0.89747807017543901</v>
      </c>
      <c r="F1235">
        <v>0.929824561403509</v>
      </c>
      <c r="G1235">
        <v>0.90197368421052604</v>
      </c>
      <c r="H1235">
        <v>0.90032894736842095</v>
      </c>
      <c r="I1235">
        <v>0.90153508771929802</v>
      </c>
      <c r="J1235">
        <v>0.90252192982456103</v>
      </c>
      <c r="K1235">
        <v>0.90241228070175405</v>
      </c>
      <c r="L1235">
        <v>0.90230263157894697</v>
      </c>
      <c r="M1235">
        <f t="shared" si="127"/>
        <v>9</v>
      </c>
      <c r="N1235">
        <f t="shared" si="127"/>
        <v>8</v>
      </c>
      <c r="O1235">
        <f t="shared" si="127"/>
        <v>1</v>
      </c>
      <c r="P1235">
        <f t="shared" si="126"/>
        <v>5</v>
      </c>
      <c r="Q1235">
        <f t="shared" si="126"/>
        <v>7</v>
      </c>
      <c r="R1235">
        <f t="shared" si="126"/>
        <v>6</v>
      </c>
      <c r="S1235">
        <f t="shared" si="126"/>
        <v>2</v>
      </c>
      <c r="T1235">
        <f t="shared" si="126"/>
        <v>3</v>
      </c>
      <c r="U1235">
        <f t="shared" si="126"/>
        <v>4</v>
      </c>
    </row>
    <row r="1236" spans="1:21" x14ac:dyDescent="0.25">
      <c r="A1236" t="s">
        <v>64</v>
      </c>
      <c r="B1236">
        <v>2.1660649819494601E-2</v>
      </c>
      <c r="C1236">
        <v>6</v>
      </c>
      <c r="D1236">
        <v>2.6644736842105301E-2</v>
      </c>
      <c r="E1236">
        <v>0.88563596491228103</v>
      </c>
      <c r="F1236">
        <v>0.93015350877193004</v>
      </c>
      <c r="G1236">
        <v>0.89067982456140304</v>
      </c>
      <c r="H1236">
        <v>0.88859649122807005</v>
      </c>
      <c r="I1236">
        <v>0.89024122807017503</v>
      </c>
      <c r="J1236">
        <v>0.89078947368421102</v>
      </c>
      <c r="K1236">
        <v>0.89166666666666705</v>
      </c>
      <c r="L1236">
        <v>0.89210526315789496</v>
      </c>
      <c r="M1236">
        <f t="shared" si="127"/>
        <v>9</v>
      </c>
      <c r="N1236">
        <f t="shared" si="127"/>
        <v>8</v>
      </c>
      <c r="O1236">
        <f t="shared" si="127"/>
        <v>1</v>
      </c>
      <c r="P1236">
        <f t="shared" si="126"/>
        <v>5</v>
      </c>
      <c r="Q1236">
        <f t="shared" si="126"/>
        <v>7</v>
      </c>
      <c r="R1236">
        <f t="shared" si="126"/>
        <v>6</v>
      </c>
      <c r="S1236">
        <f t="shared" si="126"/>
        <v>4</v>
      </c>
      <c r="T1236">
        <f t="shared" si="126"/>
        <v>3</v>
      </c>
      <c r="U1236">
        <f t="shared" si="126"/>
        <v>2</v>
      </c>
    </row>
    <row r="1237" spans="1:21" x14ac:dyDescent="0.25">
      <c r="A1237" t="s">
        <v>64</v>
      </c>
      <c r="B1237">
        <v>2.5270758122743701E-2</v>
      </c>
      <c r="C1237">
        <v>7</v>
      </c>
      <c r="D1237">
        <v>2.9057017543859601E-2</v>
      </c>
      <c r="E1237">
        <v>0.87302631578947398</v>
      </c>
      <c r="F1237">
        <v>0.93059210526315805</v>
      </c>
      <c r="G1237">
        <v>0.87938596491228105</v>
      </c>
      <c r="H1237">
        <v>0.87730263157894695</v>
      </c>
      <c r="I1237">
        <v>0.87883771929824595</v>
      </c>
      <c r="J1237">
        <v>0.88070175438596499</v>
      </c>
      <c r="K1237">
        <v>0.88124999999999998</v>
      </c>
      <c r="L1237">
        <v>0.88256578947368403</v>
      </c>
      <c r="M1237">
        <f t="shared" si="127"/>
        <v>9</v>
      </c>
      <c r="N1237">
        <f t="shared" si="127"/>
        <v>8</v>
      </c>
      <c r="O1237">
        <f t="shared" si="127"/>
        <v>1</v>
      </c>
      <c r="P1237">
        <f t="shared" si="126"/>
        <v>5</v>
      </c>
      <c r="Q1237">
        <f t="shared" si="126"/>
        <v>7</v>
      </c>
      <c r="R1237">
        <f t="shared" si="126"/>
        <v>6</v>
      </c>
      <c r="S1237">
        <f t="shared" si="126"/>
        <v>4</v>
      </c>
      <c r="T1237">
        <f t="shared" si="126"/>
        <v>3</v>
      </c>
      <c r="U1237">
        <f t="shared" si="126"/>
        <v>2</v>
      </c>
    </row>
    <row r="1238" spans="1:21" x14ac:dyDescent="0.25">
      <c r="A1238" t="s">
        <v>64</v>
      </c>
      <c r="B1238">
        <v>2.8880866425992802E-2</v>
      </c>
      <c r="C1238">
        <v>8</v>
      </c>
      <c r="D1238">
        <v>3.1359649122806997E-2</v>
      </c>
      <c r="E1238">
        <v>0.86326754385964899</v>
      </c>
      <c r="F1238">
        <v>0.93223684210526303</v>
      </c>
      <c r="G1238">
        <v>0.87094298245613999</v>
      </c>
      <c r="H1238">
        <v>0.86842105263157898</v>
      </c>
      <c r="I1238">
        <v>0.87171052631579005</v>
      </c>
      <c r="J1238">
        <v>0.873464912280702</v>
      </c>
      <c r="K1238">
        <v>0.87401315789473699</v>
      </c>
      <c r="L1238">
        <v>0.87445175438596501</v>
      </c>
      <c r="M1238">
        <f t="shared" si="127"/>
        <v>9</v>
      </c>
      <c r="N1238">
        <f t="shared" si="127"/>
        <v>8</v>
      </c>
      <c r="O1238">
        <f t="shared" si="127"/>
        <v>1</v>
      </c>
      <c r="P1238">
        <f t="shared" si="126"/>
        <v>6</v>
      </c>
      <c r="Q1238">
        <f t="shared" si="126"/>
        <v>7</v>
      </c>
      <c r="R1238">
        <f t="shared" si="126"/>
        <v>5</v>
      </c>
      <c r="S1238">
        <f t="shared" si="126"/>
        <v>4</v>
      </c>
      <c r="T1238">
        <f t="shared" si="126"/>
        <v>3</v>
      </c>
      <c r="U1238">
        <f t="shared" si="126"/>
        <v>2</v>
      </c>
    </row>
    <row r="1239" spans="1:21" x14ac:dyDescent="0.25">
      <c r="A1239" t="s">
        <v>64</v>
      </c>
      <c r="B1239">
        <v>3.2490974729241902E-2</v>
      </c>
      <c r="C1239">
        <v>9</v>
      </c>
      <c r="D1239">
        <v>3.3771929824561397E-2</v>
      </c>
      <c r="E1239">
        <v>0.85339912280701802</v>
      </c>
      <c r="F1239">
        <v>0.93322368421052604</v>
      </c>
      <c r="G1239">
        <v>0.86173245614035099</v>
      </c>
      <c r="H1239">
        <v>0.85953947368421102</v>
      </c>
      <c r="I1239">
        <v>0.862719298245614</v>
      </c>
      <c r="J1239">
        <v>0.86589912280701697</v>
      </c>
      <c r="K1239">
        <v>0.86721491228070202</v>
      </c>
      <c r="L1239">
        <v>0.86765350877193004</v>
      </c>
      <c r="M1239">
        <f t="shared" si="127"/>
        <v>9</v>
      </c>
      <c r="N1239">
        <f t="shared" si="127"/>
        <v>8</v>
      </c>
      <c r="O1239">
        <f t="shared" si="127"/>
        <v>1</v>
      </c>
      <c r="P1239">
        <f t="shared" si="126"/>
        <v>6</v>
      </c>
      <c r="Q1239">
        <f t="shared" si="126"/>
        <v>7</v>
      </c>
      <c r="R1239">
        <f t="shared" si="126"/>
        <v>5</v>
      </c>
      <c r="S1239">
        <f t="shared" si="126"/>
        <v>4</v>
      </c>
      <c r="T1239">
        <f t="shared" si="126"/>
        <v>3</v>
      </c>
      <c r="U1239">
        <f t="shared" si="126"/>
        <v>2</v>
      </c>
    </row>
    <row r="1240" spans="1:21" x14ac:dyDescent="0.25">
      <c r="A1240" t="s">
        <v>64</v>
      </c>
      <c r="B1240">
        <v>3.6101083032491002E-2</v>
      </c>
      <c r="C1240">
        <v>10</v>
      </c>
      <c r="D1240">
        <v>3.9364035087719303E-2</v>
      </c>
      <c r="E1240">
        <v>0.84407894736842104</v>
      </c>
      <c r="F1240">
        <v>0.93234649122807001</v>
      </c>
      <c r="G1240">
        <v>0.852960526315789</v>
      </c>
      <c r="H1240">
        <v>0.84967105263157905</v>
      </c>
      <c r="I1240">
        <v>0.85405701754385999</v>
      </c>
      <c r="J1240">
        <v>0.85690789473684204</v>
      </c>
      <c r="K1240">
        <v>0.85855263157894701</v>
      </c>
      <c r="L1240">
        <v>0.85953947368421102</v>
      </c>
      <c r="M1240">
        <f t="shared" si="127"/>
        <v>9</v>
      </c>
      <c r="N1240">
        <f t="shared" si="127"/>
        <v>8</v>
      </c>
      <c r="O1240">
        <f t="shared" si="127"/>
        <v>1</v>
      </c>
      <c r="P1240">
        <f t="shared" si="126"/>
        <v>6</v>
      </c>
      <c r="Q1240">
        <f t="shared" si="126"/>
        <v>7</v>
      </c>
      <c r="R1240">
        <f t="shared" si="126"/>
        <v>5</v>
      </c>
      <c r="S1240">
        <f t="shared" si="126"/>
        <v>4</v>
      </c>
      <c r="T1240">
        <f t="shared" si="126"/>
        <v>3</v>
      </c>
      <c r="U1240">
        <f t="shared" si="126"/>
        <v>2</v>
      </c>
    </row>
    <row r="1241" spans="1:21" x14ac:dyDescent="0.25">
      <c r="A1241" t="s">
        <v>64</v>
      </c>
      <c r="B1241">
        <v>0.1</v>
      </c>
      <c r="C1241">
        <v>27</v>
      </c>
      <c r="D1241">
        <v>7.5438596491228097E-2</v>
      </c>
      <c r="E1241">
        <v>0.62203947368421098</v>
      </c>
      <c r="F1241">
        <v>0.83530701754386005</v>
      </c>
      <c r="G1241">
        <v>0.66611842105263197</v>
      </c>
      <c r="H1241">
        <v>0.65899122807017496</v>
      </c>
      <c r="I1241">
        <v>0.67971491228070202</v>
      </c>
      <c r="J1241">
        <v>0.69473684210526299</v>
      </c>
      <c r="K1241">
        <v>0.70614035087719296</v>
      </c>
      <c r="L1241">
        <v>0.71425438596491198</v>
      </c>
      <c r="M1241">
        <f t="shared" si="127"/>
        <v>9</v>
      </c>
      <c r="N1241">
        <f t="shared" si="127"/>
        <v>8</v>
      </c>
      <c r="O1241">
        <f t="shared" si="127"/>
        <v>1</v>
      </c>
      <c r="P1241">
        <f t="shared" si="126"/>
        <v>6</v>
      </c>
      <c r="Q1241">
        <f t="shared" si="126"/>
        <v>7</v>
      </c>
      <c r="R1241">
        <f t="shared" si="126"/>
        <v>5</v>
      </c>
      <c r="S1241">
        <f t="shared" si="126"/>
        <v>4</v>
      </c>
      <c r="T1241">
        <f t="shared" si="126"/>
        <v>3</v>
      </c>
      <c r="U1241">
        <f t="shared" si="126"/>
        <v>2</v>
      </c>
    </row>
    <row r="1242" spans="1:21" x14ac:dyDescent="0.25">
      <c r="A1242" t="s">
        <v>64</v>
      </c>
      <c r="B1242">
        <v>0.2</v>
      </c>
      <c r="C1242">
        <v>55</v>
      </c>
      <c r="D1242">
        <v>8.1359649122807007E-2</v>
      </c>
      <c r="E1242">
        <v>0.27960526315789502</v>
      </c>
      <c r="F1242">
        <v>0.50679824561403497</v>
      </c>
      <c r="G1242">
        <v>0.363486842105263</v>
      </c>
      <c r="H1242">
        <v>0.35460526315789498</v>
      </c>
      <c r="I1242">
        <v>0.41754385964912299</v>
      </c>
      <c r="J1242">
        <v>0.462609649122807</v>
      </c>
      <c r="K1242">
        <v>0.49550438596491198</v>
      </c>
      <c r="L1242">
        <v>0.52258771929824599</v>
      </c>
      <c r="M1242">
        <f t="shared" si="127"/>
        <v>9</v>
      </c>
      <c r="N1242">
        <f t="shared" si="127"/>
        <v>8</v>
      </c>
      <c r="O1242">
        <f t="shared" si="127"/>
        <v>2</v>
      </c>
      <c r="P1242">
        <f t="shared" si="126"/>
        <v>6</v>
      </c>
      <c r="Q1242">
        <f t="shared" si="126"/>
        <v>7</v>
      </c>
      <c r="R1242">
        <f t="shared" si="126"/>
        <v>5</v>
      </c>
      <c r="S1242">
        <f t="shared" si="126"/>
        <v>4</v>
      </c>
      <c r="T1242">
        <f t="shared" si="126"/>
        <v>3</v>
      </c>
      <c r="U1242">
        <f t="shared" si="126"/>
        <v>1</v>
      </c>
    </row>
    <row r="1243" spans="1:21" x14ac:dyDescent="0.25">
      <c r="A1243" t="s">
        <v>64</v>
      </c>
      <c r="B1243">
        <v>0.3</v>
      </c>
      <c r="C1243">
        <v>83</v>
      </c>
      <c r="D1243">
        <v>8.2236842105263205E-2</v>
      </c>
      <c r="E1243">
        <v>0.17478070175438601</v>
      </c>
      <c r="F1243">
        <v>0.31853070175438603</v>
      </c>
      <c r="G1243">
        <v>0.25953947368421099</v>
      </c>
      <c r="H1243">
        <v>0.25515350877192999</v>
      </c>
      <c r="I1243">
        <v>0.32598684210526302</v>
      </c>
      <c r="J1243">
        <v>0.37565789473684202</v>
      </c>
      <c r="K1243">
        <v>0.41787280701754398</v>
      </c>
      <c r="L1243">
        <v>0.44868421052631602</v>
      </c>
      <c r="M1243">
        <f t="shared" si="127"/>
        <v>9</v>
      </c>
      <c r="N1243">
        <f t="shared" si="127"/>
        <v>8</v>
      </c>
      <c r="O1243">
        <f t="shared" si="127"/>
        <v>5</v>
      </c>
      <c r="P1243">
        <f t="shared" si="126"/>
        <v>6</v>
      </c>
      <c r="Q1243">
        <f t="shared" si="126"/>
        <v>7</v>
      </c>
      <c r="R1243">
        <f t="shared" si="126"/>
        <v>4</v>
      </c>
      <c r="S1243">
        <f t="shared" si="126"/>
        <v>3</v>
      </c>
      <c r="T1243">
        <f t="shared" si="126"/>
        <v>2</v>
      </c>
      <c r="U1243">
        <f t="shared" si="126"/>
        <v>1</v>
      </c>
    </row>
    <row r="1244" spans="1:21" x14ac:dyDescent="0.25">
      <c r="A1244" t="s">
        <v>64</v>
      </c>
      <c r="B1244">
        <v>0.4</v>
      </c>
      <c r="C1244">
        <v>110</v>
      </c>
      <c r="D1244">
        <v>8.2236842105263205E-2</v>
      </c>
      <c r="E1244">
        <v>0.130263157894737</v>
      </c>
      <c r="F1244">
        <v>0.234649122807018</v>
      </c>
      <c r="G1244">
        <v>0.214254385964912</v>
      </c>
      <c r="H1244">
        <v>0.21074561403508801</v>
      </c>
      <c r="I1244">
        <v>0.28289473684210498</v>
      </c>
      <c r="J1244">
        <v>0.33421052631578901</v>
      </c>
      <c r="K1244">
        <v>0.37971491228070198</v>
      </c>
      <c r="L1244">
        <v>0.41217105263157899</v>
      </c>
      <c r="M1244">
        <f t="shared" si="127"/>
        <v>9</v>
      </c>
      <c r="N1244">
        <f t="shared" si="127"/>
        <v>8</v>
      </c>
      <c r="O1244">
        <f t="shared" si="127"/>
        <v>5</v>
      </c>
      <c r="P1244">
        <f t="shared" si="126"/>
        <v>6</v>
      </c>
      <c r="Q1244">
        <f t="shared" si="126"/>
        <v>7</v>
      </c>
      <c r="R1244">
        <f t="shared" si="126"/>
        <v>4</v>
      </c>
      <c r="S1244">
        <f t="shared" si="126"/>
        <v>3</v>
      </c>
      <c r="T1244">
        <f t="shared" si="126"/>
        <v>2</v>
      </c>
      <c r="U1244">
        <f t="shared" si="126"/>
        <v>1</v>
      </c>
    </row>
    <row r="1245" spans="1:21" x14ac:dyDescent="0.25">
      <c r="A1245" t="s">
        <v>64</v>
      </c>
      <c r="B1245">
        <v>0.5</v>
      </c>
      <c r="C1245">
        <v>138</v>
      </c>
      <c r="D1245">
        <v>8.2236842105263205E-2</v>
      </c>
      <c r="E1245">
        <v>0.100328947368421</v>
      </c>
      <c r="F1245">
        <v>0.18026315789473699</v>
      </c>
      <c r="G1245">
        <v>0.18618421052631601</v>
      </c>
      <c r="H1245">
        <v>0.18344298245613999</v>
      </c>
      <c r="I1245">
        <v>0.26008771929824598</v>
      </c>
      <c r="J1245">
        <v>0.31381578947368399</v>
      </c>
      <c r="K1245">
        <v>0.35932017543859701</v>
      </c>
      <c r="L1245">
        <v>0.39331140350877197</v>
      </c>
      <c r="M1245">
        <f t="shared" si="127"/>
        <v>9</v>
      </c>
      <c r="N1245">
        <f t="shared" si="127"/>
        <v>8</v>
      </c>
      <c r="O1245">
        <f t="shared" si="127"/>
        <v>7</v>
      </c>
      <c r="P1245">
        <f t="shared" si="126"/>
        <v>5</v>
      </c>
      <c r="Q1245">
        <f t="shared" si="126"/>
        <v>6</v>
      </c>
      <c r="R1245">
        <f t="shared" si="126"/>
        <v>4</v>
      </c>
      <c r="S1245">
        <f t="shared" si="126"/>
        <v>3</v>
      </c>
      <c r="T1245">
        <f t="shared" si="126"/>
        <v>2</v>
      </c>
      <c r="U1245">
        <f t="shared" si="126"/>
        <v>1</v>
      </c>
    </row>
    <row r="1246" spans="1:21" x14ac:dyDescent="0.25">
      <c r="A1246" t="s">
        <v>64</v>
      </c>
      <c r="B1246">
        <v>0.6</v>
      </c>
      <c r="C1246">
        <v>166</v>
      </c>
      <c r="D1246">
        <v>8.2236842105263205E-2</v>
      </c>
      <c r="E1246">
        <v>7.9276315789473695E-2</v>
      </c>
      <c r="F1246">
        <v>0.14298245614035099</v>
      </c>
      <c r="G1246">
        <v>0.166228070175439</v>
      </c>
      <c r="H1246">
        <v>0.16348684210526301</v>
      </c>
      <c r="I1246">
        <v>0.23980263157894699</v>
      </c>
      <c r="J1246">
        <v>0.29649122807017497</v>
      </c>
      <c r="K1246">
        <v>0.34100877192982498</v>
      </c>
      <c r="L1246">
        <v>0.37697368421052602</v>
      </c>
      <c r="M1246">
        <f t="shared" si="127"/>
        <v>8</v>
      </c>
      <c r="N1246">
        <f t="shared" si="127"/>
        <v>9</v>
      </c>
      <c r="O1246">
        <f t="shared" si="127"/>
        <v>7</v>
      </c>
      <c r="P1246">
        <f t="shared" si="126"/>
        <v>5</v>
      </c>
      <c r="Q1246">
        <f t="shared" si="126"/>
        <v>6</v>
      </c>
      <c r="R1246">
        <f t="shared" si="126"/>
        <v>4</v>
      </c>
      <c r="S1246">
        <f t="shared" si="126"/>
        <v>3</v>
      </c>
      <c r="T1246">
        <f t="shared" si="126"/>
        <v>2</v>
      </c>
      <c r="U1246">
        <f t="shared" si="126"/>
        <v>1</v>
      </c>
    </row>
    <row r="1247" spans="1:21" x14ac:dyDescent="0.25">
      <c r="A1247" t="s">
        <v>64</v>
      </c>
      <c r="B1247">
        <v>0.7</v>
      </c>
      <c r="C1247">
        <v>193</v>
      </c>
      <c r="D1247">
        <v>8.2236842105263205E-2</v>
      </c>
      <c r="E1247">
        <v>6.5789473684210495E-2</v>
      </c>
      <c r="F1247">
        <v>0.116995614035088</v>
      </c>
      <c r="G1247">
        <v>0.14769736842105299</v>
      </c>
      <c r="H1247">
        <v>0.14517543859649101</v>
      </c>
      <c r="I1247">
        <v>0.22532894736842099</v>
      </c>
      <c r="J1247">
        <v>0.28190789473684202</v>
      </c>
      <c r="K1247">
        <v>0.328618421052632</v>
      </c>
      <c r="L1247">
        <v>0.36304824561403498</v>
      </c>
      <c r="M1247">
        <f t="shared" si="127"/>
        <v>8</v>
      </c>
      <c r="N1247">
        <f t="shared" si="127"/>
        <v>9</v>
      </c>
      <c r="O1247">
        <f t="shared" si="127"/>
        <v>7</v>
      </c>
      <c r="P1247">
        <f t="shared" si="126"/>
        <v>5</v>
      </c>
      <c r="Q1247">
        <f t="shared" si="126"/>
        <v>6</v>
      </c>
      <c r="R1247">
        <f t="shared" si="126"/>
        <v>4</v>
      </c>
      <c r="S1247">
        <f t="shared" si="126"/>
        <v>3</v>
      </c>
      <c r="T1247">
        <f t="shared" si="126"/>
        <v>2</v>
      </c>
      <c r="U1247">
        <f t="shared" si="126"/>
        <v>1</v>
      </c>
    </row>
    <row r="1248" spans="1:21" x14ac:dyDescent="0.25">
      <c r="A1248" t="s">
        <v>64</v>
      </c>
      <c r="B1248">
        <v>0.8</v>
      </c>
      <c r="C1248">
        <v>221</v>
      </c>
      <c r="D1248">
        <v>8.2236842105263205E-2</v>
      </c>
      <c r="E1248">
        <v>5.6907894736842102E-2</v>
      </c>
      <c r="F1248">
        <v>0.100986842105263</v>
      </c>
      <c r="G1248">
        <v>0.13750000000000001</v>
      </c>
      <c r="H1248">
        <v>0.135745614035088</v>
      </c>
      <c r="I1248">
        <v>0.21447368421052601</v>
      </c>
      <c r="J1248">
        <v>0.27280701754386</v>
      </c>
      <c r="K1248">
        <v>0.31995614035087699</v>
      </c>
      <c r="L1248">
        <v>0.35482456140350899</v>
      </c>
      <c r="M1248">
        <f t="shared" si="127"/>
        <v>8</v>
      </c>
      <c r="N1248">
        <f t="shared" si="127"/>
        <v>9</v>
      </c>
      <c r="O1248">
        <f t="shared" si="127"/>
        <v>7</v>
      </c>
      <c r="P1248">
        <f t="shared" si="126"/>
        <v>5</v>
      </c>
      <c r="Q1248">
        <f t="shared" si="126"/>
        <v>6</v>
      </c>
      <c r="R1248">
        <f t="shared" si="126"/>
        <v>4</v>
      </c>
      <c r="S1248">
        <f t="shared" si="126"/>
        <v>3</v>
      </c>
      <c r="T1248">
        <f t="shared" si="126"/>
        <v>2</v>
      </c>
      <c r="U1248">
        <f t="shared" si="126"/>
        <v>1</v>
      </c>
    </row>
    <row r="1249" spans="1:21" x14ac:dyDescent="0.25">
      <c r="A1249" t="s">
        <v>64</v>
      </c>
      <c r="B1249">
        <v>0.9</v>
      </c>
      <c r="C1249">
        <v>249</v>
      </c>
      <c r="D1249">
        <v>8.2236842105263205E-2</v>
      </c>
      <c r="E1249">
        <v>5.2412280701754403E-2</v>
      </c>
      <c r="F1249">
        <v>9.2982456140350903E-2</v>
      </c>
      <c r="G1249">
        <v>0.131907894736842</v>
      </c>
      <c r="H1249">
        <v>0.13004385964912299</v>
      </c>
      <c r="I1249">
        <v>0.20833333333333301</v>
      </c>
      <c r="J1249">
        <v>0.26732456140350902</v>
      </c>
      <c r="K1249">
        <v>0.31414473684210498</v>
      </c>
      <c r="L1249">
        <v>0.34923245614035098</v>
      </c>
      <c r="M1249">
        <f t="shared" si="127"/>
        <v>8</v>
      </c>
      <c r="N1249">
        <f t="shared" si="127"/>
        <v>9</v>
      </c>
      <c r="O1249">
        <f t="shared" si="127"/>
        <v>7</v>
      </c>
      <c r="P1249">
        <f t="shared" si="126"/>
        <v>5</v>
      </c>
      <c r="Q1249">
        <f t="shared" si="126"/>
        <v>6</v>
      </c>
      <c r="R1249">
        <f t="shared" si="126"/>
        <v>4</v>
      </c>
      <c r="S1249">
        <f t="shared" si="126"/>
        <v>3</v>
      </c>
      <c r="T1249">
        <f t="shared" si="126"/>
        <v>2</v>
      </c>
      <c r="U1249">
        <f t="shared" si="126"/>
        <v>1</v>
      </c>
    </row>
    <row r="1250" spans="1:21" x14ac:dyDescent="0.25">
      <c r="A1250" t="s">
        <v>64</v>
      </c>
      <c r="B1250">
        <v>1</v>
      </c>
      <c r="C1250">
        <v>277</v>
      </c>
      <c r="D1250">
        <v>8.2236842105263205E-2</v>
      </c>
      <c r="E1250">
        <v>5.1644736842105299E-2</v>
      </c>
      <c r="F1250">
        <v>9.1447368421052597E-2</v>
      </c>
      <c r="G1250">
        <v>0.13070175438596501</v>
      </c>
      <c r="H1250">
        <v>0.128947368421053</v>
      </c>
      <c r="I1250">
        <v>0.20701754385964899</v>
      </c>
      <c r="J1250">
        <v>0.26677631578947397</v>
      </c>
      <c r="K1250">
        <v>0.31359649122806998</v>
      </c>
      <c r="L1250">
        <v>0.34857456140350901</v>
      </c>
      <c r="M1250">
        <f t="shared" si="127"/>
        <v>8</v>
      </c>
      <c r="N1250">
        <f t="shared" si="127"/>
        <v>9</v>
      </c>
      <c r="O1250">
        <f t="shared" si="127"/>
        <v>7</v>
      </c>
      <c r="P1250">
        <f t="shared" si="126"/>
        <v>5</v>
      </c>
      <c r="Q1250">
        <f t="shared" si="126"/>
        <v>6</v>
      </c>
      <c r="R1250">
        <f t="shared" si="126"/>
        <v>4</v>
      </c>
      <c r="S1250">
        <f t="shared" si="126"/>
        <v>3</v>
      </c>
      <c r="T1250">
        <f t="shared" si="126"/>
        <v>2</v>
      </c>
      <c r="U1250">
        <f t="shared" si="126"/>
        <v>1</v>
      </c>
    </row>
    <row r="1251" spans="1:21" x14ac:dyDescent="0.25">
      <c r="A1251" t="s">
        <v>62</v>
      </c>
      <c r="B1251">
        <v>2.91545189504373E-3</v>
      </c>
      <c r="C1251">
        <v>1</v>
      </c>
      <c r="D1251">
        <v>0</v>
      </c>
      <c r="E1251">
        <v>0.96367521367521403</v>
      </c>
      <c r="F1251">
        <v>0.96410256410256401</v>
      </c>
      <c r="G1251">
        <v>0.96410256410256401</v>
      </c>
      <c r="H1251">
        <v>0.96367521367521403</v>
      </c>
      <c r="I1251">
        <v>0.96367521367521403</v>
      </c>
      <c r="J1251">
        <v>0.96388888888888902</v>
      </c>
      <c r="K1251">
        <v>0.96410256410256401</v>
      </c>
      <c r="L1251">
        <v>0.96410256410256401</v>
      </c>
      <c r="M1251">
        <f t="shared" si="127"/>
        <v>9</v>
      </c>
      <c r="N1251">
        <f t="shared" si="127"/>
        <v>7</v>
      </c>
      <c r="O1251">
        <f t="shared" si="127"/>
        <v>2.5</v>
      </c>
      <c r="P1251">
        <f t="shared" si="126"/>
        <v>2.5</v>
      </c>
      <c r="Q1251">
        <f t="shared" si="126"/>
        <v>7</v>
      </c>
      <c r="R1251">
        <f t="shared" si="126"/>
        <v>7</v>
      </c>
      <c r="S1251">
        <f t="shared" si="126"/>
        <v>5</v>
      </c>
      <c r="T1251">
        <f t="shared" si="126"/>
        <v>2.5</v>
      </c>
      <c r="U1251">
        <f t="shared" si="126"/>
        <v>2.5</v>
      </c>
    </row>
    <row r="1252" spans="1:21" x14ac:dyDescent="0.25">
      <c r="A1252" t="s">
        <v>62</v>
      </c>
      <c r="B1252">
        <v>5.83090379008746E-3</v>
      </c>
      <c r="C1252">
        <v>2</v>
      </c>
      <c r="D1252">
        <v>6.4102564102564103E-4</v>
      </c>
      <c r="E1252">
        <v>0.95363247863247902</v>
      </c>
      <c r="F1252">
        <v>0.95427350427350399</v>
      </c>
      <c r="G1252">
        <v>0.954059829059829</v>
      </c>
      <c r="H1252">
        <v>0.954059829059829</v>
      </c>
      <c r="I1252">
        <v>0.954059829059829</v>
      </c>
      <c r="J1252">
        <v>0.954059829059829</v>
      </c>
      <c r="K1252">
        <v>0.95427350427350399</v>
      </c>
      <c r="L1252">
        <v>0.95427350427350399</v>
      </c>
      <c r="M1252">
        <f t="shared" si="127"/>
        <v>9</v>
      </c>
      <c r="N1252">
        <f t="shared" si="127"/>
        <v>8</v>
      </c>
      <c r="O1252">
        <f t="shared" si="127"/>
        <v>2</v>
      </c>
      <c r="P1252">
        <f t="shared" si="126"/>
        <v>5.5</v>
      </c>
      <c r="Q1252">
        <f t="shared" si="126"/>
        <v>5.5</v>
      </c>
      <c r="R1252">
        <f t="shared" si="126"/>
        <v>5.5</v>
      </c>
      <c r="S1252">
        <f t="shared" si="126"/>
        <v>5.5</v>
      </c>
      <c r="T1252">
        <f t="shared" si="126"/>
        <v>2</v>
      </c>
      <c r="U1252">
        <f t="shared" si="126"/>
        <v>2</v>
      </c>
    </row>
    <row r="1253" spans="1:21" x14ac:dyDescent="0.25">
      <c r="A1253" t="s">
        <v>62</v>
      </c>
      <c r="B1253">
        <v>8.7463556851312008E-3</v>
      </c>
      <c r="C1253">
        <v>3</v>
      </c>
      <c r="D1253">
        <v>1.06837606837607E-3</v>
      </c>
      <c r="E1253">
        <v>0.94529914529914505</v>
      </c>
      <c r="F1253">
        <v>0.94700854700854697</v>
      </c>
      <c r="G1253">
        <v>0.94572649572649603</v>
      </c>
      <c r="H1253">
        <v>0.94572649572649603</v>
      </c>
      <c r="I1253">
        <v>0.94572649572649603</v>
      </c>
      <c r="J1253">
        <v>0.94572649572649603</v>
      </c>
      <c r="K1253">
        <v>0.946367521367521</v>
      </c>
      <c r="L1253">
        <v>0.946367521367521</v>
      </c>
      <c r="M1253">
        <f t="shared" si="127"/>
        <v>9</v>
      </c>
      <c r="N1253">
        <f t="shared" si="127"/>
        <v>8</v>
      </c>
      <c r="O1253">
        <f t="shared" si="127"/>
        <v>1</v>
      </c>
      <c r="P1253">
        <f t="shared" si="126"/>
        <v>5.5</v>
      </c>
      <c r="Q1253">
        <f t="shared" si="126"/>
        <v>5.5</v>
      </c>
      <c r="R1253">
        <f t="shared" si="126"/>
        <v>5.5</v>
      </c>
      <c r="S1253">
        <f t="shared" si="126"/>
        <v>5.5</v>
      </c>
      <c r="T1253">
        <f t="shared" si="126"/>
        <v>2.5</v>
      </c>
      <c r="U1253">
        <f t="shared" si="126"/>
        <v>2.5</v>
      </c>
    </row>
    <row r="1254" spans="1:21" x14ac:dyDescent="0.25">
      <c r="A1254" t="s">
        <v>62</v>
      </c>
      <c r="B1254">
        <v>1.1661807580174899E-2</v>
      </c>
      <c r="C1254">
        <v>4</v>
      </c>
      <c r="D1254">
        <v>3.2051282051282098E-3</v>
      </c>
      <c r="E1254">
        <v>0.93547008547008503</v>
      </c>
      <c r="F1254">
        <v>0.94102564102564101</v>
      </c>
      <c r="G1254">
        <v>0.93675213675213698</v>
      </c>
      <c r="H1254">
        <v>0.93611111111111101</v>
      </c>
      <c r="I1254">
        <v>0.93653846153846199</v>
      </c>
      <c r="J1254">
        <v>0.93696581196581197</v>
      </c>
      <c r="K1254">
        <v>0.93696581196581197</v>
      </c>
      <c r="L1254">
        <v>0.93717948717948696</v>
      </c>
      <c r="M1254">
        <f t="shared" si="127"/>
        <v>9</v>
      </c>
      <c r="N1254">
        <f t="shared" si="127"/>
        <v>8</v>
      </c>
      <c r="O1254">
        <f t="shared" si="127"/>
        <v>1</v>
      </c>
      <c r="P1254">
        <f t="shared" si="126"/>
        <v>5</v>
      </c>
      <c r="Q1254">
        <f t="shared" si="126"/>
        <v>7</v>
      </c>
      <c r="R1254">
        <f t="shared" si="126"/>
        <v>6</v>
      </c>
      <c r="S1254">
        <f t="shared" si="126"/>
        <v>3.5</v>
      </c>
      <c r="T1254">
        <f t="shared" si="126"/>
        <v>3.5</v>
      </c>
      <c r="U1254">
        <f t="shared" si="126"/>
        <v>2</v>
      </c>
    </row>
    <row r="1255" spans="1:21" x14ac:dyDescent="0.25">
      <c r="A1255" t="s">
        <v>62</v>
      </c>
      <c r="B1255">
        <v>1.45772594752187E-2</v>
      </c>
      <c r="C1255">
        <v>5</v>
      </c>
      <c r="D1255">
        <v>5.3418803418803402E-3</v>
      </c>
      <c r="E1255">
        <v>0.92500000000000004</v>
      </c>
      <c r="F1255">
        <v>0.93568376068376102</v>
      </c>
      <c r="G1255">
        <v>0.92521367521367504</v>
      </c>
      <c r="H1255">
        <v>0.92500000000000004</v>
      </c>
      <c r="I1255">
        <v>0.92521367521367504</v>
      </c>
      <c r="J1255">
        <v>0.92628205128205099</v>
      </c>
      <c r="K1255">
        <v>0.92649572649572698</v>
      </c>
      <c r="L1255">
        <v>0.92670940170940197</v>
      </c>
      <c r="M1255">
        <f t="shared" si="127"/>
        <v>9</v>
      </c>
      <c r="N1255">
        <f t="shared" si="127"/>
        <v>7.5</v>
      </c>
      <c r="O1255">
        <f t="shared" si="127"/>
        <v>1</v>
      </c>
      <c r="P1255">
        <f t="shared" si="126"/>
        <v>5.5</v>
      </c>
      <c r="Q1255">
        <f t="shared" si="126"/>
        <v>7.5</v>
      </c>
      <c r="R1255">
        <f t="shared" si="126"/>
        <v>5.5</v>
      </c>
      <c r="S1255">
        <f t="shared" si="126"/>
        <v>4</v>
      </c>
      <c r="T1255">
        <f t="shared" si="126"/>
        <v>3</v>
      </c>
      <c r="U1255">
        <f t="shared" si="126"/>
        <v>2</v>
      </c>
    </row>
    <row r="1256" spans="1:21" x14ac:dyDescent="0.25">
      <c r="A1256" t="s">
        <v>62</v>
      </c>
      <c r="B1256">
        <v>1.7492711370262402E-2</v>
      </c>
      <c r="C1256">
        <v>6</v>
      </c>
      <c r="D1256">
        <v>7.4786324786324798E-3</v>
      </c>
      <c r="E1256">
        <v>0.91388888888888897</v>
      </c>
      <c r="F1256">
        <v>0.93055555555555602</v>
      </c>
      <c r="G1256">
        <v>0.91538461538461502</v>
      </c>
      <c r="H1256">
        <v>0.91495726495726504</v>
      </c>
      <c r="I1256">
        <v>0.91538461538461502</v>
      </c>
      <c r="J1256">
        <v>0.91538461538461502</v>
      </c>
      <c r="K1256">
        <v>0.91666666666666696</v>
      </c>
      <c r="L1256">
        <v>0.91645299145299197</v>
      </c>
      <c r="M1256">
        <f t="shared" si="127"/>
        <v>9</v>
      </c>
      <c r="N1256">
        <f t="shared" si="127"/>
        <v>8</v>
      </c>
      <c r="O1256">
        <f t="shared" si="127"/>
        <v>1</v>
      </c>
      <c r="P1256">
        <f t="shared" si="126"/>
        <v>5</v>
      </c>
      <c r="Q1256">
        <f t="shared" si="126"/>
        <v>7</v>
      </c>
      <c r="R1256">
        <f t="shared" si="126"/>
        <v>5</v>
      </c>
      <c r="S1256">
        <f t="shared" ref="S1256:U1319" si="128">_xlfn.RANK.AVG(J1256,$D1256:$L1256)</f>
        <v>5</v>
      </c>
      <c r="T1256">
        <f t="shared" si="128"/>
        <v>2</v>
      </c>
      <c r="U1256">
        <f t="shared" si="128"/>
        <v>3</v>
      </c>
    </row>
    <row r="1257" spans="1:21" x14ac:dyDescent="0.25">
      <c r="A1257" t="s">
        <v>62</v>
      </c>
      <c r="B1257">
        <v>2.04081632653061E-2</v>
      </c>
      <c r="C1257">
        <v>7</v>
      </c>
      <c r="D1257">
        <v>8.9743589743589702E-3</v>
      </c>
      <c r="E1257">
        <v>0.90470085470085504</v>
      </c>
      <c r="F1257">
        <v>0.92948717948717996</v>
      </c>
      <c r="G1257">
        <v>0.90598290598290598</v>
      </c>
      <c r="H1257">
        <v>0.90576923076923099</v>
      </c>
      <c r="I1257">
        <v>0.90662393162393196</v>
      </c>
      <c r="J1257">
        <v>0.90705128205128205</v>
      </c>
      <c r="K1257">
        <v>0.90683760683760695</v>
      </c>
      <c r="L1257">
        <v>0.90769230769230802</v>
      </c>
      <c r="M1257">
        <f t="shared" si="127"/>
        <v>9</v>
      </c>
      <c r="N1257">
        <f t="shared" si="127"/>
        <v>8</v>
      </c>
      <c r="O1257">
        <f t="shared" si="127"/>
        <v>1</v>
      </c>
      <c r="P1257">
        <f t="shared" si="127"/>
        <v>6</v>
      </c>
      <c r="Q1257">
        <f t="shared" si="127"/>
        <v>7</v>
      </c>
      <c r="R1257">
        <f t="shared" si="127"/>
        <v>5</v>
      </c>
      <c r="S1257">
        <f t="shared" si="128"/>
        <v>3</v>
      </c>
      <c r="T1257">
        <f t="shared" si="128"/>
        <v>4</v>
      </c>
      <c r="U1257">
        <f t="shared" si="128"/>
        <v>2</v>
      </c>
    </row>
    <row r="1258" spans="1:21" x14ac:dyDescent="0.25">
      <c r="A1258" t="s">
        <v>62</v>
      </c>
      <c r="B1258">
        <v>2.3323615160349899E-2</v>
      </c>
      <c r="C1258">
        <v>8</v>
      </c>
      <c r="D1258">
        <v>1.13247863247863E-2</v>
      </c>
      <c r="E1258">
        <v>0.89423076923076905</v>
      </c>
      <c r="F1258">
        <v>0.92927350427350397</v>
      </c>
      <c r="G1258">
        <v>0.89764957264957301</v>
      </c>
      <c r="H1258">
        <v>0.89658119658119695</v>
      </c>
      <c r="I1258">
        <v>0.89829059829059799</v>
      </c>
      <c r="J1258">
        <v>0.89935897435897405</v>
      </c>
      <c r="K1258">
        <v>0.89935897435897405</v>
      </c>
      <c r="L1258">
        <v>0.90042735042735</v>
      </c>
      <c r="M1258">
        <f t="shared" ref="M1258:R1321" si="129">_xlfn.RANK.AVG(D1258,$D1258:$L1258)</f>
        <v>9</v>
      </c>
      <c r="N1258">
        <f t="shared" si="129"/>
        <v>8</v>
      </c>
      <c r="O1258">
        <f t="shared" si="129"/>
        <v>1</v>
      </c>
      <c r="P1258">
        <f t="shared" si="129"/>
        <v>6</v>
      </c>
      <c r="Q1258">
        <f t="shared" si="129"/>
        <v>7</v>
      </c>
      <c r="R1258">
        <f t="shared" si="129"/>
        <v>5</v>
      </c>
      <c r="S1258">
        <f t="shared" si="128"/>
        <v>3.5</v>
      </c>
      <c r="T1258">
        <f t="shared" si="128"/>
        <v>3.5</v>
      </c>
      <c r="U1258">
        <f t="shared" si="128"/>
        <v>2</v>
      </c>
    </row>
    <row r="1259" spans="1:21" x14ac:dyDescent="0.25">
      <c r="A1259" t="s">
        <v>62</v>
      </c>
      <c r="B1259">
        <v>2.6239067055393601E-2</v>
      </c>
      <c r="C1259">
        <v>9</v>
      </c>
      <c r="D1259">
        <v>1.4957264957265E-2</v>
      </c>
      <c r="E1259">
        <v>0.88461538461538503</v>
      </c>
      <c r="F1259">
        <v>0.92735042735042705</v>
      </c>
      <c r="G1259">
        <v>0.88824786324786298</v>
      </c>
      <c r="H1259">
        <v>0.88739316239316202</v>
      </c>
      <c r="I1259">
        <v>0.88867521367521396</v>
      </c>
      <c r="J1259">
        <v>0.88910256410256405</v>
      </c>
      <c r="K1259">
        <v>0.890384615384615</v>
      </c>
      <c r="L1259">
        <v>0.890384615384615</v>
      </c>
      <c r="M1259">
        <f t="shared" si="129"/>
        <v>9</v>
      </c>
      <c r="N1259">
        <f t="shared" si="129"/>
        <v>8</v>
      </c>
      <c r="O1259">
        <f t="shared" si="129"/>
        <v>1</v>
      </c>
      <c r="P1259">
        <f t="shared" si="129"/>
        <v>6</v>
      </c>
      <c r="Q1259">
        <f t="shared" si="129"/>
        <v>7</v>
      </c>
      <c r="R1259">
        <f t="shared" si="129"/>
        <v>5</v>
      </c>
      <c r="S1259">
        <f t="shared" si="128"/>
        <v>4</v>
      </c>
      <c r="T1259">
        <f t="shared" si="128"/>
        <v>2.5</v>
      </c>
      <c r="U1259">
        <f t="shared" si="128"/>
        <v>2.5</v>
      </c>
    </row>
    <row r="1260" spans="1:21" x14ac:dyDescent="0.25">
      <c r="A1260" t="s">
        <v>62</v>
      </c>
      <c r="B1260">
        <v>2.9154518950437299E-2</v>
      </c>
      <c r="C1260">
        <v>10</v>
      </c>
      <c r="D1260">
        <v>1.6452991452991499E-2</v>
      </c>
      <c r="E1260">
        <v>0.87692307692307703</v>
      </c>
      <c r="F1260">
        <v>0.92670940170940197</v>
      </c>
      <c r="G1260">
        <v>0.87884615384615405</v>
      </c>
      <c r="H1260">
        <v>0.87841880341880296</v>
      </c>
      <c r="I1260">
        <v>0.87970085470085502</v>
      </c>
      <c r="J1260">
        <v>0.88119658119658095</v>
      </c>
      <c r="K1260">
        <v>0.88183760683760704</v>
      </c>
      <c r="L1260">
        <v>0.88333333333333297</v>
      </c>
      <c r="M1260">
        <f t="shared" si="129"/>
        <v>9</v>
      </c>
      <c r="N1260">
        <f t="shared" si="129"/>
        <v>8</v>
      </c>
      <c r="O1260">
        <f t="shared" si="129"/>
        <v>1</v>
      </c>
      <c r="P1260">
        <f t="shared" si="129"/>
        <v>6</v>
      </c>
      <c r="Q1260">
        <f t="shared" si="129"/>
        <v>7</v>
      </c>
      <c r="R1260">
        <f t="shared" si="129"/>
        <v>5</v>
      </c>
      <c r="S1260">
        <f t="shared" si="128"/>
        <v>4</v>
      </c>
      <c r="T1260">
        <f t="shared" si="128"/>
        <v>3</v>
      </c>
      <c r="U1260">
        <f t="shared" si="128"/>
        <v>2</v>
      </c>
    </row>
    <row r="1261" spans="1:21" x14ac:dyDescent="0.25">
      <c r="A1261" t="s">
        <v>62</v>
      </c>
      <c r="B1261">
        <v>0.1</v>
      </c>
      <c r="C1261">
        <v>34</v>
      </c>
      <c r="D1261">
        <v>4.72222222222222E-2</v>
      </c>
      <c r="E1261">
        <v>0.70256410256410295</v>
      </c>
      <c r="F1261">
        <v>0.86602564102564095</v>
      </c>
      <c r="G1261">
        <v>0.71730769230769198</v>
      </c>
      <c r="H1261">
        <v>0.71538461538461495</v>
      </c>
      <c r="I1261">
        <v>0.72884615384615403</v>
      </c>
      <c r="J1261">
        <v>0.74017094017093998</v>
      </c>
      <c r="K1261">
        <v>0.74658119658119704</v>
      </c>
      <c r="L1261">
        <v>0.75427350427350404</v>
      </c>
      <c r="M1261">
        <f t="shared" si="129"/>
        <v>9</v>
      </c>
      <c r="N1261">
        <f t="shared" si="129"/>
        <v>8</v>
      </c>
      <c r="O1261">
        <f t="shared" si="129"/>
        <v>1</v>
      </c>
      <c r="P1261">
        <f t="shared" si="129"/>
        <v>6</v>
      </c>
      <c r="Q1261">
        <f t="shared" si="129"/>
        <v>7</v>
      </c>
      <c r="R1261">
        <f t="shared" si="129"/>
        <v>5</v>
      </c>
      <c r="S1261">
        <f t="shared" si="128"/>
        <v>4</v>
      </c>
      <c r="T1261">
        <f t="shared" si="128"/>
        <v>3</v>
      </c>
      <c r="U1261">
        <f t="shared" si="128"/>
        <v>2</v>
      </c>
    </row>
    <row r="1262" spans="1:21" x14ac:dyDescent="0.25">
      <c r="A1262" t="s">
        <v>62</v>
      </c>
      <c r="B1262">
        <v>0.2</v>
      </c>
      <c r="C1262">
        <v>68</v>
      </c>
      <c r="D1262">
        <v>5.5128205128205099E-2</v>
      </c>
      <c r="E1262">
        <v>0.42521367521367498</v>
      </c>
      <c r="F1262">
        <v>0.64401709401709395</v>
      </c>
      <c r="G1262">
        <v>0.48824786324786301</v>
      </c>
      <c r="H1262">
        <v>0.478418803418803</v>
      </c>
      <c r="I1262">
        <v>0.53012820512820502</v>
      </c>
      <c r="J1262">
        <v>0.56410256410256399</v>
      </c>
      <c r="K1262">
        <v>0.58824786324786305</v>
      </c>
      <c r="L1262">
        <v>0.61239316239316199</v>
      </c>
      <c r="M1262">
        <f t="shared" si="129"/>
        <v>9</v>
      </c>
      <c r="N1262">
        <f t="shared" si="129"/>
        <v>8</v>
      </c>
      <c r="O1262">
        <f t="shared" si="129"/>
        <v>1</v>
      </c>
      <c r="P1262">
        <f t="shared" si="129"/>
        <v>6</v>
      </c>
      <c r="Q1262">
        <f t="shared" si="129"/>
        <v>7</v>
      </c>
      <c r="R1262">
        <f t="shared" si="129"/>
        <v>5</v>
      </c>
      <c r="S1262">
        <f t="shared" si="128"/>
        <v>4</v>
      </c>
      <c r="T1262">
        <f t="shared" si="128"/>
        <v>3</v>
      </c>
      <c r="U1262">
        <f t="shared" si="128"/>
        <v>2</v>
      </c>
    </row>
    <row r="1263" spans="1:21" x14ac:dyDescent="0.25">
      <c r="A1263" t="s">
        <v>62</v>
      </c>
      <c r="B1263">
        <v>0.3</v>
      </c>
      <c r="C1263">
        <v>102</v>
      </c>
      <c r="D1263">
        <v>5.5341880341880298E-2</v>
      </c>
      <c r="E1263">
        <v>0.26367521367521402</v>
      </c>
      <c r="F1263">
        <v>0.40982905982905998</v>
      </c>
      <c r="G1263">
        <v>0.33653846153846201</v>
      </c>
      <c r="H1263">
        <v>0.32564102564102598</v>
      </c>
      <c r="I1263">
        <v>0.397863247863248</v>
      </c>
      <c r="J1263">
        <v>0.44615384615384601</v>
      </c>
      <c r="K1263">
        <v>0.48119658119658099</v>
      </c>
      <c r="L1263">
        <v>0.50940170940170904</v>
      </c>
      <c r="M1263">
        <f t="shared" si="129"/>
        <v>9</v>
      </c>
      <c r="N1263">
        <f t="shared" si="129"/>
        <v>8</v>
      </c>
      <c r="O1263">
        <f t="shared" si="129"/>
        <v>4</v>
      </c>
      <c r="P1263">
        <f t="shared" si="129"/>
        <v>6</v>
      </c>
      <c r="Q1263">
        <f t="shared" si="129"/>
        <v>7</v>
      </c>
      <c r="R1263">
        <f t="shared" si="129"/>
        <v>5</v>
      </c>
      <c r="S1263">
        <f t="shared" si="128"/>
        <v>3</v>
      </c>
      <c r="T1263">
        <f t="shared" si="128"/>
        <v>2</v>
      </c>
      <c r="U1263">
        <f t="shared" si="128"/>
        <v>1</v>
      </c>
    </row>
    <row r="1264" spans="1:21" x14ac:dyDescent="0.25">
      <c r="A1264" t="s">
        <v>62</v>
      </c>
      <c r="B1264">
        <v>0.4</v>
      </c>
      <c r="C1264">
        <v>137</v>
      </c>
      <c r="D1264">
        <v>5.5341880341880298E-2</v>
      </c>
      <c r="E1264">
        <v>0.19081196581196599</v>
      </c>
      <c r="F1264">
        <v>0.29508547008546998</v>
      </c>
      <c r="G1264">
        <v>0.25790598290598299</v>
      </c>
      <c r="H1264">
        <v>0.24978632478632501</v>
      </c>
      <c r="I1264">
        <v>0.325213675213675</v>
      </c>
      <c r="J1264">
        <v>0.38547008547008499</v>
      </c>
      <c r="K1264">
        <v>0.42457264957265001</v>
      </c>
      <c r="L1264">
        <v>0.45769230769230801</v>
      </c>
      <c r="M1264">
        <f t="shared" si="129"/>
        <v>9</v>
      </c>
      <c r="N1264">
        <f t="shared" si="129"/>
        <v>8</v>
      </c>
      <c r="O1264">
        <f t="shared" si="129"/>
        <v>5</v>
      </c>
      <c r="P1264">
        <f t="shared" si="129"/>
        <v>6</v>
      </c>
      <c r="Q1264">
        <f t="shared" si="129"/>
        <v>7</v>
      </c>
      <c r="R1264">
        <f t="shared" si="129"/>
        <v>4</v>
      </c>
      <c r="S1264">
        <f t="shared" si="128"/>
        <v>3</v>
      </c>
      <c r="T1264">
        <f t="shared" si="128"/>
        <v>2</v>
      </c>
      <c r="U1264">
        <f t="shared" si="128"/>
        <v>1</v>
      </c>
    </row>
    <row r="1265" spans="1:21" x14ac:dyDescent="0.25">
      <c r="A1265" t="s">
        <v>62</v>
      </c>
      <c r="B1265">
        <v>0.5</v>
      </c>
      <c r="C1265">
        <v>171</v>
      </c>
      <c r="D1265">
        <v>5.5341880341880298E-2</v>
      </c>
      <c r="E1265">
        <v>0.13888888888888901</v>
      </c>
      <c r="F1265">
        <v>0.221367521367521</v>
      </c>
      <c r="G1265">
        <v>0.20897435897435901</v>
      </c>
      <c r="H1265">
        <v>0.20170940170940199</v>
      </c>
      <c r="I1265">
        <v>0.281837606837607</v>
      </c>
      <c r="J1265">
        <v>0.34786324786324802</v>
      </c>
      <c r="K1265">
        <v>0.38995726495726502</v>
      </c>
      <c r="L1265">
        <v>0.426068376068376</v>
      </c>
      <c r="M1265">
        <f t="shared" si="129"/>
        <v>9</v>
      </c>
      <c r="N1265">
        <f t="shared" si="129"/>
        <v>8</v>
      </c>
      <c r="O1265">
        <f t="shared" si="129"/>
        <v>5</v>
      </c>
      <c r="P1265">
        <f t="shared" si="129"/>
        <v>6</v>
      </c>
      <c r="Q1265">
        <f t="shared" si="129"/>
        <v>7</v>
      </c>
      <c r="R1265">
        <f t="shared" si="129"/>
        <v>4</v>
      </c>
      <c r="S1265">
        <f t="shared" si="128"/>
        <v>3</v>
      </c>
      <c r="T1265">
        <f t="shared" si="128"/>
        <v>2</v>
      </c>
      <c r="U1265">
        <f t="shared" si="128"/>
        <v>1</v>
      </c>
    </row>
    <row r="1266" spans="1:21" x14ac:dyDescent="0.25">
      <c r="A1266" t="s">
        <v>62</v>
      </c>
      <c r="B1266">
        <v>0.6</v>
      </c>
      <c r="C1266">
        <v>205</v>
      </c>
      <c r="D1266">
        <v>5.5341880341880298E-2</v>
      </c>
      <c r="E1266">
        <v>9.7008547008546997E-2</v>
      </c>
      <c r="F1266">
        <v>0.16089743589743599</v>
      </c>
      <c r="G1266">
        <v>0.16495726495726501</v>
      </c>
      <c r="H1266">
        <v>0.16153846153846199</v>
      </c>
      <c r="I1266">
        <v>0.242948717948718</v>
      </c>
      <c r="J1266">
        <v>0.31388888888888899</v>
      </c>
      <c r="K1266">
        <v>0.36004273504273498</v>
      </c>
      <c r="L1266">
        <v>0.39700854700854699</v>
      </c>
      <c r="M1266">
        <f t="shared" si="129"/>
        <v>9</v>
      </c>
      <c r="N1266">
        <f t="shared" si="129"/>
        <v>8</v>
      </c>
      <c r="O1266">
        <f t="shared" si="129"/>
        <v>7</v>
      </c>
      <c r="P1266">
        <f t="shared" si="129"/>
        <v>5</v>
      </c>
      <c r="Q1266">
        <f t="shared" si="129"/>
        <v>6</v>
      </c>
      <c r="R1266">
        <f t="shared" si="129"/>
        <v>4</v>
      </c>
      <c r="S1266">
        <f t="shared" si="128"/>
        <v>3</v>
      </c>
      <c r="T1266">
        <f t="shared" si="128"/>
        <v>2</v>
      </c>
      <c r="U1266">
        <f t="shared" si="128"/>
        <v>1</v>
      </c>
    </row>
    <row r="1267" spans="1:21" x14ac:dyDescent="0.25">
      <c r="A1267" t="s">
        <v>62</v>
      </c>
      <c r="B1267">
        <v>0.7</v>
      </c>
      <c r="C1267">
        <v>240</v>
      </c>
      <c r="D1267">
        <v>5.5341880341880298E-2</v>
      </c>
      <c r="E1267">
        <v>8.5683760683760699E-2</v>
      </c>
      <c r="F1267">
        <v>0.140384615384615</v>
      </c>
      <c r="G1267">
        <v>0.152350427350427</v>
      </c>
      <c r="H1267">
        <v>0.149786324786325</v>
      </c>
      <c r="I1267">
        <v>0.231410256410256</v>
      </c>
      <c r="J1267">
        <v>0.30448717948717902</v>
      </c>
      <c r="K1267">
        <v>0.35149572649572602</v>
      </c>
      <c r="L1267">
        <v>0.390384615384615</v>
      </c>
      <c r="M1267">
        <f t="shared" si="129"/>
        <v>9</v>
      </c>
      <c r="N1267">
        <f t="shared" si="129"/>
        <v>8</v>
      </c>
      <c r="O1267">
        <f t="shared" si="129"/>
        <v>7</v>
      </c>
      <c r="P1267">
        <f t="shared" si="129"/>
        <v>5</v>
      </c>
      <c r="Q1267">
        <f t="shared" si="129"/>
        <v>6</v>
      </c>
      <c r="R1267">
        <f t="shared" si="129"/>
        <v>4</v>
      </c>
      <c r="S1267">
        <f t="shared" si="128"/>
        <v>3</v>
      </c>
      <c r="T1267">
        <f t="shared" si="128"/>
        <v>2</v>
      </c>
      <c r="U1267">
        <f t="shared" si="128"/>
        <v>1</v>
      </c>
    </row>
    <row r="1268" spans="1:21" x14ac:dyDescent="0.25">
      <c r="A1268" t="s">
        <v>62</v>
      </c>
      <c r="B1268">
        <v>0.8</v>
      </c>
      <c r="C1268">
        <v>274</v>
      </c>
      <c r="D1268">
        <v>5.5341880341880298E-2</v>
      </c>
      <c r="E1268">
        <v>8.4188034188034194E-2</v>
      </c>
      <c r="F1268">
        <v>0.133974358974359</v>
      </c>
      <c r="G1268">
        <v>0.148504273504274</v>
      </c>
      <c r="H1268">
        <v>0.14700854700854701</v>
      </c>
      <c r="I1268">
        <v>0.22735042735042699</v>
      </c>
      <c r="J1268">
        <v>0.3</v>
      </c>
      <c r="K1268">
        <v>0.34786324786324802</v>
      </c>
      <c r="L1268">
        <v>0.38589743589743603</v>
      </c>
      <c r="M1268">
        <f t="shared" si="129"/>
        <v>9</v>
      </c>
      <c r="N1268">
        <f t="shared" si="129"/>
        <v>8</v>
      </c>
      <c r="O1268">
        <f t="shared" si="129"/>
        <v>7</v>
      </c>
      <c r="P1268">
        <f t="shared" si="129"/>
        <v>5</v>
      </c>
      <c r="Q1268">
        <f t="shared" si="129"/>
        <v>6</v>
      </c>
      <c r="R1268">
        <f t="shared" si="129"/>
        <v>4</v>
      </c>
      <c r="S1268">
        <f t="shared" si="128"/>
        <v>3</v>
      </c>
      <c r="T1268">
        <f t="shared" si="128"/>
        <v>2</v>
      </c>
      <c r="U1268">
        <f t="shared" si="128"/>
        <v>1</v>
      </c>
    </row>
    <row r="1269" spans="1:21" x14ac:dyDescent="0.25">
      <c r="A1269" t="s">
        <v>62</v>
      </c>
      <c r="B1269">
        <v>0.9</v>
      </c>
      <c r="C1269">
        <v>308</v>
      </c>
      <c r="D1269">
        <v>5.5341880341880298E-2</v>
      </c>
      <c r="E1269">
        <v>8.2051282051282107E-2</v>
      </c>
      <c r="F1269">
        <v>0.12991452991453001</v>
      </c>
      <c r="G1269">
        <v>0.145512820512821</v>
      </c>
      <c r="H1269">
        <v>0.14444444444444399</v>
      </c>
      <c r="I1269">
        <v>0.22435897435897401</v>
      </c>
      <c r="J1269">
        <v>0.29615384615384599</v>
      </c>
      <c r="K1269">
        <v>0.34615384615384598</v>
      </c>
      <c r="L1269">
        <v>0.38354700854700902</v>
      </c>
      <c r="M1269">
        <f t="shared" si="129"/>
        <v>9</v>
      </c>
      <c r="N1269">
        <f t="shared" si="129"/>
        <v>8</v>
      </c>
      <c r="O1269">
        <f t="shared" si="129"/>
        <v>7</v>
      </c>
      <c r="P1269">
        <f t="shared" si="129"/>
        <v>5</v>
      </c>
      <c r="Q1269">
        <f t="shared" si="129"/>
        <v>6</v>
      </c>
      <c r="R1269">
        <f t="shared" si="129"/>
        <v>4</v>
      </c>
      <c r="S1269">
        <f t="shared" si="128"/>
        <v>3</v>
      </c>
      <c r="T1269">
        <f t="shared" si="128"/>
        <v>2</v>
      </c>
      <c r="U1269">
        <f t="shared" si="128"/>
        <v>1</v>
      </c>
    </row>
    <row r="1270" spans="1:21" x14ac:dyDescent="0.25">
      <c r="A1270" t="s">
        <v>62</v>
      </c>
      <c r="B1270">
        <v>1</v>
      </c>
      <c r="C1270">
        <v>343</v>
      </c>
      <c r="D1270">
        <v>5.5341880341880298E-2</v>
      </c>
      <c r="E1270">
        <v>8.1837606837606797E-2</v>
      </c>
      <c r="F1270">
        <v>0.12863247863247901</v>
      </c>
      <c r="G1270">
        <v>0.14444444444444399</v>
      </c>
      <c r="H1270">
        <v>0.14316239316239299</v>
      </c>
      <c r="I1270">
        <v>0.22414529914529899</v>
      </c>
      <c r="J1270">
        <v>0.29529914529914503</v>
      </c>
      <c r="K1270">
        <v>0.345726495726496</v>
      </c>
      <c r="L1270">
        <v>0.38333333333333303</v>
      </c>
      <c r="M1270">
        <f t="shared" si="129"/>
        <v>9</v>
      </c>
      <c r="N1270">
        <f t="shared" si="129"/>
        <v>8</v>
      </c>
      <c r="O1270">
        <f t="shared" si="129"/>
        <v>7</v>
      </c>
      <c r="P1270">
        <f t="shared" si="129"/>
        <v>5</v>
      </c>
      <c r="Q1270">
        <f t="shared" si="129"/>
        <v>6</v>
      </c>
      <c r="R1270">
        <f t="shared" si="129"/>
        <v>4</v>
      </c>
      <c r="S1270">
        <f t="shared" si="128"/>
        <v>3</v>
      </c>
      <c r="T1270">
        <f t="shared" si="128"/>
        <v>2</v>
      </c>
      <c r="U1270">
        <f t="shared" si="128"/>
        <v>1</v>
      </c>
    </row>
    <row r="1271" spans="1:21" x14ac:dyDescent="0.25">
      <c r="A1271" t="s">
        <v>66</v>
      </c>
      <c r="B1271">
        <v>3.6363636363636398E-3</v>
      </c>
      <c r="C1271">
        <v>1</v>
      </c>
      <c r="D1271">
        <v>0.54690000000000005</v>
      </c>
      <c r="E1271">
        <v>0.98370000000000002</v>
      </c>
      <c r="F1271">
        <v>0.98509999999999998</v>
      </c>
      <c r="G1271">
        <v>0.98440000000000005</v>
      </c>
      <c r="H1271">
        <v>0.98380000000000001</v>
      </c>
      <c r="I1271">
        <v>0.98380000000000001</v>
      </c>
      <c r="J1271">
        <v>0.98370000000000002</v>
      </c>
      <c r="K1271">
        <v>0.98380000000000001</v>
      </c>
      <c r="L1271">
        <v>0.98370000000000002</v>
      </c>
      <c r="M1271">
        <f t="shared" si="129"/>
        <v>9</v>
      </c>
      <c r="N1271">
        <f t="shared" si="129"/>
        <v>7</v>
      </c>
      <c r="O1271">
        <f t="shared" si="129"/>
        <v>1</v>
      </c>
      <c r="P1271">
        <f t="shared" si="129"/>
        <v>2</v>
      </c>
      <c r="Q1271">
        <f t="shared" si="129"/>
        <v>4</v>
      </c>
      <c r="R1271">
        <f t="shared" si="129"/>
        <v>4</v>
      </c>
      <c r="S1271">
        <f t="shared" si="128"/>
        <v>7</v>
      </c>
      <c r="T1271">
        <f t="shared" si="128"/>
        <v>4</v>
      </c>
      <c r="U1271">
        <f t="shared" si="128"/>
        <v>7</v>
      </c>
    </row>
    <row r="1272" spans="1:21" x14ac:dyDescent="0.25">
      <c r="A1272" t="s">
        <v>66</v>
      </c>
      <c r="B1272">
        <v>7.2727272727272701E-3</v>
      </c>
      <c r="C1272">
        <v>2</v>
      </c>
      <c r="D1272">
        <v>0.60170000000000001</v>
      </c>
      <c r="E1272">
        <v>0.97689999999999999</v>
      </c>
      <c r="F1272">
        <v>0.97989999999999999</v>
      </c>
      <c r="G1272">
        <v>0.97750000000000004</v>
      </c>
      <c r="H1272">
        <v>0.97699999999999998</v>
      </c>
      <c r="I1272">
        <v>0.97699999999999998</v>
      </c>
      <c r="J1272">
        <v>0.97699999999999998</v>
      </c>
      <c r="K1272">
        <v>0.97699999999999998</v>
      </c>
      <c r="L1272">
        <v>0.97699999999999998</v>
      </c>
      <c r="M1272">
        <f t="shared" si="129"/>
        <v>9</v>
      </c>
      <c r="N1272">
        <f t="shared" si="129"/>
        <v>8</v>
      </c>
      <c r="O1272">
        <f t="shared" si="129"/>
        <v>1</v>
      </c>
      <c r="P1272">
        <f t="shared" si="129"/>
        <v>2</v>
      </c>
      <c r="Q1272">
        <f t="shared" si="129"/>
        <v>5</v>
      </c>
      <c r="R1272">
        <f t="shared" si="129"/>
        <v>5</v>
      </c>
      <c r="S1272">
        <f t="shared" si="128"/>
        <v>5</v>
      </c>
      <c r="T1272">
        <f t="shared" si="128"/>
        <v>5</v>
      </c>
      <c r="U1272">
        <f t="shared" si="128"/>
        <v>5</v>
      </c>
    </row>
    <row r="1273" spans="1:21" x14ac:dyDescent="0.25">
      <c r="A1273" t="s">
        <v>66</v>
      </c>
      <c r="B1273">
        <v>1.09090909090909E-2</v>
      </c>
      <c r="C1273">
        <v>3</v>
      </c>
      <c r="D1273">
        <v>0.65600000000000003</v>
      </c>
      <c r="E1273">
        <v>0.96779999999999999</v>
      </c>
      <c r="F1273">
        <v>0.97470000000000001</v>
      </c>
      <c r="G1273">
        <v>0.97109999999999996</v>
      </c>
      <c r="H1273">
        <v>0.96819999999999995</v>
      </c>
      <c r="I1273">
        <v>0.96830000000000005</v>
      </c>
      <c r="J1273">
        <v>0.96819999999999995</v>
      </c>
      <c r="K1273">
        <v>0.96819999999999995</v>
      </c>
      <c r="L1273">
        <v>0.96809999999999996</v>
      </c>
      <c r="M1273">
        <f t="shared" si="129"/>
        <v>9</v>
      </c>
      <c r="N1273">
        <f t="shared" si="129"/>
        <v>8</v>
      </c>
      <c r="O1273">
        <f t="shared" si="129"/>
        <v>1</v>
      </c>
      <c r="P1273">
        <f t="shared" si="129"/>
        <v>2</v>
      </c>
      <c r="Q1273">
        <f t="shared" si="129"/>
        <v>5</v>
      </c>
      <c r="R1273">
        <f t="shared" si="129"/>
        <v>3</v>
      </c>
      <c r="S1273">
        <f t="shared" si="128"/>
        <v>5</v>
      </c>
      <c r="T1273">
        <f t="shared" si="128"/>
        <v>5</v>
      </c>
      <c r="U1273">
        <f t="shared" si="128"/>
        <v>7</v>
      </c>
    </row>
    <row r="1274" spans="1:21" x14ac:dyDescent="0.25">
      <c r="A1274" t="s">
        <v>66</v>
      </c>
      <c r="B1274">
        <v>1.45454545454545E-2</v>
      </c>
      <c r="C1274">
        <v>4</v>
      </c>
      <c r="D1274">
        <v>0.69879999999999998</v>
      </c>
      <c r="E1274">
        <v>0.95830000000000004</v>
      </c>
      <c r="F1274">
        <v>0.97019999999999995</v>
      </c>
      <c r="G1274">
        <v>0.96260000000000001</v>
      </c>
      <c r="H1274">
        <v>0.95879999999999999</v>
      </c>
      <c r="I1274">
        <v>0.9587</v>
      </c>
      <c r="J1274">
        <v>0.95879999999999999</v>
      </c>
      <c r="K1274">
        <v>0.95879999999999999</v>
      </c>
      <c r="L1274">
        <v>0.95879999999999999</v>
      </c>
      <c r="M1274">
        <f t="shared" si="129"/>
        <v>9</v>
      </c>
      <c r="N1274">
        <f t="shared" si="129"/>
        <v>8</v>
      </c>
      <c r="O1274">
        <f t="shared" si="129"/>
        <v>1</v>
      </c>
      <c r="P1274">
        <f t="shared" si="129"/>
        <v>2</v>
      </c>
      <c r="Q1274">
        <f t="shared" si="129"/>
        <v>4.5</v>
      </c>
      <c r="R1274">
        <f t="shared" si="129"/>
        <v>7</v>
      </c>
      <c r="S1274">
        <f t="shared" si="128"/>
        <v>4.5</v>
      </c>
      <c r="T1274">
        <f t="shared" si="128"/>
        <v>4.5</v>
      </c>
      <c r="U1274">
        <f t="shared" si="128"/>
        <v>4.5</v>
      </c>
    </row>
    <row r="1275" spans="1:21" x14ac:dyDescent="0.25">
      <c r="A1275" t="s">
        <v>66</v>
      </c>
      <c r="B1275">
        <v>1.8181818181818198E-2</v>
      </c>
      <c r="C1275">
        <v>5</v>
      </c>
      <c r="D1275">
        <v>0.72360000000000002</v>
      </c>
      <c r="E1275">
        <v>0.95240000000000002</v>
      </c>
      <c r="F1275">
        <v>0.96619999999999995</v>
      </c>
      <c r="G1275">
        <v>0.95669999999999999</v>
      </c>
      <c r="H1275">
        <v>0.95269999999999999</v>
      </c>
      <c r="I1275">
        <v>0.95269999999999999</v>
      </c>
      <c r="J1275">
        <v>0.95269999999999999</v>
      </c>
      <c r="K1275">
        <v>0.95269999999999999</v>
      </c>
      <c r="L1275">
        <v>0.95269999999999999</v>
      </c>
      <c r="M1275">
        <f t="shared" si="129"/>
        <v>9</v>
      </c>
      <c r="N1275">
        <f t="shared" si="129"/>
        <v>8</v>
      </c>
      <c r="O1275">
        <f t="shared" si="129"/>
        <v>1</v>
      </c>
      <c r="P1275">
        <f t="shared" si="129"/>
        <v>2</v>
      </c>
      <c r="Q1275">
        <f t="shared" si="129"/>
        <v>5</v>
      </c>
      <c r="R1275">
        <f t="shared" si="129"/>
        <v>5</v>
      </c>
      <c r="S1275">
        <f t="shared" si="128"/>
        <v>5</v>
      </c>
      <c r="T1275">
        <f t="shared" si="128"/>
        <v>5</v>
      </c>
      <c r="U1275">
        <f t="shared" si="128"/>
        <v>5</v>
      </c>
    </row>
    <row r="1276" spans="1:21" x14ac:dyDescent="0.25">
      <c r="A1276" t="s">
        <v>66</v>
      </c>
      <c r="B1276">
        <v>2.1818181818181799E-2</v>
      </c>
      <c r="C1276">
        <v>6</v>
      </c>
      <c r="D1276">
        <v>0.73419999999999996</v>
      </c>
      <c r="E1276">
        <v>0.94830000000000003</v>
      </c>
      <c r="F1276">
        <v>0.96240000000000003</v>
      </c>
      <c r="G1276">
        <v>0.95309999999999995</v>
      </c>
      <c r="H1276">
        <v>0.94889999999999997</v>
      </c>
      <c r="I1276">
        <v>0.94879999999999998</v>
      </c>
      <c r="J1276">
        <v>0.94869999999999999</v>
      </c>
      <c r="K1276">
        <v>0.94879999999999998</v>
      </c>
      <c r="L1276">
        <v>0.94879999999999998</v>
      </c>
      <c r="M1276">
        <f t="shared" si="129"/>
        <v>9</v>
      </c>
      <c r="N1276">
        <f t="shared" si="129"/>
        <v>8</v>
      </c>
      <c r="O1276">
        <f t="shared" si="129"/>
        <v>1</v>
      </c>
      <c r="P1276">
        <f t="shared" si="129"/>
        <v>2</v>
      </c>
      <c r="Q1276">
        <f t="shared" si="129"/>
        <v>3</v>
      </c>
      <c r="R1276">
        <f t="shared" si="129"/>
        <v>5</v>
      </c>
      <c r="S1276">
        <f t="shared" si="128"/>
        <v>7</v>
      </c>
      <c r="T1276">
        <f t="shared" si="128"/>
        <v>5</v>
      </c>
      <c r="U1276">
        <f t="shared" si="128"/>
        <v>5</v>
      </c>
    </row>
    <row r="1277" spans="1:21" x14ac:dyDescent="0.25">
      <c r="A1277" t="s">
        <v>66</v>
      </c>
      <c r="B1277">
        <v>2.54545454545455E-2</v>
      </c>
      <c r="C1277">
        <v>7</v>
      </c>
      <c r="D1277">
        <v>0.73950000000000005</v>
      </c>
      <c r="E1277">
        <v>0.94489999999999996</v>
      </c>
      <c r="F1277">
        <v>0.95820000000000005</v>
      </c>
      <c r="G1277">
        <v>0.95069999999999999</v>
      </c>
      <c r="H1277">
        <v>0.94550000000000001</v>
      </c>
      <c r="I1277">
        <v>0.94579999999999997</v>
      </c>
      <c r="J1277">
        <v>0.94579999999999997</v>
      </c>
      <c r="K1277">
        <v>0.94589999999999996</v>
      </c>
      <c r="L1277">
        <v>0.94599999999999995</v>
      </c>
      <c r="M1277">
        <f t="shared" si="129"/>
        <v>9</v>
      </c>
      <c r="N1277">
        <f t="shared" si="129"/>
        <v>8</v>
      </c>
      <c r="O1277">
        <f t="shared" si="129"/>
        <v>1</v>
      </c>
      <c r="P1277">
        <f t="shared" si="129"/>
        <v>2</v>
      </c>
      <c r="Q1277">
        <f t="shared" si="129"/>
        <v>7</v>
      </c>
      <c r="R1277">
        <f t="shared" si="129"/>
        <v>5.5</v>
      </c>
      <c r="S1277">
        <f t="shared" si="128"/>
        <v>5.5</v>
      </c>
      <c r="T1277">
        <f t="shared" si="128"/>
        <v>4</v>
      </c>
      <c r="U1277">
        <f t="shared" si="128"/>
        <v>3</v>
      </c>
    </row>
    <row r="1278" spans="1:21" x14ac:dyDescent="0.25">
      <c r="A1278" t="s">
        <v>66</v>
      </c>
      <c r="B1278">
        <v>2.9090909090909101E-2</v>
      </c>
      <c r="C1278">
        <v>8</v>
      </c>
      <c r="D1278">
        <v>0.74380000000000002</v>
      </c>
      <c r="E1278">
        <v>0.93989999999999996</v>
      </c>
      <c r="F1278">
        <v>0.95499999999999996</v>
      </c>
      <c r="G1278">
        <v>0.94630000000000003</v>
      </c>
      <c r="H1278">
        <v>0.94089999999999996</v>
      </c>
      <c r="I1278">
        <v>0.94099999999999995</v>
      </c>
      <c r="J1278">
        <v>0.94130000000000003</v>
      </c>
      <c r="K1278">
        <v>0.9415</v>
      </c>
      <c r="L1278">
        <v>0.9415</v>
      </c>
      <c r="M1278">
        <f t="shared" si="129"/>
        <v>9</v>
      </c>
      <c r="N1278">
        <f t="shared" si="129"/>
        <v>8</v>
      </c>
      <c r="O1278">
        <f t="shared" si="129"/>
        <v>1</v>
      </c>
      <c r="P1278">
        <f t="shared" si="129"/>
        <v>2</v>
      </c>
      <c r="Q1278">
        <f t="shared" si="129"/>
        <v>7</v>
      </c>
      <c r="R1278">
        <f t="shared" si="129"/>
        <v>6</v>
      </c>
      <c r="S1278">
        <f t="shared" si="128"/>
        <v>5</v>
      </c>
      <c r="T1278">
        <f t="shared" si="128"/>
        <v>3.5</v>
      </c>
      <c r="U1278">
        <f t="shared" si="128"/>
        <v>3.5</v>
      </c>
    </row>
    <row r="1279" spans="1:21" x14ac:dyDescent="0.25">
      <c r="A1279" t="s">
        <v>66</v>
      </c>
      <c r="B1279">
        <v>3.2727272727272702E-2</v>
      </c>
      <c r="C1279">
        <v>9</v>
      </c>
      <c r="D1279">
        <v>0.74760000000000004</v>
      </c>
      <c r="E1279">
        <v>0.93459999999999999</v>
      </c>
      <c r="F1279">
        <v>0.94979999999999998</v>
      </c>
      <c r="G1279">
        <v>0.94169999999999998</v>
      </c>
      <c r="H1279">
        <v>0.93559999999999999</v>
      </c>
      <c r="I1279">
        <v>0.93559999999999999</v>
      </c>
      <c r="J1279">
        <v>0.93540000000000001</v>
      </c>
      <c r="K1279">
        <v>0.9355</v>
      </c>
      <c r="L1279">
        <v>0.93569999999999998</v>
      </c>
      <c r="M1279">
        <f t="shared" si="129"/>
        <v>9</v>
      </c>
      <c r="N1279">
        <f t="shared" si="129"/>
        <v>8</v>
      </c>
      <c r="O1279">
        <f t="shared" si="129"/>
        <v>1</v>
      </c>
      <c r="P1279">
        <f t="shared" si="129"/>
        <v>2</v>
      </c>
      <c r="Q1279">
        <f t="shared" si="129"/>
        <v>4.5</v>
      </c>
      <c r="R1279">
        <f t="shared" si="129"/>
        <v>4.5</v>
      </c>
      <c r="S1279">
        <f t="shared" si="128"/>
        <v>7</v>
      </c>
      <c r="T1279">
        <f t="shared" si="128"/>
        <v>6</v>
      </c>
      <c r="U1279">
        <f t="shared" si="128"/>
        <v>3</v>
      </c>
    </row>
    <row r="1280" spans="1:21" x14ac:dyDescent="0.25">
      <c r="A1280" t="s">
        <v>66</v>
      </c>
      <c r="B1280">
        <v>3.6363636363636397E-2</v>
      </c>
      <c r="C1280">
        <v>10</v>
      </c>
      <c r="D1280">
        <v>0.7591</v>
      </c>
      <c r="E1280">
        <v>0.93079999999999996</v>
      </c>
      <c r="F1280">
        <v>0.94669999999999999</v>
      </c>
      <c r="G1280">
        <v>0.9385</v>
      </c>
      <c r="H1280">
        <v>0.93169999999999997</v>
      </c>
      <c r="I1280">
        <v>0.93200000000000005</v>
      </c>
      <c r="J1280">
        <v>0.93210000000000004</v>
      </c>
      <c r="K1280">
        <v>0.93210000000000004</v>
      </c>
      <c r="L1280">
        <v>0.93210000000000004</v>
      </c>
      <c r="M1280">
        <f t="shared" si="129"/>
        <v>9</v>
      </c>
      <c r="N1280">
        <f t="shared" si="129"/>
        <v>8</v>
      </c>
      <c r="O1280">
        <f t="shared" si="129"/>
        <v>1</v>
      </c>
      <c r="P1280">
        <f t="shared" si="129"/>
        <v>2</v>
      </c>
      <c r="Q1280">
        <f t="shared" si="129"/>
        <v>7</v>
      </c>
      <c r="R1280">
        <f t="shared" si="129"/>
        <v>6</v>
      </c>
      <c r="S1280">
        <f t="shared" si="128"/>
        <v>4</v>
      </c>
      <c r="T1280">
        <f t="shared" si="128"/>
        <v>4</v>
      </c>
      <c r="U1280">
        <f t="shared" si="128"/>
        <v>4</v>
      </c>
    </row>
    <row r="1281" spans="1:21" x14ac:dyDescent="0.25">
      <c r="A1281" t="s">
        <v>66</v>
      </c>
      <c r="B1281">
        <v>0.1</v>
      </c>
      <c r="C1281">
        <v>27</v>
      </c>
      <c r="D1281">
        <v>0.78129999999999999</v>
      </c>
      <c r="E1281">
        <v>0.87560000000000004</v>
      </c>
      <c r="F1281">
        <v>0.89780000000000004</v>
      </c>
      <c r="G1281">
        <v>0.88929999999999998</v>
      </c>
      <c r="H1281">
        <v>0.87690000000000001</v>
      </c>
      <c r="I1281">
        <v>0.87729999999999997</v>
      </c>
      <c r="J1281">
        <v>0.87770000000000004</v>
      </c>
      <c r="K1281">
        <v>0.87770000000000004</v>
      </c>
      <c r="L1281">
        <v>0.87790000000000001</v>
      </c>
      <c r="M1281">
        <f t="shared" si="129"/>
        <v>9</v>
      </c>
      <c r="N1281">
        <f t="shared" si="129"/>
        <v>8</v>
      </c>
      <c r="O1281">
        <f t="shared" si="129"/>
        <v>1</v>
      </c>
      <c r="P1281">
        <f t="shared" si="129"/>
        <v>2</v>
      </c>
      <c r="Q1281">
        <f t="shared" si="129"/>
        <v>7</v>
      </c>
      <c r="R1281">
        <f t="shared" si="129"/>
        <v>6</v>
      </c>
      <c r="S1281">
        <f t="shared" si="128"/>
        <v>4.5</v>
      </c>
      <c r="T1281">
        <f t="shared" si="128"/>
        <v>4.5</v>
      </c>
      <c r="U1281">
        <f t="shared" si="128"/>
        <v>3</v>
      </c>
    </row>
    <row r="1282" spans="1:21" x14ac:dyDescent="0.25">
      <c r="A1282" t="s">
        <v>66</v>
      </c>
      <c r="B1282">
        <v>0.2</v>
      </c>
      <c r="C1282">
        <v>55</v>
      </c>
      <c r="D1282">
        <v>0.78149999999999997</v>
      </c>
      <c r="E1282">
        <v>0.81059999999999999</v>
      </c>
      <c r="F1282">
        <v>0.85709999999999997</v>
      </c>
      <c r="G1282">
        <v>0.83879999999999999</v>
      </c>
      <c r="H1282">
        <v>0.81710000000000005</v>
      </c>
      <c r="I1282">
        <v>0.82040000000000002</v>
      </c>
      <c r="J1282">
        <v>0.82389999999999997</v>
      </c>
      <c r="K1282">
        <v>0.82609999999999995</v>
      </c>
      <c r="L1282">
        <v>0.82850000000000001</v>
      </c>
      <c r="M1282">
        <f t="shared" si="129"/>
        <v>9</v>
      </c>
      <c r="N1282">
        <f t="shared" si="129"/>
        <v>8</v>
      </c>
      <c r="O1282">
        <f t="shared" si="129"/>
        <v>1</v>
      </c>
      <c r="P1282">
        <f t="shared" si="129"/>
        <v>2</v>
      </c>
      <c r="Q1282">
        <f t="shared" si="129"/>
        <v>7</v>
      </c>
      <c r="R1282">
        <f t="shared" si="129"/>
        <v>6</v>
      </c>
      <c r="S1282">
        <f t="shared" si="128"/>
        <v>5</v>
      </c>
      <c r="T1282">
        <f t="shared" si="128"/>
        <v>4</v>
      </c>
      <c r="U1282">
        <f t="shared" si="128"/>
        <v>3</v>
      </c>
    </row>
    <row r="1283" spans="1:21" x14ac:dyDescent="0.25">
      <c r="A1283" t="s">
        <v>66</v>
      </c>
      <c r="B1283">
        <v>0.3</v>
      </c>
      <c r="C1283">
        <v>82</v>
      </c>
      <c r="D1283">
        <v>0.78149999999999997</v>
      </c>
      <c r="E1283">
        <v>0.75639999999999996</v>
      </c>
      <c r="F1283">
        <v>0.85229999999999995</v>
      </c>
      <c r="G1283">
        <v>0.82740000000000002</v>
      </c>
      <c r="H1283">
        <v>0.79869999999999997</v>
      </c>
      <c r="I1283">
        <v>0.80430000000000001</v>
      </c>
      <c r="J1283">
        <v>0.80989999999999995</v>
      </c>
      <c r="K1283">
        <v>0.81399999999999995</v>
      </c>
      <c r="L1283">
        <v>0.81699999999999995</v>
      </c>
      <c r="M1283">
        <f t="shared" si="129"/>
        <v>8</v>
      </c>
      <c r="N1283">
        <f t="shared" si="129"/>
        <v>9</v>
      </c>
      <c r="O1283">
        <f t="shared" si="129"/>
        <v>1</v>
      </c>
      <c r="P1283">
        <f t="shared" si="129"/>
        <v>2</v>
      </c>
      <c r="Q1283">
        <f t="shared" si="129"/>
        <v>7</v>
      </c>
      <c r="R1283">
        <f t="shared" si="129"/>
        <v>6</v>
      </c>
      <c r="S1283">
        <f t="shared" si="128"/>
        <v>5</v>
      </c>
      <c r="T1283">
        <f t="shared" si="128"/>
        <v>4</v>
      </c>
      <c r="U1283">
        <f t="shared" si="128"/>
        <v>3</v>
      </c>
    </row>
    <row r="1284" spans="1:21" x14ac:dyDescent="0.25">
      <c r="A1284" t="s">
        <v>66</v>
      </c>
      <c r="B1284">
        <v>0.4</v>
      </c>
      <c r="C1284">
        <v>110</v>
      </c>
      <c r="D1284">
        <v>0.78149999999999997</v>
      </c>
      <c r="E1284">
        <v>0.68420000000000003</v>
      </c>
      <c r="F1284">
        <v>0.85160000000000002</v>
      </c>
      <c r="G1284">
        <v>0.82450000000000001</v>
      </c>
      <c r="H1284">
        <v>0.79449999999999998</v>
      </c>
      <c r="I1284">
        <v>0.80279999999999996</v>
      </c>
      <c r="J1284">
        <v>0.80859999999999999</v>
      </c>
      <c r="K1284">
        <v>0.81320000000000003</v>
      </c>
      <c r="L1284">
        <v>0.81630000000000003</v>
      </c>
      <c r="M1284">
        <f t="shared" si="129"/>
        <v>8</v>
      </c>
      <c r="N1284">
        <f t="shared" si="129"/>
        <v>9</v>
      </c>
      <c r="O1284">
        <f t="shared" si="129"/>
        <v>1</v>
      </c>
      <c r="P1284">
        <f t="shared" si="129"/>
        <v>2</v>
      </c>
      <c r="Q1284">
        <f t="shared" si="129"/>
        <v>7</v>
      </c>
      <c r="R1284">
        <f t="shared" si="129"/>
        <v>6</v>
      </c>
      <c r="S1284">
        <f t="shared" si="128"/>
        <v>5</v>
      </c>
      <c r="T1284">
        <f t="shared" si="128"/>
        <v>4</v>
      </c>
      <c r="U1284">
        <f t="shared" si="128"/>
        <v>3</v>
      </c>
    </row>
    <row r="1285" spans="1:21" x14ac:dyDescent="0.25">
      <c r="A1285" t="s">
        <v>66</v>
      </c>
      <c r="B1285">
        <v>0.5</v>
      </c>
      <c r="C1285">
        <v>137</v>
      </c>
      <c r="D1285">
        <v>0.78149999999999997</v>
      </c>
      <c r="E1285">
        <v>0.65590000000000004</v>
      </c>
      <c r="F1285">
        <v>0.84819999999999995</v>
      </c>
      <c r="G1285">
        <v>0.82389999999999997</v>
      </c>
      <c r="H1285">
        <v>0.79410000000000003</v>
      </c>
      <c r="I1285">
        <v>0.80230000000000001</v>
      </c>
      <c r="J1285">
        <v>0.80840000000000001</v>
      </c>
      <c r="K1285">
        <v>0.81310000000000004</v>
      </c>
      <c r="L1285">
        <v>0.81610000000000005</v>
      </c>
      <c r="M1285">
        <f t="shared" si="129"/>
        <v>8</v>
      </c>
      <c r="N1285">
        <f t="shared" si="129"/>
        <v>9</v>
      </c>
      <c r="O1285">
        <f t="shared" si="129"/>
        <v>1</v>
      </c>
      <c r="P1285">
        <f t="shared" si="129"/>
        <v>2</v>
      </c>
      <c r="Q1285">
        <f t="shared" si="129"/>
        <v>7</v>
      </c>
      <c r="R1285">
        <f t="shared" si="129"/>
        <v>6</v>
      </c>
      <c r="S1285">
        <f t="shared" si="128"/>
        <v>5</v>
      </c>
      <c r="T1285">
        <f t="shared" si="128"/>
        <v>4</v>
      </c>
      <c r="U1285">
        <f t="shared" si="128"/>
        <v>3</v>
      </c>
    </row>
    <row r="1286" spans="1:21" x14ac:dyDescent="0.25">
      <c r="A1286" t="s">
        <v>66</v>
      </c>
      <c r="B1286">
        <v>0.6</v>
      </c>
      <c r="C1286">
        <v>165</v>
      </c>
      <c r="D1286">
        <v>0.78149999999999997</v>
      </c>
      <c r="E1286">
        <v>0.62690000000000001</v>
      </c>
      <c r="F1286">
        <v>0.83589999999999998</v>
      </c>
      <c r="G1286">
        <v>0.82350000000000001</v>
      </c>
      <c r="H1286">
        <v>0.78849999999999998</v>
      </c>
      <c r="I1286">
        <v>0.79769999999999996</v>
      </c>
      <c r="J1286">
        <v>0.80479999999999996</v>
      </c>
      <c r="K1286">
        <v>0.8105</v>
      </c>
      <c r="L1286">
        <v>0.81369999999999998</v>
      </c>
      <c r="M1286">
        <f t="shared" si="129"/>
        <v>8</v>
      </c>
      <c r="N1286">
        <f t="shared" si="129"/>
        <v>9</v>
      </c>
      <c r="O1286">
        <f t="shared" si="129"/>
        <v>1</v>
      </c>
      <c r="P1286">
        <f t="shared" si="129"/>
        <v>2</v>
      </c>
      <c r="Q1286">
        <f t="shared" si="129"/>
        <v>7</v>
      </c>
      <c r="R1286">
        <f t="shared" si="129"/>
        <v>6</v>
      </c>
      <c r="S1286">
        <f t="shared" si="128"/>
        <v>5</v>
      </c>
      <c r="T1286">
        <f t="shared" si="128"/>
        <v>4</v>
      </c>
      <c r="U1286">
        <f t="shared" si="128"/>
        <v>3</v>
      </c>
    </row>
    <row r="1287" spans="1:21" x14ac:dyDescent="0.25">
      <c r="A1287" t="s">
        <v>66</v>
      </c>
      <c r="B1287">
        <v>0.7</v>
      </c>
      <c r="C1287">
        <v>192</v>
      </c>
      <c r="D1287">
        <v>0.78149999999999997</v>
      </c>
      <c r="E1287">
        <v>0.59840000000000004</v>
      </c>
      <c r="F1287">
        <v>0.8347</v>
      </c>
      <c r="G1287">
        <v>0.82269999999999999</v>
      </c>
      <c r="H1287">
        <v>0.77629999999999999</v>
      </c>
      <c r="I1287">
        <v>0.78569999999999995</v>
      </c>
      <c r="J1287">
        <v>0.79359999999999997</v>
      </c>
      <c r="K1287">
        <v>0.8</v>
      </c>
      <c r="L1287">
        <v>0.80610000000000004</v>
      </c>
      <c r="M1287">
        <f t="shared" si="129"/>
        <v>7</v>
      </c>
      <c r="N1287">
        <f t="shared" si="129"/>
        <v>9</v>
      </c>
      <c r="O1287">
        <f t="shared" si="129"/>
        <v>1</v>
      </c>
      <c r="P1287">
        <f t="shared" si="129"/>
        <v>2</v>
      </c>
      <c r="Q1287">
        <f t="shared" si="129"/>
        <v>8</v>
      </c>
      <c r="R1287">
        <f t="shared" si="129"/>
        <v>6</v>
      </c>
      <c r="S1287">
        <f t="shared" si="128"/>
        <v>5</v>
      </c>
      <c r="T1287">
        <f t="shared" si="128"/>
        <v>4</v>
      </c>
      <c r="U1287">
        <f t="shared" si="128"/>
        <v>3</v>
      </c>
    </row>
    <row r="1288" spans="1:21" x14ac:dyDescent="0.25">
      <c r="A1288" t="s">
        <v>66</v>
      </c>
      <c r="B1288">
        <v>0.8</v>
      </c>
      <c r="C1288">
        <v>220</v>
      </c>
      <c r="D1288">
        <v>0.78149999999999997</v>
      </c>
      <c r="E1288">
        <v>0.57850000000000001</v>
      </c>
      <c r="F1288">
        <v>0.8347</v>
      </c>
      <c r="G1288">
        <v>0.82199999999999995</v>
      </c>
      <c r="H1288">
        <v>0.76539999999999997</v>
      </c>
      <c r="I1288">
        <v>0.77370000000000005</v>
      </c>
      <c r="J1288">
        <v>0.78169999999999995</v>
      </c>
      <c r="K1288">
        <v>0.78859999999999997</v>
      </c>
      <c r="L1288">
        <v>0.79769999999999996</v>
      </c>
      <c r="M1288">
        <f t="shared" si="129"/>
        <v>6</v>
      </c>
      <c r="N1288">
        <f t="shared" si="129"/>
        <v>9</v>
      </c>
      <c r="O1288">
        <f t="shared" si="129"/>
        <v>1</v>
      </c>
      <c r="P1288">
        <f t="shared" si="129"/>
        <v>2</v>
      </c>
      <c r="Q1288">
        <f t="shared" si="129"/>
        <v>8</v>
      </c>
      <c r="R1288">
        <f t="shared" si="129"/>
        <v>7</v>
      </c>
      <c r="S1288">
        <f t="shared" si="128"/>
        <v>5</v>
      </c>
      <c r="T1288">
        <f t="shared" si="128"/>
        <v>4</v>
      </c>
      <c r="U1288">
        <f t="shared" si="128"/>
        <v>3</v>
      </c>
    </row>
    <row r="1289" spans="1:21" x14ac:dyDescent="0.25">
      <c r="A1289" t="s">
        <v>66</v>
      </c>
      <c r="B1289">
        <v>0.9</v>
      </c>
      <c r="C1289">
        <v>247</v>
      </c>
      <c r="D1289">
        <v>0.78149999999999997</v>
      </c>
      <c r="E1289">
        <v>0.57850000000000001</v>
      </c>
      <c r="F1289">
        <v>0.8347</v>
      </c>
      <c r="G1289">
        <v>0.82189999999999996</v>
      </c>
      <c r="H1289">
        <v>0.76539999999999997</v>
      </c>
      <c r="I1289">
        <v>0.77359999999999995</v>
      </c>
      <c r="J1289">
        <v>0.78169999999999995</v>
      </c>
      <c r="K1289">
        <v>0.78859999999999997</v>
      </c>
      <c r="L1289">
        <v>0.79769999999999996</v>
      </c>
      <c r="M1289">
        <f t="shared" si="129"/>
        <v>6</v>
      </c>
      <c r="N1289">
        <f t="shared" si="129"/>
        <v>9</v>
      </c>
      <c r="O1289">
        <f t="shared" si="129"/>
        <v>1</v>
      </c>
      <c r="P1289">
        <f t="shared" si="129"/>
        <v>2</v>
      </c>
      <c r="Q1289">
        <f t="shared" si="129"/>
        <v>8</v>
      </c>
      <c r="R1289">
        <f t="shared" si="129"/>
        <v>7</v>
      </c>
      <c r="S1289">
        <f t="shared" si="128"/>
        <v>5</v>
      </c>
      <c r="T1289">
        <f t="shared" si="128"/>
        <v>4</v>
      </c>
      <c r="U1289">
        <f t="shared" si="128"/>
        <v>3</v>
      </c>
    </row>
    <row r="1290" spans="1:21" x14ac:dyDescent="0.25">
      <c r="A1290" t="s">
        <v>66</v>
      </c>
      <c r="B1290">
        <v>1</v>
      </c>
      <c r="C1290">
        <v>275</v>
      </c>
      <c r="D1290">
        <v>0.78149999999999997</v>
      </c>
      <c r="E1290">
        <v>0.57850000000000001</v>
      </c>
      <c r="F1290">
        <v>0.8347</v>
      </c>
      <c r="G1290">
        <v>0.82179999999999997</v>
      </c>
      <c r="H1290">
        <v>0.76539999999999997</v>
      </c>
      <c r="I1290">
        <v>0.77359999999999995</v>
      </c>
      <c r="J1290">
        <v>0.78169999999999995</v>
      </c>
      <c r="K1290">
        <v>0.78859999999999997</v>
      </c>
      <c r="L1290">
        <v>0.79769999999999996</v>
      </c>
      <c r="M1290">
        <f t="shared" si="129"/>
        <v>6</v>
      </c>
      <c r="N1290">
        <f t="shared" si="129"/>
        <v>9</v>
      </c>
      <c r="O1290">
        <f t="shared" si="129"/>
        <v>1</v>
      </c>
      <c r="P1290">
        <f t="shared" si="129"/>
        <v>2</v>
      </c>
      <c r="Q1290">
        <f t="shared" si="129"/>
        <v>8</v>
      </c>
      <c r="R1290">
        <f t="shared" si="129"/>
        <v>7</v>
      </c>
      <c r="S1290">
        <f t="shared" si="128"/>
        <v>5</v>
      </c>
      <c r="T1290">
        <f t="shared" si="128"/>
        <v>4</v>
      </c>
      <c r="U1290">
        <f t="shared" si="128"/>
        <v>3</v>
      </c>
    </row>
    <row r="1291" spans="1:21" x14ac:dyDescent="0.25">
      <c r="A1291" t="s">
        <v>45</v>
      </c>
      <c r="B1291">
        <v>1.21951219512195E-2</v>
      </c>
      <c r="C1291">
        <v>1</v>
      </c>
      <c r="D1291">
        <v>0.29064396686643501</v>
      </c>
      <c r="E1291">
        <v>0.89449173569492701</v>
      </c>
      <c r="F1291">
        <v>0.90308050540138196</v>
      </c>
      <c r="G1291">
        <v>0.916937053861129</v>
      </c>
      <c r="H1291">
        <v>0.89876703439325101</v>
      </c>
      <c r="I1291">
        <v>0.89891972363247696</v>
      </c>
      <c r="J1291">
        <v>0.89899606825209</v>
      </c>
      <c r="K1291">
        <v>0.89903424056189596</v>
      </c>
      <c r="L1291">
        <v>0.89956865289918697</v>
      </c>
      <c r="M1291">
        <f t="shared" si="129"/>
        <v>9</v>
      </c>
      <c r="N1291">
        <f t="shared" si="129"/>
        <v>8</v>
      </c>
      <c r="O1291">
        <f t="shared" si="129"/>
        <v>2</v>
      </c>
      <c r="P1291">
        <f t="shared" si="129"/>
        <v>1</v>
      </c>
      <c r="Q1291">
        <f t="shared" si="129"/>
        <v>7</v>
      </c>
      <c r="R1291">
        <f t="shared" si="129"/>
        <v>6</v>
      </c>
      <c r="S1291">
        <f t="shared" si="128"/>
        <v>5</v>
      </c>
      <c r="T1291">
        <f t="shared" si="128"/>
        <v>4</v>
      </c>
      <c r="U1291">
        <f t="shared" si="128"/>
        <v>3</v>
      </c>
    </row>
    <row r="1292" spans="1:21" x14ac:dyDescent="0.25">
      <c r="A1292" t="s">
        <v>45</v>
      </c>
      <c r="B1292">
        <v>2.4390243902439001E-2</v>
      </c>
      <c r="C1292">
        <v>2</v>
      </c>
      <c r="D1292">
        <v>0.35801809367484799</v>
      </c>
      <c r="E1292">
        <v>0.82242241478031797</v>
      </c>
      <c r="F1292">
        <v>0.85097530251555498</v>
      </c>
      <c r="G1292">
        <v>0.87823033171737197</v>
      </c>
      <c r="H1292">
        <v>0.83425583082032295</v>
      </c>
      <c r="I1292">
        <v>0.83635530785967904</v>
      </c>
      <c r="J1292">
        <v>0.83723327098522704</v>
      </c>
      <c r="K1292">
        <v>0.83769133870290502</v>
      </c>
      <c r="L1292">
        <v>0.838149406420582</v>
      </c>
      <c r="M1292">
        <f t="shared" si="129"/>
        <v>9</v>
      </c>
      <c r="N1292">
        <f t="shared" si="129"/>
        <v>8</v>
      </c>
      <c r="O1292">
        <f t="shared" si="129"/>
        <v>2</v>
      </c>
      <c r="P1292">
        <f t="shared" si="129"/>
        <v>1</v>
      </c>
      <c r="Q1292">
        <f t="shared" si="129"/>
        <v>7</v>
      </c>
      <c r="R1292">
        <f t="shared" si="129"/>
        <v>6</v>
      </c>
      <c r="S1292">
        <f t="shared" si="128"/>
        <v>5</v>
      </c>
      <c r="T1292">
        <f t="shared" si="128"/>
        <v>4</v>
      </c>
      <c r="U1292">
        <f t="shared" si="128"/>
        <v>3</v>
      </c>
    </row>
    <row r="1293" spans="1:21" x14ac:dyDescent="0.25">
      <c r="A1293" t="s">
        <v>45</v>
      </c>
      <c r="B1293">
        <v>3.65853658536585E-2</v>
      </c>
      <c r="C1293">
        <v>3</v>
      </c>
      <c r="D1293">
        <v>0.38798335687292401</v>
      </c>
      <c r="E1293">
        <v>0.74619231209680503</v>
      </c>
      <c r="F1293">
        <v>0.80089323204947105</v>
      </c>
      <c r="G1293">
        <v>0.83925640340496999</v>
      </c>
      <c r="H1293">
        <v>0.76703439325113598</v>
      </c>
      <c r="I1293">
        <v>0.770851624231782</v>
      </c>
      <c r="J1293">
        <v>0.77287475665152505</v>
      </c>
      <c r="K1293">
        <v>0.77394358132610597</v>
      </c>
      <c r="L1293">
        <v>0.77505057831049395</v>
      </c>
      <c r="M1293">
        <f t="shared" si="129"/>
        <v>9</v>
      </c>
      <c r="N1293">
        <f t="shared" si="129"/>
        <v>8</v>
      </c>
      <c r="O1293">
        <f t="shared" si="129"/>
        <v>2</v>
      </c>
      <c r="P1293">
        <f t="shared" si="129"/>
        <v>1</v>
      </c>
      <c r="Q1293">
        <f t="shared" si="129"/>
        <v>7</v>
      </c>
      <c r="R1293">
        <f t="shared" si="129"/>
        <v>6</v>
      </c>
      <c r="S1293">
        <f t="shared" si="128"/>
        <v>5</v>
      </c>
      <c r="T1293">
        <f t="shared" si="128"/>
        <v>4</v>
      </c>
      <c r="U1293">
        <f t="shared" si="128"/>
        <v>3</v>
      </c>
    </row>
    <row r="1294" spans="1:21" x14ac:dyDescent="0.25">
      <c r="A1294" t="s">
        <v>45</v>
      </c>
      <c r="B1294">
        <v>4.8780487804878099E-2</v>
      </c>
      <c r="C1294">
        <v>4</v>
      </c>
      <c r="D1294">
        <v>0.40038935756002603</v>
      </c>
      <c r="E1294">
        <v>0.67435202504103497</v>
      </c>
      <c r="F1294">
        <v>0.76310264534106997</v>
      </c>
      <c r="G1294">
        <v>0.80127495514753599</v>
      </c>
      <c r="H1294">
        <v>0.70481352826659505</v>
      </c>
      <c r="I1294">
        <v>0.71290605794556605</v>
      </c>
      <c r="J1294">
        <v>0.71744856281253599</v>
      </c>
      <c r="K1294">
        <v>0.72019696911860098</v>
      </c>
      <c r="L1294">
        <v>0.72210558460892504</v>
      </c>
      <c r="M1294">
        <f t="shared" si="129"/>
        <v>9</v>
      </c>
      <c r="N1294">
        <f t="shared" si="129"/>
        <v>8</v>
      </c>
      <c r="O1294">
        <f t="shared" si="129"/>
        <v>2</v>
      </c>
      <c r="P1294">
        <f t="shared" si="129"/>
        <v>1</v>
      </c>
      <c r="Q1294">
        <f t="shared" si="129"/>
        <v>7</v>
      </c>
      <c r="R1294">
        <f t="shared" si="129"/>
        <v>6</v>
      </c>
      <c r="S1294">
        <f t="shared" si="128"/>
        <v>5</v>
      </c>
      <c r="T1294">
        <f t="shared" si="128"/>
        <v>4</v>
      </c>
      <c r="U1294">
        <f t="shared" si="128"/>
        <v>3</v>
      </c>
    </row>
    <row r="1295" spans="1:21" x14ac:dyDescent="0.25">
      <c r="A1295" t="s">
        <v>45</v>
      </c>
      <c r="B1295">
        <v>6.0975609756097601E-2</v>
      </c>
      <c r="C1295">
        <v>5</v>
      </c>
      <c r="D1295">
        <v>0.405504447074092</v>
      </c>
      <c r="E1295">
        <v>0.60926823682100995</v>
      </c>
      <c r="F1295">
        <v>0.73859602244531797</v>
      </c>
      <c r="G1295">
        <v>0.76707256556094205</v>
      </c>
      <c r="H1295">
        <v>0.65236477459251097</v>
      </c>
      <c r="I1295">
        <v>0.66339657212657899</v>
      </c>
      <c r="J1295">
        <v>0.67187082490361505</v>
      </c>
      <c r="K1295">
        <v>0.67603160667252005</v>
      </c>
      <c r="L1295">
        <v>0.67961980379432796</v>
      </c>
      <c r="M1295">
        <f t="shared" si="129"/>
        <v>9</v>
      </c>
      <c r="N1295">
        <f t="shared" si="129"/>
        <v>8</v>
      </c>
      <c r="O1295">
        <f t="shared" si="129"/>
        <v>2</v>
      </c>
      <c r="P1295">
        <f t="shared" si="129"/>
        <v>1</v>
      </c>
      <c r="Q1295">
        <f t="shared" si="129"/>
        <v>7</v>
      </c>
      <c r="R1295">
        <f t="shared" si="129"/>
        <v>6</v>
      </c>
      <c r="S1295">
        <f t="shared" si="128"/>
        <v>5</v>
      </c>
      <c r="T1295">
        <f t="shared" si="128"/>
        <v>4</v>
      </c>
      <c r="U1295">
        <f t="shared" si="128"/>
        <v>3</v>
      </c>
    </row>
    <row r="1296" spans="1:21" x14ac:dyDescent="0.25">
      <c r="A1296" t="s">
        <v>45</v>
      </c>
      <c r="B1296">
        <v>7.3170731707317097E-2</v>
      </c>
      <c r="C1296">
        <v>6</v>
      </c>
      <c r="D1296">
        <v>0.40729854563499601</v>
      </c>
      <c r="E1296">
        <v>0.56460663434744396</v>
      </c>
      <c r="F1296">
        <v>0.72412871702866699</v>
      </c>
      <c r="G1296">
        <v>0.74138260106119003</v>
      </c>
      <c r="H1296">
        <v>0.62075810207275595</v>
      </c>
      <c r="I1296">
        <v>0.63499637363056805</v>
      </c>
      <c r="J1296">
        <v>0.64480665725082997</v>
      </c>
      <c r="K1296">
        <v>0.65217391304347805</v>
      </c>
      <c r="L1296">
        <v>0.65641103943199597</v>
      </c>
      <c r="M1296">
        <f t="shared" si="129"/>
        <v>9</v>
      </c>
      <c r="N1296">
        <f t="shared" si="129"/>
        <v>8</v>
      </c>
      <c r="O1296">
        <f t="shared" si="129"/>
        <v>2</v>
      </c>
      <c r="P1296">
        <f t="shared" si="129"/>
        <v>1</v>
      </c>
      <c r="Q1296">
        <f t="shared" si="129"/>
        <v>7</v>
      </c>
      <c r="R1296">
        <f t="shared" si="129"/>
        <v>6</v>
      </c>
      <c r="S1296">
        <f t="shared" si="128"/>
        <v>5</v>
      </c>
      <c r="T1296">
        <f t="shared" si="128"/>
        <v>4</v>
      </c>
      <c r="U1296">
        <f t="shared" si="128"/>
        <v>3</v>
      </c>
    </row>
    <row r="1297" spans="1:21" x14ac:dyDescent="0.25">
      <c r="A1297" t="s">
        <v>45</v>
      </c>
      <c r="B1297">
        <v>8.5365853658536606E-2</v>
      </c>
      <c r="C1297">
        <v>7</v>
      </c>
      <c r="D1297">
        <v>0.408787265717449</v>
      </c>
      <c r="E1297">
        <v>0.534908577318014</v>
      </c>
      <c r="F1297">
        <v>0.71565446425163204</v>
      </c>
      <c r="G1297">
        <v>0.72118944917356997</v>
      </c>
      <c r="H1297">
        <v>0.60274077184410402</v>
      </c>
      <c r="I1297">
        <v>0.62064358514333695</v>
      </c>
      <c r="J1297">
        <v>0.63247700118334205</v>
      </c>
      <c r="K1297">
        <v>0.64053135855250598</v>
      </c>
      <c r="L1297">
        <v>0.64518838034889503</v>
      </c>
      <c r="M1297">
        <f t="shared" si="129"/>
        <v>9</v>
      </c>
      <c r="N1297">
        <f t="shared" si="129"/>
        <v>8</v>
      </c>
      <c r="O1297">
        <f t="shared" si="129"/>
        <v>2</v>
      </c>
      <c r="P1297">
        <f t="shared" si="129"/>
        <v>1</v>
      </c>
      <c r="Q1297">
        <f t="shared" si="129"/>
        <v>7</v>
      </c>
      <c r="R1297">
        <f t="shared" si="129"/>
        <v>6</v>
      </c>
      <c r="S1297">
        <f t="shared" si="128"/>
        <v>5</v>
      </c>
      <c r="T1297">
        <f t="shared" si="128"/>
        <v>4</v>
      </c>
      <c r="U1297">
        <f t="shared" si="128"/>
        <v>3</v>
      </c>
    </row>
    <row r="1298" spans="1:21" x14ac:dyDescent="0.25">
      <c r="A1298" t="s">
        <v>45</v>
      </c>
      <c r="B1298">
        <v>9.7560975609756101E-2</v>
      </c>
      <c r="C1298">
        <v>8</v>
      </c>
      <c r="D1298">
        <v>0.40943619498415901</v>
      </c>
      <c r="E1298">
        <v>0.51547887162652195</v>
      </c>
      <c r="F1298">
        <v>0.71115013169446895</v>
      </c>
      <c r="G1298">
        <v>0.70645493758827305</v>
      </c>
      <c r="H1298">
        <v>0.59029659884719599</v>
      </c>
      <c r="I1298">
        <v>0.60980264915830096</v>
      </c>
      <c r="J1298">
        <v>0.62423178226514497</v>
      </c>
      <c r="K1298">
        <v>0.63385120433637399</v>
      </c>
      <c r="L1298">
        <v>0.63904263847005405</v>
      </c>
      <c r="M1298">
        <f t="shared" si="129"/>
        <v>9</v>
      </c>
      <c r="N1298">
        <f t="shared" si="129"/>
        <v>8</v>
      </c>
      <c r="O1298">
        <f t="shared" si="129"/>
        <v>1</v>
      </c>
      <c r="P1298">
        <f t="shared" si="129"/>
        <v>2</v>
      </c>
      <c r="Q1298">
        <f t="shared" si="129"/>
        <v>7</v>
      </c>
      <c r="R1298">
        <f t="shared" si="129"/>
        <v>6</v>
      </c>
      <c r="S1298">
        <f t="shared" si="128"/>
        <v>5</v>
      </c>
      <c r="T1298">
        <f t="shared" si="128"/>
        <v>4</v>
      </c>
      <c r="U1298">
        <f t="shared" si="128"/>
        <v>3</v>
      </c>
    </row>
    <row r="1299" spans="1:21" x14ac:dyDescent="0.25">
      <c r="A1299" t="s">
        <v>45</v>
      </c>
      <c r="B1299">
        <v>0.1</v>
      </c>
      <c r="C1299">
        <v>8</v>
      </c>
      <c r="D1299">
        <v>0.40943619498415901</v>
      </c>
      <c r="E1299">
        <v>0.51547887162652195</v>
      </c>
      <c r="F1299">
        <v>0.71115013169446895</v>
      </c>
      <c r="G1299">
        <v>0.70645493758827305</v>
      </c>
      <c r="H1299">
        <v>0.59029659884719599</v>
      </c>
      <c r="I1299">
        <v>0.60980264915830096</v>
      </c>
      <c r="J1299">
        <v>0.62423178226514497</v>
      </c>
      <c r="K1299">
        <v>0.63385120433637399</v>
      </c>
      <c r="L1299">
        <v>0.63904263847005405</v>
      </c>
      <c r="M1299">
        <f t="shared" si="129"/>
        <v>9</v>
      </c>
      <c r="N1299">
        <f t="shared" si="129"/>
        <v>8</v>
      </c>
      <c r="O1299">
        <f t="shared" si="129"/>
        <v>1</v>
      </c>
      <c r="P1299">
        <f t="shared" si="129"/>
        <v>2</v>
      </c>
      <c r="Q1299">
        <f t="shared" si="129"/>
        <v>7</v>
      </c>
      <c r="R1299">
        <f t="shared" si="129"/>
        <v>6</v>
      </c>
      <c r="S1299">
        <f t="shared" si="128"/>
        <v>5</v>
      </c>
      <c r="T1299">
        <f t="shared" si="128"/>
        <v>4</v>
      </c>
      <c r="U1299">
        <f t="shared" si="128"/>
        <v>3</v>
      </c>
    </row>
    <row r="1300" spans="1:21" x14ac:dyDescent="0.25">
      <c r="A1300" t="s">
        <v>45</v>
      </c>
      <c r="B1300">
        <v>0.109756097560976</v>
      </c>
      <c r="C1300">
        <v>9</v>
      </c>
      <c r="D1300">
        <v>0.41012329656067498</v>
      </c>
      <c r="E1300">
        <v>0.50047715387258096</v>
      </c>
      <c r="F1300">
        <v>0.70374470359201402</v>
      </c>
      <c r="G1300">
        <v>0.69301828453639702</v>
      </c>
      <c r="H1300">
        <v>0.58060083215635405</v>
      </c>
      <c r="I1300">
        <v>0.602320876436233</v>
      </c>
      <c r="J1300">
        <v>0.617093560331336</v>
      </c>
      <c r="K1300">
        <v>0.62862159789288896</v>
      </c>
      <c r="L1300">
        <v>0.63503454594037501</v>
      </c>
      <c r="M1300">
        <f t="shared" si="129"/>
        <v>9</v>
      </c>
      <c r="N1300">
        <f t="shared" si="129"/>
        <v>8</v>
      </c>
      <c r="O1300">
        <f t="shared" si="129"/>
        <v>1</v>
      </c>
      <c r="P1300">
        <f t="shared" ref="P1300:U1363" si="130">_xlfn.RANK.AVG(G1300,$D1300:$L1300)</f>
        <v>2</v>
      </c>
      <c r="Q1300">
        <f t="shared" si="130"/>
        <v>7</v>
      </c>
      <c r="R1300">
        <f t="shared" si="130"/>
        <v>6</v>
      </c>
      <c r="S1300">
        <f t="shared" si="128"/>
        <v>5</v>
      </c>
      <c r="T1300">
        <f t="shared" si="128"/>
        <v>4</v>
      </c>
      <c r="U1300">
        <f t="shared" si="128"/>
        <v>3</v>
      </c>
    </row>
    <row r="1301" spans="1:21" x14ac:dyDescent="0.25">
      <c r="A1301" t="s">
        <v>45</v>
      </c>
      <c r="B1301">
        <v>0.12195121951219499</v>
      </c>
      <c r="C1301">
        <v>10</v>
      </c>
      <c r="D1301">
        <v>0.41058136427835201</v>
      </c>
      <c r="E1301">
        <v>0.48707867313051101</v>
      </c>
      <c r="F1301">
        <v>0.69569034622284998</v>
      </c>
      <c r="G1301">
        <v>0.68149024697484395</v>
      </c>
      <c r="H1301">
        <v>0.57311905943428598</v>
      </c>
      <c r="I1301">
        <v>0.59567889452990797</v>
      </c>
      <c r="J1301">
        <v>0.61285643394281797</v>
      </c>
      <c r="K1301">
        <v>0.62583501927701601</v>
      </c>
      <c r="L1301">
        <v>0.63255334580295497</v>
      </c>
      <c r="M1301">
        <f t="shared" ref="M1301:R1364" si="131">_xlfn.RANK.AVG(D1301,$D1301:$L1301)</f>
        <v>9</v>
      </c>
      <c r="N1301">
        <f t="shared" si="131"/>
        <v>8</v>
      </c>
      <c r="O1301">
        <f t="shared" si="131"/>
        <v>1</v>
      </c>
      <c r="P1301">
        <f t="shared" si="130"/>
        <v>2</v>
      </c>
      <c r="Q1301">
        <f t="shared" si="130"/>
        <v>7</v>
      </c>
      <c r="R1301">
        <f t="shared" si="130"/>
        <v>6</v>
      </c>
      <c r="S1301">
        <f t="shared" si="128"/>
        <v>5</v>
      </c>
      <c r="T1301">
        <f t="shared" si="128"/>
        <v>4</v>
      </c>
      <c r="U1301">
        <f t="shared" si="128"/>
        <v>3</v>
      </c>
    </row>
    <row r="1302" spans="1:21" x14ac:dyDescent="0.25">
      <c r="A1302" t="s">
        <v>45</v>
      </c>
      <c r="B1302">
        <v>0.2</v>
      </c>
      <c r="C1302">
        <v>16</v>
      </c>
      <c r="D1302">
        <v>0.412070084360805</v>
      </c>
      <c r="E1302">
        <v>0.41168836126274</v>
      </c>
      <c r="F1302">
        <v>0.64694430659999203</v>
      </c>
      <c r="G1302">
        <v>0.616330114135206</v>
      </c>
      <c r="H1302">
        <v>0.52895369698820505</v>
      </c>
      <c r="I1302">
        <v>0.56556094209260599</v>
      </c>
      <c r="J1302">
        <v>0.59277779898461702</v>
      </c>
      <c r="K1302">
        <v>0.61155857540939795</v>
      </c>
      <c r="L1302">
        <v>0.62148337595907899</v>
      </c>
      <c r="M1302">
        <f t="shared" si="131"/>
        <v>8</v>
      </c>
      <c r="N1302">
        <f t="shared" si="131"/>
        <v>9</v>
      </c>
      <c r="O1302">
        <f t="shared" si="131"/>
        <v>1</v>
      </c>
      <c r="P1302">
        <f t="shared" si="130"/>
        <v>3</v>
      </c>
      <c r="Q1302">
        <f t="shared" si="130"/>
        <v>7</v>
      </c>
      <c r="R1302">
        <f t="shared" si="130"/>
        <v>6</v>
      </c>
      <c r="S1302">
        <f t="shared" si="128"/>
        <v>5</v>
      </c>
      <c r="T1302">
        <f t="shared" si="128"/>
        <v>4</v>
      </c>
      <c r="U1302">
        <f t="shared" si="128"/>
        <v>2</v>
      </c>
    </row>
    <row r="1303" spans="1:21" x14ac:dyDescent="0.25">
      <c r="A1303" t="s">
        <v>45</v>
      </c>
      <c r="B1303">
        <v>0.3</v>
      </c>
      <c r="C1303">
        <v>24</v>
      </c>
      <c r="D1303">
        <v>0.41275718593732103</v>
      </c>
      <c r="E1303">
        <v>0.36324770011833402</v>
      </c>
      <c r="F1303">
        <v>0.61403977554681799</v>
      </c>
      <c r="G1303">
        <v>0.57888307821506302</v>
      </c>
      <c r="H1303">
        <v>0.50280566477077504</v>
      </c>
      <c r="I1303">
        <v>0.55281139061724605</v>
      </c>
      <c r="J1303">
        <v>0.58567774936061401</v>
      </c>
      <c r="K1303">
        <v>0.60640531358552496</v>
      </c>
      <c r="L1303">
        <v>0.61724624957056196</v>
      </c>
      <c r="M1303">
        <f t="shared" si="131"/>
        <v>8</v>
      </c>
      <c r="N1303">
        <f t="shared" si="131"/>
        <v>9</v>
      </c>
      <c r="O1303">
        <f t="shared" si="131"/>
        <v>2</v>
      </c>
      <c r="P1303">
        <f t="shared" si="130"/>
        <v>5</v>
      </c>
      <c r="Q1303">
        <f t="shared" si="130"/>
        <v>7</v>
      </c>
      <c r="R1303">
        <f t="shared" si="130"/>
        <v>6</v>
      </c>
      <c r="S1303">
        <f t="shared" si="128"/>
        <v>4</v>
      </c>
      <c r="T1303">
        <f t="shared" si="128"/>
        <v>3</v>
      </c>
      <c r="U1303">
        <f t="shared" si="128"/>
        <v>1</v>
      </c>
    </row>
    <row r="1304" spans="1:21" x14ac:dyDescent="0.25">
      <c r="A1304" t="s">
        <v>45</v>
      </c>
      <c r="B1304">
        <v>0.4</v>
      </c>
      <c r="C1304">
        <v>32</v>
      </c>
      <c r="D1304">
        <v>0.41275718593732103</v>
      </c>
      <c r="E1304">
        <v>0.30404244760850502</v>
      </c>
      <c r="F1304">
        <v>0.53929839294575699</v>
      </c>
      <c r="G1304">
        <v>0.55441462762911797</v>
      </c>
      <c r="H1304">
        <v>0.47883345421231399</v>
      </c>
      <c r="I1304">
        <v>0.54082528533801599</v>
      </c>
      <c r="J1304">
        <v>0.57995190288964404</v>
      </c>
      <c r="K1304">
        <v>0.60342787342062099</v>
      </c>
      <c r="L1304">
        <v>0.61583387410772195</v>
      </c>
      <c r="M1304">
        <f t="shared" si="131"/>
        <v>8</v>
      </c>
      <c r="N1304">
        <f t="shared" si="131"/>
        <v>9</v>
      </c>
      <c r="O1304">
        <f t="shared" si="131"/>
        <v>6</v>
      </c>
      <c r="P1304">
        <f t="shared" si="130"/>
        <v>4</v>
      </c>
      <c r="Q1304">
        <f t="shared" si="130"/>
        <v>7</v>
      </c>
      <c r="R1304">
        <f t="shared" si="130"/>
        <v>5</v>
      </c>
      <c r="S1304">
        <f t="shared" si="128"/>
        <v>3</v>
      </c>
      <c r="T1304">
        <f t="shared" si="128"/>
        <v>2</v>
      </c>
      <c r="U1304">
        <f t="shared" si="128"/>
        <v>1</v>
      </c>
    </row>
    <row r="1305" spans="1:21" x14ac:dyDescent="0.25">
      <c r="A1305" t="s">
        <v>45</v>
      </c>
      <c r="B1305">
        <v>0.5</v>
      </c>
      <c r="C1305">
        <v>41</v>
      </c>
      <c r="D1305">
        <v>0.41275718593732103</v>
      </c>
      <c r="E1305">
        <v>0.23743176699622101</v>
      </c>
      <c r="F1305">
        <v>0.43127075619345701</v>
      </c>
      <c r="G1305">
        <v>0.52486925983891297</v>
      </c>
      <c r="H1305">
        <v>0.44295148299423598</v>
      </c>
      <c r="I1305">
        <v>0.51769286559529704</v>
      </c>
      <c r="J1305">
        <v>0.56174371111195898</v>
      </c>
      <c r="K1305">
        <v>0.58640302324693705</v>
      </c>
      <c r="L1305">
        <v>0.60071763942436196</v>
      </c>
      <c r="M1305">
        <f t="shared" si="131"/>
        <v>8</v>
      </c>
      <c r="N1305">
        <f t="shared" si="131"/>
        <v>9</v>
      </c>
      <c r="O1305">
        <f t="shared" si="131"/>
        <v>7</v>
      </c>
      <c r="P1305">
        <f t="shared" si="130"/>
        <v>4</v>
      </c>
      <c r="Q1305">
        <f t="shared" si="130"/>
        <v>6</v>
      </c>
      <c r="R1305">
        <f t="shared" si="130"/>
        <v>5</v>
      </c>
      <c r="S1305">
        <f t="shared" si="128"/>
        <v>3</v>
      </c>
      <c r="T1305">
        <f t="shared" si="128"/>
        <v>2</v>
      </c>
      <c r="U1305">
        <f t="shared" si="128"/>
        <v>1</v>
      </c>
    </row>
    <row r="1306" spans="1:21" x14ac:dyDescent="0.25">
      <c r="A1306" t="s">
        <v>45</v>
      </c>
      <c r="B1306">
        <v>0.6</v>
      </c>
      <c r="C1306">
        <v>49</v>
      </c>
      <c r="D1306">
        <v>0.41275718593732103</v>
      </c>
      <c r="E1306">
        <v>0.184257739435813</v>
      </c>
      <c r="F1306">
        <v>0.35416269038439502</v>
      </c>
      <c r="G1306">
        <v>0.51139443447722999</v>
      </c>
      <c r="H1306">
        <v>0.428598694507005</v>
      </c>
      <c r="I1306">
        <v>0.51024926518303604</v>
      </c>
      <c r="J1306">
        <v>0.55720120624499003</v>
      </c>
      <c r="K1306">
        <v>0.58380730618009702</v>
      </c>
      <c r="L1306">
        <v>0.59873267931442498</v>
      </c>
      <c r="M1306">
        <f t="shared" si="131"/>
        <v>7</v>
      </c>
      <c r="N1306">
        <f t="shared" si="131"/>
        <v>9</v>
      </c>
      <c r="O1306">
        <f t="shared" si="131"/>
        <v>8</v>
      </c>
      <c r="P1306">
        <f t="shared" si="130"/>
        <v>4</v>
      </c>
      <c r="Q1306">
        <f t="shared" si="130"/>
        <v>6</v>
      </c>
      <c r="R1306">
        <f t="shared" si="130"/>
        <v>5</v>
      </c>
      <c r="S1306">
        <f t="shared" si="128"/>
        <v>3</v>
      </c>
      <c r="T1306">
        <f t="shared" si="128"/>
        <v>2</v>
      </c>
      <c r="U1306">
        <f t="shared" si="128"/>
        <v>1</v>
      </c>
    </row>
    <row r="1307" spans="1:21" x14ac:dyDescent="0.25">
      <c r="A1307" t="s">
        <v>45</v>
      </c>
      <c r="B1307">
        <v>0.7</v>
      </c>
      <c r="C1307">
        <v>57</v>
      </c>
      <c r="D1307">
        <v>0.41275718593732103</v>
      </c>
      <c r="E1307">
        <v>0.16192693819903001</v>
      </c>
      <c r="F1307">
        <v>0.32393022101767399</v>
      </c>
      <c r="G1307">
        <v>0.50818796045348702</v>
      </c>
      <c r="H1307">
        <v>0.42825514371874601</v>
      </c>
      <c r="I1307">
        <v>0.510172920563423</v>
      </c>
      <c r="J1307">
        <v>0.55697217238615104</v>
      </c>
      <c r="K1307">
        <v>0.58369278925067802</v>
      </c>
      <c r="L1307">
        <v>0.59873267931442498</v>
      </c>
      <c r="M1307">
        <f t="shared" si="131"/>
        <v>7</v>
      </c>
      <c r="N1307">
        <f t="shared" si="131"/>
        <v>9</v>
      </c>
      <c r="O1307">
        <f t="shared" si="131"/>
        <v>8</v>
      </c>
      <c r="P1307">
        <f t="shared" si="130"/>
        <v>5</v>
      </c>
      <c r="Q1307">
        <f t="shared" si="130"/>
        <v>6</v>
      </c>
      <c r="R1307">
        <f t="shared" si="130"/>
        <v>4</v>
      </c>
      <c r="S1307">
        <f t="shared" si="128"/>
        <v>3</v>
      </c>
      <c r="T1307">
        <f t="shared" si="128"/>
        <v>2</v>
      </c>
      <c r="U1307">
        <f t="shared" si="128"/>
        <v>1</v>
      </c>
    </row>
    <row r="1308" spans="1:21" x14ac:dyDescent="0.25">
      <c r="A1308" t="s">
        <v>45</v>
      </c>
      <c r="B1308">
        <v>0.8</v>
      </c>
      <c r="C1308">
        <v>65</v>
      </c>
      <c r="D1308">
        <v>0.41275718593732103</v>
      </c>
      <c r="E1308">
        <v>0.13222888116959999</v>
      </c>
      <c r="F1308">
        <v>0.28510898194449702</v>
      </c>
      <c r="G1308">
        <v>0.50605031110432497</v>
      </c>
      <c r="H1308">
        <v>0.42817879909913298</v>
      </c>
      <c r="I1308">
        <v>0.510172920563423</v>
      </c>
      <c r="J1308">
        <v>0.55693400007634497</v>
      </c>
      <c r="K1308">
        <v>0.58369278925067802</v>
      </c>
      <c r="L1308">
        <v>0.59873267931442498</v>
      </c>
      <c r="M1308">
        <f t="shared" si="131"/>
        <v>7</v>
      </c>
      <c r="N1308">
        <f t="shared" si="131"/>
        <v>9</v>
      </c>
      <c r="O1308">
        <f t="shared" si="131"/>
        <v>8</v>
      </c>
      <c r="P1308">
        <f t="shared" si="130"/>
        <v>5</v>
      </c>
      <c r="Q1308">
        <f t="shared" si="130"/>
        <v>6</v>
      </c>
      <c r="R1308">
        <f t="shared" si="130"/>
        <v>4</v>
      </c>
      <c r="S1308">
        <f t="shared" si="128"/>
        <v>3</v>
      </c>
      <c r="T1308">
        <f t="shared" si="128"/>
        <v>2</v>
      </c>
      <c r="U1308">
        <f t="shared" si="128"/>
        <v>1</v>
      </c>
    </row>
    <row r="1309" spans="1:21" x14ac:dyDescent="0.25">
      <c r="A1309" t="s">
        <v>45</v>
      </c>
      <c r="B1309">
        <v>0.9</v>
      </c>
      <c r="C1309">
        <v>73</v>
      </c>
      <c r="D1309">
        <v>0.41275718593732103</v>
      </c>
      <c r="E1309">
        <v>0.12673206855746799</v>
      </c>
      <c r="F1309">
        <v>0.26922930106500698</v>
      </c>
      <c r="G1309">
        <v>0.50307287093942099</v>
      </c>
      <c r="H1309">
        <v>0.42791159293048803</v>
      </c>
      <c r="I1309">
        <v>0.50990571439477805</v>
      </c>
      <c r="J1309">
        <v>0.55678131083711901</v>
      </c>
      <c r="K1309">
        <v>0.58354010001145196</v>
      </c>
      <c r="L1309">
        <v>0.59861816238500598</v>
      </c>
      <c r="M1309">
        <f t="shared" si="131"/>
        <v>7</v>
      </c>
      <c r="N1309">
        <f t="shared" si="131"/>
        <v>9</v>
      </c>
      <c r="O1309">
        <f t="shared" si="131"/>
        <v>8</v>
      </c>
      <c r="P1309">
        <f t="shared" si="130"/>
        <v>5</v>
      </c>
      <c r="Q1309">
        <f t="shared" si="130"/>
        <v>6</v>
      </c>
      <c r="R1309">
        <f t="shared" si="130"/>
        <v>4</v>
      </c>
      <c r="S1309">
        <f t="shared" si="128"/>
        <v>3</v>
      </c>
      <c r="T1309">
        <f t="shared" si="128"/>
        <v>2</v>
      </c>
      <c r="U1309">
        <f t="shared" si="128"/>
        <v>1</v>
      </c>
    </row>
    <row r="1310" spans="1:21" x14ac:dyDescent="0.25">
      <c r="A1310" t="s">
        <v>45</v>
      </c>
      <c r="B1310">
        <v>1</v>
      </c>
      <c r="C1310">
        <v>82</v>
      </c>
      <c r="D1310">
        <v>0.41275718593732103</v>
      </c>
      <c r="E1310">
        <v>0.12673206855746799</v>
      </c>
      <c r="F1310">
        <v>0.269152956445394</v>
      </c>
      <c r="G1310">
        <v>0.50272932015116201</v>
      </c>
      <c r="H1310">
        <v>0.42791159293048803</v>
      </c>
      <c r="I1310">
        <v>0.50990571439477805</v>
      </c>
      <c r="J1310">
        <v>0.55674313852731205</v>
      </c>
      <c r="K1310">
        <v>0.58354010001145196</v>
      </c>
      <c r="L1310">
        <v>0.59861816238500598</v>
      </c>
      <c r="M1310">
        <f t="shared" si="131"/>
        <v>7</v>
      </c>
      <c r="N1310">
        <f t="shared" si="131"/>
        <v>9</v>
      </c>
      <c r="O1310">
        <f t="shared" si="131"/>
        <v>8</v>
      </c>
      <c r="P1310">
        <f t="shared" si="130"/>
        <v>5</v>
      </c>
      <c r="Q1310">
        <f t="shared" si="130"/>
        <v>6</v>
      </c>
      <c r="R1310">
        <f t="shared" si="130"/>
        <v>4</v>
      </c>
      <c r="S1310">
        <f t="shared" si="128"/>
        <v>3</v>
      </c>
      <c r="T1310">
        <f t="shared" si="128"/>
        <v>2</v>
      </c>
      <c r="U1310">
        <f t="shared" si="128"/>
        <v>1</v>
      </c>
    </row>
    <row r="1311" spans="1:21" x14ac:dyDescent="0.25">
      <c r="A1311" t="s">
        <v>98</v>
      </c>
      <c r="B1311">
        <v>7.8125E-3</v>
      </c>
      <c r="C1311">
        <v>1</v>
      </c>
      <c r="D1311">
        <v>3.0000000000000001E-6</v>
      </c>
      <c r="E1311">
        <v>0.99795825000000005</v>
      </c>
      <c r="F1311">
        <v>0.99828600000000001</v>
      </c>
      <c r="G1311">
        <v>0.99818974999999999</v>
      </c>
      <c r="H1311">
        <v>0.99798774999999995</v>
      </c>
      <c r="I1311">
        <v>0.99798074999999997</v>
      </c>
      <c r="J1311">
        <v>0.99797899999999995</v>
      </c>
      <c r="K1311">
        <v>0.99797725000000004</v>
      </c>
      <c r="L1311">
        <v>0.99797400000000003</v>
      </c>
      <c r="M1311">
        <f t="shared" si="131"/>
        <v>9</v>
      </c>
      <c r="N1311">
        <f t="shared" si="131"/>
        <v>8</v>
      </c>
      <c r="O1311">
        <f t="shared" si="131"/>
        <v>1</v>
      </c>
      <c r="P1311">
        <f t="shared" si="130"/>
        <v>2</v>
      </c>
      <c r="Q1311">
        <f t="shared" si="130"/>
        <v>3</v>
      </c>
      <c r="R1311">
        <f t="shared" si="130"/>
        <v>4</v>
      </c>
      <c r="S1311">
        <f t="shared" si="128"/>
        <v>5</v>
      </c>
      <c r="T1311">
        <f t="shared" si="128"/>
        <v>6</v>
      </c>
      <c r="U1311">
        <f t="shared" si="128"/>
        <v>7</v>
      </c>
    </row>
    <row r="1312" spans="1:21" x14ac:dyDescent="0.25">
      <c r="A1312" t="s">
        <v>98</v>
      </c>
      <c r="B1312">
        <v>1.5625E-2</v>
      </c>
      <c r="C1312">
        <v>2</v>
      </c>
      <c r="D1312">
        <v>4.7250000000000003E-5</v>
      </c>
      <c r="E1312">
        <v>0.99726574999999995</v>
      </c>
      <c r="F1312">
        <v>0.997726</v>
      </c>
      <c r="G1312">
        <v>0.99769050000000004</v>
      </c>
      <c r="H1312">
        <v>0.9973265</v>
      </c>
      <c r="I1312">
        <v>0.99732474999999998</v>
      </c>
      <c r="J1312">
        <v>0.99731250000000005</v>
      </c>
      <c r="K1312">
        <v>0.99730574999999999</v>
      </c>
      <c r="L1312">
        <v>0.99729699999999999</v>
      </c>
      <c r="M1312">
        <f t="shared" si="131"/>
        <v>9</v>
      </c>
      <c r="N1312">
        <f t="shared" si="131"/>
        <v>8</v>
      </c>
      <c r="O1312">
        <f t="shared" si="131"/>
        <v>1</v>
      </c>
      <c r="P1312">
        <f t="shared" si="130"/>
        <v>2</v>
      </c>
      <c r="Q1312">
        <f t="shared" si="130"/>
        <v>3</v>
      </c>
      <c r="R1312">
        <f t="shared" si="130"/>
        <v>4</v>
      </c>
      <c r="S1312">
        <f t="shared" si="128"/>
        <v>5</v>
      </c>
      <c r="T1312">
        <f t="shared" si="128"/>
        <v>6</v>
      </c>
      <c r="U1312">
        <f t="shared" si="128"/>
        <v>7</v>
      </c>
    </row>
    <row r="1313" spans="1:21" x14ac:dyDescent="0.25">
      <c r="A1313" t="s">
        <v>98</v>
      </c>
      <c r="B1313">
        <v>2.34375E-2</v>
      </c>
      <c r="C1313">
        <v>3</v>
      </c>
      <c r="D1313">
        <v>2.3225000000000001E-4</v>
      </c>
      <c r="E1313">
        <v>0.99607325000000002</v>
      </c>
      <c r="F1313">
        <v>0.99679450000000003</v>
      </c>
      <c r="G1313">
        <v>0.99685725000000003</v>
      </c>
      <c r="H1313">
        <v>0.99618649999999997</v>
      </c>
      <c r="I1313">
        <v>0.99619199999999997</v>
      </c>
      <c r="J1313">
        <v>0.99617500000000003</v>
      </c>
      <c r="K1313">
        <v>0.99614950000000002</v>
      </c>
      <c r="L1313">
        <v>0.99612774999999998</v>
      </c>
      <c r="M1313">
        <f t="shared" si="131"/>
        <v>9</v>
      </c>
      <c r="N1313">
        <f t="shared" si="131"/>
        <v>8</v>
      </c>
      <c r="O1313">
        <f t="shared" si="131"/>
        <v>2</v>
      </c>
      <c r="P1313">
        <f t="shared" si="130"/>
        <v>1</v>
      </c>
      <c r="Q1313">
        <f t="shared" si="130"/>
        <v>4</v>
      </c>
      <c r="R1313">
        <f t="shared" si="130"/>
        <v>3</v>
      </c>
      <c r="S1313">
        <f t="shared" si="128"/>
        <v>5</v>
      </c>
      <c r="T1313">
        <f t="shared" si="128"/>
        <v>6</v>
      </c>
      <c r="U1313">
        <f t="shared" si="128"/>
        <v>7</v>
      </c>
    </row>
    <row r="1314" spans="1:21" x14ac:dyDescent="0.25">
      <c r="A1314" t="s">
        <v>98</v>
      </c>
      <c r="B1314">
        <v>3.125E-2</v>
      </c>
      <c r="C1314">
        <v>4</v>
      </c>
      <c r="D1314">
        <v>5.1524999999999997E-4</v>
      </c>
      <c r="E1314">
        <v>0.9938015</v>
      </c>
      <c r="F1314">
        <v>0.99538249999999995</v>
      </c>
      <c r="G1314">
        <v>0.99548950000000003</v>
      </c>
      <c r="H1314">
        <v>0.99402950000000001</v>
      </c>
      <c r="I1314">
        <v>0.99405025000000002</v>
      </c>
      <c r="J1314">
        <v>0.99402849999999998</v>
      </c>
      <c r="K1314">
        <v>0.99399124999999999</v>
      </c>
      <c r="L1314">
        <v>0.99394349999999998</v>
      </c>
      <c r="M1314">
        <f t="shared" si="131"/>
        <v>9</v>
      </c>
      <c r="N1314">
        <f t="shared" si="131"/>
        <v>8</v>
      </c>
      <c r="O1314">
        <f t="shared" si="131"/>
        <v>2</v>
      </c>
      <c r="P1314">
        <f t="shared" si="130"/>
        <v>1</v>
      </c>
      <c r="Q1314">
        <f t="shared" si="130"/>
        <v>4</v>
      </c>
      <c r="R1314">
        <f t="shared" si="130"/>
        <v>3</v>
      </c>
      <c r="S1314">
        <f t="shared" si="128"/>
        <v>5</v>
      </c>
      <c r="T1314">
        <f t="shared" si="128"/>
        <v>6</v>
      </c>
      <c r="U1314">
        <f t="shared" si="128"/>
        <v>7</v>
      </c>
    </row>
    <row r="1315" spans="1:21" x14ac:dyDescent="0.25">
      <c r="A1315" t="s">
        <v>98</v>
      </c>
      <c r="B1315">
        <v>3.90625E-2</v>
      </c>
      <c r="C1315">
        <v>5</v>
      </c>
      <c r="D1315">
        <v>9.0149999999999996E-4</v>
      </c>
      <c r="E1315">
        <v>0.99031325000000003</v>
      </c>
      <c r="F1315">
        <v>0.99361474999999999</v>
      </c>
      <c r="G1315">
        <v>0.99342324999999998</v>
      </c>
      <c r="H1315">
        <v>0.99073924999999996</v>
      </c>
      <c r="I1315">
        <v>0.99077475000000004</v>
      </c>
      <c r="J1315">
        <v>0.99075550000000001</v>
      </c>
      <c r="K1315">
        <v>0.99068025000000004</v>
      </c>
      <c r="L1315">
        <v>0.99059799999999998</v>
      </c>
      <c r="M1315">
        <f t="shared" si="131"/>
        <v>9</v>
      </c>
      <c r="N1315">
        <f t="shared" si="131"/>
        <v>8</v>
      </c>
      <c r="O1315">
        <f t="shared" si="131"/>
        <v>1</v>
      </c>
      <c r="P1315">
        <f t="shared" si="130"/>
        <v>2</v>
      </c>
      <c r="Q1315">
        <f t="shared" si="130"/>
        <v>5</v>
      </c>
      <c r="R1315">
        <f t="shared" si="130"/>
        <v>3</v>
      </c>
      <c r="S1315">
        <f t="shared" si="128"/>
        <v>4</v>
      </c>
      <c r="T1315">
        <f t="shared" si="128"/>
        <v>6</v>
      </c>
      <c r="U1315">
        <f t="shared" si="128"/>
        <v>7</v>
      </c>
    </row>
    <row r="1316" spans="1:21" x14ac:dyDescent="0.25">
      <c r="A1316" t="s">
        <v>98</v>
      </c>
      <c r="B1316">
        <v>4.6875E-2</v>
      </c>
      <c r="C1316">
        <v>6</v>
      </c>
      <c r="D1316">
        <v>1.2427499999999999E-3</v>
      </c>
      <c r="E1316">
        <v>0.98514725000000003</v>
      </c>
      <c r="F1316">
        <v>0.99070475000000002</v>
      </c>
      <c r="G1316">
        <v>0.99058225</v>
      </c>
      <c r="H1316">
        <v>0.98587400000000003</v>
      </c>
      <c r="I1316">
        <v>0.98596099999999998</v>
      </c>
      <c r="J1316">
        <v>0.98594950000000003</v>
      </c>
      <c r="K1316">
        <v>0.98587749999999996</v>
      </c>
      <c r="L1316">
        <v>0.98576775000000005</v>
      </c>
      <c r="M1316">
        <f t="shared" si="131"/>
        <v>9</v>
      </c>
      <c r="N1316">
        <f t="shared" si="131"/>
        <v>8</v>
      </c>
      <c r="O1316">
        <f t="shared" si="131"/>
        <v>1</v>
      </c>
      <c r="P1316">
        <f t="shared" si="130"/>
        <v>2</v>
      </c>
      <c r="Q1316">
        <f t="shared" si="130"/>
        <v>6</v>
      </c>
      <c r="R1316">
        <f t="shared" si="130"/>
        <v>3</v>
      </c>
      <c r="S1316">
        <f t="shared" si="128"/>
        <v>4</v>
      </c>
      <c r="T1316">
        <f t="shared" si="128"/>
        <v>5</v>
      </c>
      <c r="U1316">
        <f t="shared" si="128"/>
        <v>7</v>
      </c>
    </row>
    <row r="1317" spans="1:21" x14ac:dyDescent="0.25">
      <c r="A1317" t="s">
        <v>98</v>
      </c>
      <c r="B1317">
        <v>5.46875E-2</v>
      </c>
      <c r="C1317">
        <v>7</v>
      </c>
      <c r="D1317">
        <v>1.5712499999999999E-3</v>
      </c>
      <c r="E1317">
        <v>0.97651399999999999</v>
      </c>
      <c r="F1317">
        <v>0.98637624999999995</v>
      </c>
      <c r="G1317">
        <v>0.98664300000000005</v>
      </c>
      <c r="H1317">
        <v>0.97773699999999997</v>
      </c>
      <c r="I1317">
        <v>0.97792524999999997</v>
      </c>
      <c r="J1317">
        <v>0.97793125000000003</v>
      </c>
      <c r="K1317">
        <v>0.97785149999999998</v>
      </c>
      <c r="L1317">
        <v>0.977711</v>
      </c>
      <c r="M1317">
        <f t="shared" si="131"/>
        <v>9</v>
      </c>
      <c r="N1317">
        <f t="shared" si="131"/>
        <v>8</v>
      </c>
      <c r="O1317">
        <f t="shared" si="131"/>
        <v>2</v>
      </c>
      <c r="P1317">
        <f t="shared" si="130"/>
        <v>1</v>
      </c>
      <c r="Q1317">
        <f t="shared" si="130"/>
        <v>6</v>
      </c>
      <c r="R1317">
        <f t="shared" si="130"/>
        <v>4</v>
      </c>
      <c r="S1317">
        <f t="shared" si="128"/>
        <v>3</v>
      </c>
      <c r="T1317">
        <f t="shared" si="128"/>
        <v>5</v>
      </c>
      <c r="U1317">
        <f t="shared" si="128"/>
        <v>7</v>
      </c>
    </row>
    <row r="1318" spans="1:21" x14ac:dyDescent="0.25">
      <c r="A1318" t="s">
        <v>98</v>
      </c>
      <c r="B1318">
        <v>6.25E-2</v>
      </c>
      <c r="C1318">
        <v>8</v>
      </c>
      <c r="D1318">
        <v>1.8437499999999999E-3</v>
      </c>
      <c r="E1318">
        <v>0.96430875000000005</v>
      </c>
      <c r="F1318">
        <v>0.98138875000000003</v>
      </c>
      <c r="G1318">
        <v>0.98119350000000005</v>
      </c>
      <c r="H1318">
        <v>0.96620424999999999</v>
      </c>
      <c r="I1318">
        <v>0.96650700000000001</v>
      </c>
      <c r="J1318">
        <v>0.96650150000000001</v>
      </c>
      <c r="K1318">
        <v>0.96643725000000003</v>
      </c>
      <c r="L1318">
        <v>0.96627974999999999</v>
      </c>
      <c r="M1318">
        <f t="shared" si="131"/>
        <v>9</v>
      </c>
      <c r="N1318">
        <f t="shared" si="131"/>
        <v>8</v>
      </c>
      <c r="O1318">
        <f t="shared" si="131"/>
        <v>1</v>
      </c>
      <c r="P1318">
        <f t="shared" si="130"/>
        <v>2</v>
      </c>
      <c r="Q1318">
        <f t="shared" si="130"/>
        <v>7</v>
      </c>
      <c r="R1318">
        <f t="shared" si="130"/>
        <v>3</v>
      </c>
      <c r="S1318">
        <f t="shared" si="128"/>
        <v>4</v>
      </c>
      <c r="T1318">
        <f t="shared" si="128"/>
        <v>5</v>
      </c>
      <c r="U1318">
        <f t="shared" si="128"/>
        <v>6</v>
      </c>
    </row>
    <row r="1319" spans="1:21" x14ac:dyDescent="0.25">
      <c r="A1319" t="s">
        <v>98</v>
      </c>
      <c r="B1319">
        <v>7.03125E-2</v>
      </c>
      <c r="C1319">
        <v>9</v>
      </c>
      <c r="D1319">
        <v>2.0709999999999999E-3</v>
      </c>
      <c r="E1319">
        <v>0.95162950000000002</v>
      </c>
      <c r="F1319">
        <v>0.97570175000000003</v>
      </c>
      <c r="G1319">
        <v>0.97375599999999995</v>
      </c>
      <c r="H1319">
        <v>0.95435775</v>
      </c>
      <c r="I1319">
        <v>0.95477699999999999</v>
      </c>
      <c r="J1319">
        <v>0.95483225000000005</v>
      </c>
      <c r="K1319">
        <v>0.95474375</v>
      </c>
      <c r="L1319">
        <v>0.95463849999999995</v>
      </c>
      <c r="M1319">
        <f t="shared" si="131"/>
        <v>9</v>
      </c>
      <c r="N1319">
        <f t="shared" si="131"/>
        <v>8</v>
      </c>
      <c r="O1319">
        <f t="shared" si="131"/>
        <v>1</v>
      </c>
      <c r="P1319">
        <f t="shared" si="130"/>
        <v>2</v>
      </c>
      <c r="Q1319">
        <f t="shared" si="130"/>
        <v>7</v>
      </c>
      <c r="R1319">
        <f t="shared" si="130"/>
        <v>4</v>
      </c>
      <c r="S1319">
        <f t="shared" si="128"/>
        <v>3</v>
      </c>
      <c r="T1319">
        <f t="shared" si="128"/>
        <v>5</v>
      </c>
      <c r="U1319">
        <f t="shared" si="128"/>
        <v>6</v>
      </c>
    </row>
    <row r="1320" spans="1:21" x14ac:dyDescent="0.25">
      <c r="A1320" t="s">
        <v>98</v>
      </c>
      <c r="B1320">
        <v>7.8125E-2</v>
      </c>
      <c r="C1320">
        <v>10</v>
      </c>
      <c r="D1320">
        <v>2.22675E-3</v>
      </c>
      <c r="E1320">
        <v>0.93613849999999998</v>
      </c>
      <c r="F1320">
        <v>0.96846624999999997</v>
      </c>
      <c r="G1320">
        <v>0.96399124999999997</v>
      </c>
      <c r="H1320">
        <v>0.93983000000000005</v>
      </c>
      <c r="I1320">
        <v>0.94042174999999995</v>
      </c>
      <c r="J1320">
        <v>0.94054199999999999</v>
      </c>
      <c r="K1320">
        <v>0.94048224999999996</v>
      </c>
      <c r="L1320">
        <v>0.94047700000000001</v>
      </c>
      <c r="M1320">
        <f t="shared" si="131"/>
        <v>9</v>
      </c>
      <c r="N1320">
        <f t="shared" si="131"/>
        <v>8</v>
      </c>
      <c r="O1320">
        <f t="shared" si="131"/>
        <v>1</v>
      </c>
      <c r="P1320">
        <f t="shared" si="130"/>
        <v>2</v>
      </c>
      <c r="Q1320">
        <f t="shared" si="130"/>
        <v>7</v>
      </c>
      <c r="R1320">
        <f t="shared" si="130"/>
        <v>6</v>
      </c>
      <c r="S1320">
        <f t="shared" si="130"/>
        <v>3</v>
      </c>
      <c r="T1320">
        <f t="shared" si="130"/>
        <v>4</v>
      </c>
      <c r="U1320">
        <f t="shared" si="130"/>
        <v>5</v>
      </c>
    </row>
    <row r="1321" spans="1:21" x14ac:dyDescent="0.25">
      <c r="A1321" t="s">
        <v>98</v>
      </c>
      <c r="B1321">
        <v>0.1</v>
      </c>
      <c r="C1321">
        <v>12</v>
      </c>
      <c r="D1321">
        <v>2.4275E-3</v>
      </c>
      <c r="E1321">
        <v>0.89476924999999996</v>
      </c>
      <c r="F1321">
        <v>0.94668799999999997</v>
      </c>
      <c r="G1321">
        <v>0.93439249999999996</v>
      </c>
      <c r="H1321">
        <v>0.90084549999999997</v>
      </c>
      <c r="I1321">
        <v>0.90184175</v>
      </c>
      <c r="J1321">
        <v>0.90222575000000005</v>
      </c>
      <c r="K1321">
        <v>0.90251824999999997</v>
      </c>
      <c r="L1321">
        <v>0.90264025000000003</v>
      </c>
      <c r="M1321">
        <f t="shared" si="131"/>
        <v>9</v>
      </c>
      <c r="N1321">
        <f t="shared" si="131"/>
        <v>8</v>
      </c>
      <c r="O1321">
        <f t="shared" si="131"/>
        <v>1</v>
      </c>
      <c r="P1321">
        <f t="shared" si="130"/>
        <v>2</v>
      </c>
      <c r="Q1321">
        <f t="shared" si="130"/>
        <v>7</v>
      </c>
      <c r="R1321">
        <f t="shared" si="130"/>
        <v>6</v>
      </c>
      <c r="S1321">
        <f t="shared" si="130"/>
        <v>5</v>
      </c>
      <c r="T1321">
        <f t="shared" si="130"/>
        <v>4</v>
      </c>
      <c r="U1321">
        <f t="shared" si="130"/>
        <v>3</v>
      </c>
    </row>
    <row r="1322" spans="1:21" x14ac:dyDescent="0.25">
      <c r="A1322" t="s">
        <v>98</v>
      </c>
      <c r="B1322">
        <v>0.2</v>
      </c>
      <c r="C1322">
        <v>25</v>
      </c>
      <c r="D1322">
        <v>2.7532500000000001E-3</v>
      </c>
      <c r="E1322">
        <v>0.49701624999999999</v>
      </c>
      <c r="F1322">
        <v>0.66501575000000002</v>
      </c>
      <c r="G1322">
        <v>0.56585275000000002</v>
      </c>
      <c r="H1322">
        <v>0.51146725000000004</v>
      </c>
      <c r="I1322">
        <v>0.51666075</v>
      </c>
      <c r="J1322">
        <v>0.51960850000000003</v>
      </c>
      <c r="K1322">
        <v>0.52206450000000004</v>
      </c>
      <c r="L1322">
        <v>0.52482974999999998</v>
      </c>
      <c r="M1322">
        <f t="shared" si="131"/>
        <v>9</v>
      </c>
      <c r="N1322">
        <f t="shared" si="131"/>
        <v>8</v>
      </c>
      <c r="O1322">
        <f t="shared" si="131"/>
        <v>1</v>
      </c>
      <c r="P1322">
        <f t="shared" si="130"/>
        <v>2</v>
      </c>
      <c r="Q1322">
        <f t="shared" si="130"/>
        <v>7</v>
      </c>
      <c r="R1322">
        <f t="shared" si="130"/>
        <v>6</v>
      </c>
      <c r="S1322">
        <f t="shared" si="130"/>
        <v>5</v>
      </c>
      <c r="T1322">
        <f t="shared" si="130"/>
        <v>4</v>
      </c>
      <c r="U1322">
        <f t="shared" si="130"/>
        <v>3</v>
      </c>
    </row>
    <row r="1323" spans="1:21" x14ac:dyDescent="0.25">
      <c r="A1323" t="s">
        <v>98</v>
      </c>
      <c r="B1323">
        <v>0.3</v>
      </c>
      <c r="C1323">
        <v>38</v>
      </c>
      <c r="D1323">
        <v>2.7634999999999999E-3</v>
      </c>
      <c r="E1323">
        <v>0.22873650000000001</v>
      </c>
      <c r="F1323">
        <v>0.39639124999999997</v>
      </c>
      <c r="G1323">
        <v>0.29904025000000001</v>
      </c>
      <c r="H1323">
        <v>0.24058525</v>
      </c>
      <c r="I1323">
        <v>0.24895824999999999</v>
      </c>
      <c r="J1323">
        <v>0.25418000000000002</v>
      </c>
      <c r="K1323">
        <v>0.25820824999999997</v>
      </c>
      <c r="L1323">
        <v>0.26233050000000002</v>
      </c>
      <c r="M1323">
        <f t="shared" si="131"/>
        <v>9</v>
      </c>
      <c r="N1323">
        <f t="shared" si="131"/>
        <v>8</v>
      </c>
      <c r="O1323">
        <f t="shared" si="131"/>
        <v>1</v>
      </c>
      <c r="P1323">
        <f t="shared" si="130"/>
        <v>2</v>
      </c>
      <c r="Q1323">
        <f t="shared" si="130"/>
        <v>7</v>
      </c>
      <c r="R1323">
        <f t="shared" si="130"/>
        <v>6</v>
      </c>
      <c r="S1323">
        <f t="shared" si="130"/>
        <v>5</v>
      </c>
      <c r="T1323">
        <f t="shared" si="130"/>
        <v>4</v>
      </c>
      <c r="U1323">
        <f t="shared" si="130"/>
        <v>3</v>
      </c>
    </row>
    <row r="1324" spans="1:21" x14ac:dyDescent="0.25">
      <c r="A1324" t="s">
        <v>98</v>
      </c>
      <c r="B1324">
        <v>0.4</v>
      </c>
      <c r="C1324">
        <v>51</v>
      </c>
      <c r="D1324">
        <v>2.7637500000000001E-3</v>
      </c>
      <c r="E1324">
        <v>9.8468749999999994E-2</v>
      </c>
      <c r="F1324">
        <v>0.20392075000000001</v>
      </c>
      <c r="G1324">
        <v>0.16821274999999999</v>
      </c>
      <c r="H1324">
        <v>0.10756525</v>
      </c>
      <c r="I1324">
        <v>0.11823599999999999</v>
      </c>
      <c r="J1324">
        <v>0.12489625</v>
      </c>
      <c r="K1324">
        <v>0.12971099999999999</v>
      </c>
      <c r="L1324">
        <v>0.13475024999999999</v>
      </c>
      <c r="M1324">
        <f t="shared" si="131"/>
        <v>9</v>
      </c>
      <c r="N1324">
        <f t="shared" si="131"/>
        <v>8</v>
      </c>
      <c r="O1324">
        <f t="shared" si="131"/>
        <v>1</v>
      </c>
      <c r="P1324">
        <f t="shared" si="130"/>
        <v>2</v>
      </c>
      <c r="Q1324">
        <f t="shared" si="130"/>
        <v>7</v>
      </c>
      <c r="R1324">
        <f t="shared" si="130"/>
        <v>6</v>
      </c>
      <c r="S1324">
        <f t="shared" si="130"/>
        <v>5</v>
      </c>
      <c r="T1324">
        <f t="shared" si="130"/>
        <v>4</v>
      </c>
      <c r="U1324">
        <f t="shared" si="130"/>
        <v>3</v>
      </c>
    </row>
    <row r="1325" spans="1:21" x14ac:dyDescent="0.25">
      <c r="A1325" t="s">
        <v>98</v>
      </c>
      <c r="B1325">
        <v>0.5</v>
      </c>
      <c r="C1325">
        <v>64</v>
      </c>
      <c r="D1325">
        <v>2.7637500000000001E-3</v>
      </c>
      <c r="E1325">
        <v>2.8876249999999999E-2</v>
      </c>
      <c r="F1325">
        <v>8.3044999999999994E-2</v>
      </c>
      <c r="G1325">
        <v>9.7299250000000004E-2</v>
      </c>
      <c r="H1325">
        <v>3.629375E-2</v>
      </c>
      <c r="I1325">
        <v>4.8571250000000003E-2</v>
      </c>
      <c r="J1325">
        <v>5.6353500000000001E-2</v>
      </c>
      <c r="K1325">
        <v>6.2091500000000001E-2</v>
      </c>
      <c r="L1325">
        <v>6.7979750000000005E-2</v>
      </c>
      <c r="M1325">
        <f t="shared" si="131"/>
        <v>9</v>
      </c>
      <c r="N1325">
        <f t="shared" si="131"/>
        <v>8</v>
      </c>
      <c r="O1325">
        <f t="shared" si="131"/>
        <v>2</v>
      </c>
      <c r="P1325">
        <f t="shared" si="130"/>
        <v>1</v>
      </c>
      <c r="Q1325">
        <f t="shared" si="130"/>
        <v>7</v>
      </c>
      <c r="R1325">
        <f t="shared" si="130"/>
        <v>6</v>
      </c>
      <c r="S1325">
        <f t="shared" si="130"/>
        <v>5</v>
      </c>
      <c r="T1325">
        <f t="shared" si="130"/>
        <v>4</v>
      </c>
      <c r="U1325">
        <f t="shared" si="130"/>
        <v>3</v>
      </c>
    </row>
    <row r="1326" spans="1:21" x14ac:dyDescent="0.25">
      <c r="A1326" t="s">
        <v>98</v>
      </c>
      <c r="B1326">
        <v>0.6</v>
      </c>
      <c r="C1326">
        <v>76</v>
      </c>
      <c r="D1326">
        <v>2.7637500000000001E-3</v>
      </c>
      <c r="E1326">
        <v>4.6899999999999997E-3</v>
      </c>
      <c r="F1326">
        <v>3.2155999999999997E-2</v>
      </c>
      <c r="G1326">
        <v>7.1016999999999997E-2</v>
      </c>
      <c r="H1326">
        <v>1.0528249999999999E-2</v>
      </c>
      <c r="I1326">
        <v>2.3539750000000002E-2</v>
      </c>
      <c r="J1326">
        <v>3.2107999999999998E-2</v>
      </c>
      <c r="K1326">
        <v>3.8470499999999998E-2</v>
      </c>
      <c r="L1326">
        <v>4.5080000000000002E-2</v>
      </c>
      <c r="M1326">
        <f t="shared" si="131"/>
        <v>9</v>
      </c>
      <c r="N1326">
        <f t="shared" si="131"/>
        <v>8</v>
      </c>
      <c r="O1326">
        <f t="shared" si="131"/>
        <v>4</v>
      </c>
      <c r="P1326">
        <f t="shared" si="130"/>
        <v>1</v>
      </c>
      <c r="Q1326">
        <f t="shared" si="130"/>
        <v>7</v>
      </c>
      <c r="R1326">
        <f t="shared" si="130"/>
        <v>6</v>
      </c>
      <c r="S1326">
        <f t="shared" si="130"/>
        <v>5</v>
      </c>
      <c r="T1326">
        <f t="shared" si="130"/>
        <v>3</v>
      </c>
      <c r="U1326">
        <f t="shared" si="130"/>
        <v>2</v>
      </c>
    </row>
    <row r="1327" spans="1:21" x14ac:dyDescent="0.25">
      <c r="A1327" t="s">
        <v>98</v>
      </c>
      <c r="B1327">
        <v>0.7</v>
      </c>
      <c r="C1327">
        <v>89</v>
      </c>
      <c r="D1327">
        <v>2.7637500000000001E-3</v>
      </c>
      <c r="E1327">
        <v>5.1924999999999996E-4</v>
      </c>
      <c r="F1327">
        <v>2.0489250000000001E-2</v>
      </c>
      <c r="G1327">
        <v>6.5113249999999998E-2</v>
      </c>
      <c r="H1327">
        <v>5.3885000000000001E-3</v>
      </c>
      <c r="I1327">
        <v>1.8662249999999998E-2</v>
      </c>
      <c r="J1327">
        <v>2.7531750000000001E-2</v>
      </c>
      <c r="K1327">
        <v>3.4183999999999999E-2</v>
      </c>
      <c r="L1327">
        <v>4.1084250000000003E-2</v>
      </c>
      <c r="M1327">
        <f t="shared" si="131"/>
        <v>8</v>
      </c>
      <c r="N1327">
        <f t="shared" si="131"/>
        <v>9</v>
      </c>
      <c r="O1327">
        <f t="shared" si="131"/>
        <v>5</v>
      </c>
      <c r="P1327">
        <f t="shared" si="130"/>
        <v>1</v>
      </c>
      <c r="Q1327">
        <f t="shared" si="130"/>
        <v>7</v>
      </c>
      <c r="R1327">
        <f t="shared" si="130"/>
        <v>6</v>
      </c>
      <c r="S1327">
        <f t="shared" si="130"/>
        <v>4</v>
      </c>
      <c r="T1327">
        <f t="shared" si="130"/>
        <v>3</v>
      </c>
      <c r="U1327">
        <f t="shared" si="130"/>
        <v>2</v>
      </c>
    </row>
    <row r="1328" spans="1:21" x14ac:dyDescent="0.25">
      <c r="A1328" t="s">
        <v>98</v>
      </c>
      <c r="B1328">
        <v>0.8</v>
      </c>
      <c r="C1328">
        <v>102</v>
      </c>
      <c r="D1328">
        <v>2.7637500000000001E-3</v>
      </c>
      <c r="E1328">
        <v>4.7550000000000001E-4</v>
      </c>
      <c r="F1328">
        <v>2.0139000000000001E-2</v>
      </c>
      <c r="G1328">
        <v>6.4700250000000001E-2</v>
      </c>
      <c r="H1328">
        <v>5.2789999999999998E-3</v>
      </c>
      <c r="I1328">
        <v>1.8553E-2</v>
      </c>
      <c r="J1328">
        <v>2.7434E-2</v>
      </c>
      <c r="K1328">
        <v>3.4098000000000003E-2</v>
      </c>
      <c r="L1328">
        <v>4.1011499999999999E-2</v>
      </c>
      <c r="M1328">
        <f t="shared" si="131"/>
        <v>8</v>
      </c>
      <c r="N1328">
        <f t="shared" si="131"/>
        <v>9</v>
      </c>
      <c r="O1328">
        <f t="shared" si="131"/>
        <v>5</v>
      </c>
      <c r="P1328">
        <f t="shared" si="130"/>
        <v>1</v>
      </c>
      <c r="Q1328">
        <f t="shared" si="130"/>
        <v>7</v>
      </c>
      <c r="R1328">
        <f t="shared" si="130"/>
        <v>6</v>
      </c>
      <c r="S1328">
        <f t="shared" si="130"/>
        <v>4</v>
      </c>
      <c r="T1328">
        <f t="shared" si="130"/>
        <v>3</v>
      </c>
      <c r="U1328">
        <f t="shared" si="130"/>
        <v>2</v>
      </c>
    </row>
    <row r="1329" spans="1:21" x14ac:dyDescent="0.25">
      <c r="A1329" t="s">
        <v>98</v>
      </c>
      <c r="B1329">
        <v>0.9</v>
      </c>
      <c r="C1329">
        <v>115</v>
      </c>
      <c r="D1329">
        <v>2.7637500000000001E-3</v>
      </c>
      <c r="E1329">
        <v>4.7550000000000001E-4</v>
      </c>
      <c r="F1329">
        <v>2.0139000000000001E-2</v>
      </c>
      <c r="G1329">
        <v>6.4578499999999997E-2</v>
      </c>
      <c r="H1329">
        <v>5.2789999999999998E-3</v>
      </c>
      <c r="I1329">
        <v>1.8553E-2</v>
      </c>
      <c r="J1329">
        <v>2.7434E-2</v>
      </c>
      <c r="K1329">
        <v>3.4098000000000003E-2</v>
      </c>
      <c r="L1329">
        <v>4.1011499999999999E-2</v>
      </c>
      <c r="M1329">
        <f t="shared" si="131"/>
        <v>8</v>
      </c>
      <c r="N1329">
        <f t="shared" si="131"/>
        <v>9</v>
      </c>
      <c r="O1329">
        <f t="shared" si="131"/>
        <v>5</v>
      </c>
      <c r="P1329">
        <f t="shared" si="130"/>
        <v>1</v>
      </c>
      <c r="Q1329">
        <f t="shared" si="130"/>
        <v>7</v>
      </c>
      <c r="R1329">
        <f t="shared" si="130"/>
        <v>6</v>
      </c>
      <c r="S1329">
        <f t="shared" si="130"/>
        <v>4</v>
      </c>
      <c r="T1329">
        <f t="shared" si="130"/>
        <v>3</v>
      </c>
      <c r="U1329">
        <f t="shared" si="130"/>
        <v>2</v>
      </c>
    </row>
    <row r="1330" spans="1:21" x14ac:dyDescent="0.25">
      <c r="A1330" t="s">
        <v>98</v>
      </c>
      <c r="B1330">
        <v>1</v>
      </c>
      <c r="C1330">
        <v>128</v>
      </c>
      <c r="D1330">
        <v>2.7637500000000001E-3</v>
      </c>
      <c r="E1330">
        <v>4.7550000000000001E-4</v>
      </c>
      <c r="F1330">
        <v>2.0139000000000001E-2</v>
      </c>
      <c r="G1330">
        <v>6.4545000000000005E-2</v>
      </c>
      <c r="H1330">
        <v>5.2789999999999998E-3</v>
      </c>
      <c r="I1330">
        <v>1.8553E-2</v>
      </c>
      <c r="J1330">
        <v>2.7434E-2</v>
      </c>
      <c r="K1330">
        <v>3.4098000000000003E-2</v>
      </c>
      <c r="L1330">
        <v>4.1011499999999999E-2</v>
      </c>
      <c r="M1330">
        <f t="shared" si="131"/>
        <v>8</v>
      </c>
      <c r="N1330">
        <f t="shared" si="131"/>
        <v>9</v>
      </c>
      <c r="O1330">
        <f t="shared" si="131"/>
        <v>5</v>
      </c>
      <c r="P1330">
        <f t="shared" si="130"/>
        <v>1</v>
      </c>
      <c r="Q1330">
        <f t="shared" si="130"/>
        <v>7</v>
      </c>
      <c r="R1330">
        <f t="shared" si="130"/>
        <v>6</v>
      </c>
      <c r="S1330">
        <f t="shared" si="130"/>
        <v>4</v>
      </c>
      <c r="T1330">
        <f t="shared" si="130"/>
        <v>3</v>
      </c>
      <c r="U1330">
        <f t="shared" si="130"/>
        <v>2</v>
      </c>
    </row>
    <row r="1331" spans="1:21" x14ac:dyDescent="0.25">
      <c r="A1331" t="s">
        <v>109</v>
      </c>
      <c r="B1331">
        <v>3.1746031746031698E-3</v>
      </c>
      <c r="C1331">
        <v>1</v>
      </c>
      <c r="D1331">
        <v>3.5927404881550599E-2</v>
      </c>
      <c r="E1331">
        <v>0.99870726399856402</v>
      </c>
      <c r="F1331">
        <v>0.99870851030948404</v>
      </c>
      <c r="G1331">
        <v>0.99871069135359303</v>
      </c>
      <c r="H1331">
        <v>0.99870913346494405</v>
      </c>
      <c r="I1331">
        <v>0.99871193766451305</v>
      </c>
      <c r="J1331">
        <v>0.99871256081997295</v>
      </c>
      <c r="K1331">
        <v>0.99871256081997295</v>
      </c>
      <c r="L1331">
        <v>0.99871318397543296</v>
      </c>
      <c r="M1331">
        <f t="shared" si="131"/>
        <v>9</v>
      </c>
      <c r="N1331">
        <f t="shared" si="131"/>
        <v>8</v>
      </c>
      <c r="O1331">
        <f t="shared" si="131"/>
        <v>7</v>
      </c>
      <c r="P1331">
        <f t="shared" si="130"/>
        <v>5</v>
      </c>
      <c r="Q1331">
        <f t="shared" si="130"/>
        <v>6</v>
      </c>
      <c r="R1331">
        <f t="shared" si="130"/>
        <v>4</v>
      </c>
      <c r="S1331">
        <f t="shared" si="130"/>
        <v>2.5</v>
      </c>
      <c r="T1331">
        <f t="shared" si="130"/>
        <v>2.5</v>
      </c>
      <c r="U1331">
        <f t="shared" si="130"/>
        <v>1</v>
      </c>
    </row>
    <row r="1332" spans="1:21" x14ac:dyDescent="0.25">
      <c r="A1332" t="s">
        <v>109</v>
      </c>
      <c r="B1332">
        <v>6.3492063492063501E-3</v>
      </c>
      <c r="C1332">
        <v>2</v>
      </c>
      <c r="D1332">
        <v>4.39555166706549E-2</v>
      </c>
      <c r="E1332">
        <v>0.99846392179149701</v>
      </c>
      <c r="F1332">
        <v>0.99847513858977399</v>
      </c>
      <c r="G1332">
        <v>0.99846921861290605</v>
      </c>
      <c r="H1332">
        <v>0.99846766072425597</v>
      </c>
      <c r="I1332">
        <v>0.998469530190636</v>
      </c>
      <c r="J1332">
        <v>0.99847202281247505</v>
      </c>
      <c r="K1332">
        <v>0.99847389227885497</v>
      </c>
      <c r="L1332">
        <v>0.99847607332296395</v>
      </c>
      <c r="M1332">
        <f t="shared" si="131"/>
        <v>9</v>
      </c>
      <c r="N1332">
        <f t="shared" si="131"/>
        <v>8</v>
      </c>
      <c r="O1332">
        <f t="shared" si="131"/>
        <v>2</v>
      </c>
      <c r="P1332">
        <f t="shared" si="130"/>
        <v>6</v>
      </c>
      <c r="Q1332">
        <f t="shared" si="130"/>
        <v>7</v>
      </c>
      <c r="R1332">
        <f t="shared" si="130"/>
        <v>5</v>
      </c>
      <c r="S1332">
        <f t="shared" si="130"/>
        <v>4</v>
      </c>
      <c r="T1332">
        <f t="shared" si="130"/>
        <v>3</v>
      </c>
      <c r="U1332">
        <f t="shared" si="130"/>
        <v>1</v>
      </c>
    </row>
    <row r="1333" spans="1:21" x14ac:dyDescent="0.25">
      <c r="A1333" t="s">
        <v>109</v>
      </c>
      <c r="B1333">
        <v>9.5238095238095195E-3</v>
      </c>
      <c r="C1333">
        <v>3</v>
      </c>
      <c r="D1333">
        <v>5.3053897962032401E-2</v>
      </c>
      <c r="E1333">
        <v>0.99818568287867904</v>
      </c>
      <c r="F1333">
        <v>0.998233042693627</v>
      </c>
      <c r="G1333">
        <v>0.99819876914333605</v>
      </c>
      <c r="H1333">
        <v>0.99819253758873705</v>
      </c>
      <c r="I1333">
        <v>0.998199080721066</v>
      </c>
      <c r="J1333">
        <v>0.99820281965382496</v>
      </c>
      <c r="K1333">
        <v>0.99820624700885396</v>
      </c>
      <c r="L1333">
        <v>0.99820873963069301</v>
      </c>
      <c r="M1333">
        <f t="shared" si="131"/>
        <v>9</v>
      </c>
      <c r="N1333">
        <f t="shared" si="131"/>
        <v>8</v>
      </c>
      <c r="O1333">
        <f t="shared" si="131"/>
        <v>1</v>
      </c>
      <c r="P1333">
        <f t="shared" si="130"/>
        <v>6</v>
      </c>
      <c r="Q1333">
        <f t="shared" si="130"/>
        <v>7</v>
      </c>
      <c r="R1333">
        <f t="shared" si="130"/>
        <v>5</v>
      </c>
      <c r="S1333">
        <f t="shared" si="130"/>
        <v>4</v>
      </c>
      <c r="T1333">
        <f t="shared" si="130"/>
        <v>3</v>
      </c>
      <c r="U1333">
        <f t="shared" si="130"/>
        <v>2</v>
      </c>
    </row>
    <row r="1334" spans="1:21" x14ac:dyDescent="0.25">
      <c r="A1334" t="s">
        <v>109</v>
      </c>
      <c r="B1334">
        <v>1.26984126984127E-2</v>
      </c>
      <c r="C1334">
        <v>4</v>
      </c>
      <c r="D1334">
        <v>6.3160544787429204E-2</v>
      </c>
      <c r="E1334">
        <v>0.99782612217835198</v>
      </c>
      <c r="F1334">
        <v>0.99800496779532599</v>
      </c>
      <c r="G1334">
        <v>0.99785634521815403</v>
      </c>
      <c r="H1334">
        <v>0.99783889686527905</v>
      </c>
      <c r="I1334">
        <v>0.997851671552205</v>
      </c>
      <c r="J1334">
        <v>0.99786008415091298</v>
      </c>
      <c r="K1334">
        <v>0.99786631570551199</v>
      </c>
      <c r="L1334">
        <v>0.99786849674962097</v>
      </c>
      <c r="M1334">
        <f t="shared" si="131"/>
        <v>9</v>
      </c>
      <c r="N1334">
        <f t="shared" si="131"/>
        <v>8</v>
      </c>
      <c r="O1334">
        <f t="shared" si="131"/>
        <v>1</v>
      </c>
      <c r="P1334">
        <f t="shared" si="130"/>
        <v>5</v>
      </c>
      <c r="Q1334">
        <f t="shared" si="130"/>
        <v>7</v>
      </c>
      <c r="R1334">
        <f t="shared" si="130"/>
        <v>6</v>
      </c>
      <c r="S1334">
        <f t="shared" si="130"/>
        <v>4</v>
      </c>
      <c r="T1334">
        <f t="shared" si="130"/>
        <v>3</v>
      </c>
      <c r="U1334">
        <f t="shared" si="130"/>
        <v>2</v>
      </c>
    </row>
    <row r="1335" spans="1:21" x14ac:dyDescent="0.25">
      <c r="A1335" t="s">
        <v>109</v>
      </c>
      <c r="B1335">
        <v>1.58730158730159E-2</v>
      </c>
      <c r="C1335">
        <v>5</v>
      </c>
      <c r="D1335">
        <v>7.4276391880035098E-2</v>
      </c>
      <c r="E1335">
        <v>0.99744101210417202</v>
      </c>
      <c r="F1335">
        <v>0.99779745702719902</v>
      </c>
      <c r="G1335">
        <v>0.99747559723219303</v>
      </c>
      <c r="H1335">
        <v>0.99746032992342704</v>
      </c>
      <c r="I1335">
        <v>0.99747684354311195</v>
      </c>
      <c r="J1335">
        <v>0.99748743718593003</v>
      </c>
      <c r="K1335">
        <v>0.99749647294009702</v>
      </c>
      <c r="L1335">
        <v>0.99750208133923601</v>
      </c>
      <c r="M1335">
        <f t="shared" si="131"/>
        <v>9</v>
      </c>
      <c r="N1335">
        <f t="shared" si="131"/>
        <v>8</v>
      </c>
      <c r="O1335">
        <f t="shared" si="131"/>
        <v>1</v>
      </c>
      <c r="P1335">
        <f t="shared" si="130"/>
        <v>6</v>
      </c>
      <c r="Q1335">
        <f t="shared" si="130"/>
        <v>7</v>
      </c>
      <c r="R1335">
        <f t="shared" si="130"/>
        <v>5</v>
      </c>
      <c r="S1335">
        <f t="shared" si="130"/>
        <v>4</v>
      </c>
      <c r="T1335">
        <f t="shared" si="130"/>
        <v>3</v>
      </c>
      <c r="U1335">
        <f t="shared" si="130"/>
        <v>2</v>
      </c>
    </row>
    <row r="1336" spans="1:21" x14ac:dyDescent="0.25">
      <c r="A1336" t="s">
        <v>109</v>
      </c>
      <c r="B1336">
        <v>1.9047619047619001E-2</v>
      </c>
      <c r="C1336">
        <v>6</v>
      </c>
      <c r="D1336">
        <v>8.6264345038685505E-2</v>
      </c>
      <c r="E1336">
        <v>0.99697177604291298</v>
      </c>
      <c r="F1336">
        <v>0.99760240936827005</v>
      </c>
      <c r="G1336">
        <v>0.99703066423386799</v>
      </c>
      <c r="H1336">
        <v>0.99700511486001397</v>
      </c>
      <c r="I1336">
        <v>0.99702599056791896</v>
      </c>
      <c r="J1336">
        <v>0.99704530838717398</v>
      </c>
      <c r="K1336">
        <v>0.99706057569593998</v>
      </c>
      <c r="L1336">
        <v>0.99707116933875695</v>
      </c>
      <c r="M1336">
        <f t="shared" si="131"/>
        <v>9</v>
      </c>
      <c r="N1336">
        <f t="shared" si="131"/>
        <v>8</v>
      </c>
      <c r="O1336">
        <f t="shared" si="131"/>
        <v>1</v>
      </c>
      <c r="P1336">
        <f t="shared" si="130"/>
        <v>5</v>
      </c>
      <c r="Q1336">
        <f t="shared" si="130"/>
        <v>7</v>
      </c>
      <c r="R1336">
        <f t="shared" si="130"/>
        <v>6</v>
      </c>
      <c r="S1336">
        <f t="shared" si="130"/>
        <v>4</v>
      </c>
      <c r="T1336">
        <f t="shared" si="130"/>
        <v>3</v>
      </c>
      <c r="U1336">
        <f t="shared" si="130"/>
        <v>2</v>
      </c>
    </row>
    <row r="1337" spans="1:21" x14ac:dyDescent="0.25">
      <c r="A1337" t="s">
        <v>109</v>
      </c>
      <c r="B1337">
        <v>2.2222222222222199E-2</v>
      </c>
      <c r="C1337">
        <v>7</v>
      </c>
      <c r="D1337">
        <v>9.91359326393874E-2</v>
      </c>
      <c r="E1337">
        <v>0.99647138220866205</v>
      </c>
      <c r="F1337">
        <v>0.99744194683736098</v>
      </c>
      <c r="G1337">
        <v>0.99655083452979198</v>
      </c>
      <c r="H1337">
        <v>0.996514691513121</v>
      </c>
      <c r="I1337">
        <v>0.99654647244157302</v>
      </c>
      <c r="J1337">
        <v>0.99656952919358699</v>
      </c>
      <c r="K1337">
        <v>0.99658760070192198</v>
      </c>
      <c r="L1337">
        <v>0.99660224485522897</v>
      </c>
      <c r="M1337">
        <f t="shared" si="131"/>
        <v>9</v>
      </c>
      <c r="N1337">
        <f t="shared" si="131"/>
        <v>8</v>
      </c>
      <c r="O1337">
        <f t="shared" si="131"/>
        <v>1</v>
      </c>
      <c r="P1337">
        <f t="shared" si="130"/>
        <v>5</v>
      </c>
      <c r="Q1337">
        <f t="shared" si="130"/>
        <v>7</v>
      </c>
      <c r="R1337">
        <f t="shared" si="130"/>
        <v>6</v>
      </c>
      <c r="S1337">
        <f t="shared" si="130"/>
        <v>4</v>
      </c>
      <c r="T1337">
        <f t="shared" si="130"/>
        <v>3</v>
      </c>
      <c r="U1337">
        <f t="shared" si="130"/>
        <v>2</v>
      </c>
    </row>
    <row r="1338" spans="1:21" x14ac:dyDescent="0.25">
      <c r="A1338" t="s">
        <v>109</v>
      </c>
      <c r="B1338">
        <v>2.53968253968254E-2</v>
      </c>
      <c r="C1338">
        <v>8</v>
      </c>
      <c r="D1338">
        <v>0.11264158092047501</v>
      </c>
      <c r="E1338">
        <v>0.99593546851320103</v>
      </c>
      <c r="F1338">
        <v>0.99730827999122595</v>
      </c>
      <c r="G1338">
        <v>0.99604109336364399</v>
      </c>
      <c r="H1338">
        <v>0.99599466828188599</v>
      </c>
      <c r="I1338">
        <v>0.99603922389726396</v>
      </c>
      <c r="J1338">
        <v>0.996078482691234</v>
      </c>
      <c r="K1338">
        <v>0.99610777099784698</v>
      </c>
      <c r="L1338">
        <v>0.99613394352716</v>
      </c>
      <c r="M1338">
        <f t="shared" si="131"/>
        <v>9</v>
      </c>
      <c r="N1338">
        <f t="shared" si="131"/>
        <v>8</v>
      </c>
      <c r="O1338">
        <f t="shared" si="131"/>
        <v>1</v>
      </c>
      <c r="P1338">
        <f t="shared" si="130"/>
        <v>5</v>
      </c>
      <c r="Q1338">
        <f t="shared" si="130"/>
        <v>7</v>
      </c>
      <c r="R1338">
        <f t="shared" si="130"/>
        <v>6</v>
      </c>
      <c r="S1338">
        <f t="shared" si="130"/>
        <v>4</v>
      </c>
      <c r="T1338">
        <f t="shared" si="130"/>
        <v>3</v>
      </c>
      <c r="U1338">
        <f t="shared" si="130"/>
        <v>2</v>
      </c>
    </row>
    <row r="1339" spans="1:21" x14ac:dyDescent="0.25">
      <c r="A1339" t="s">
        <v>109</v>
      </c>
      <c r="B1339">
        <v>2.8571428571428598E-2</v>
      </c>
      <c r="C1339">
        <v>9</v>
      </c>
      <c r="D1339">
        <v>0.126591850622158</v>
      </c>
      <c r="E1339">
        <v>0.99535873813511999</v>
      </c>
      <c r="F1339">
        <v>0.99714750588258805</v>
      </c>
      <c r="G1339">
        <v>0.995503621779532</v>
      </c>
      <c r="H1339">
        <v>0.995439125189439</v>
      </c>
      <c r="I1339">
        <v>0.99550424493499201</v>
      </c>
      <c r="J1339">
        <v>0.99555503210496898</v>
      </c>
      <c r="K1339">
        <v>0.99559958772034796</v>
      </c>
      <c r="L1339">
        <v>0.99563230338198905</v>
      </c>
      <c r="M1339">
        <f t="shared" si="131"/>
        <v>9</v>
      </c>
      <c r="N1339">
        <f t="shared" si="131"/>
        <v>8</v>
      </c>
      <c r="O1339">
        <f t="shared" si="131"/>
        <v>1</v>
      </c>
      <c r="P1339">
        <f t="shared" si="130"/>
        <v>6</v>
      </c>
      <c r="Q1339">
        <f t="shared" si="130"/>
        <v>7</v>
      </c>
      <c r="R1339">
        <f t="shared" si="130"/>
        <v>5</v>
      </c>
      <c r="S1339">
        <f t="shared" si="130"/>
        <v>4</v>
      </c>
      <c r="T1339">
        <f t="shared" si="130"/>
        <v>3</v>
      </c>
      <c r="U1339">
        <f t="shared" si="130"/>
        <v>2</v>
      </c>
    </row>
    <row r="1340" spans="1:21" x14ac:dyDescent="0.25">
      <c r="A1340" t="s">
        <v>109</v>
      </c>
      <c r="B1340">
        <v>3.1746031746031703E-2</v>
      </c>
      <c r="C1340">
        <v>10</v>
      </c>
      <c r="D1340">
        <v>0.140638709420116</v>
      </c>
      <c r="E1340">
        <v>0.99477328358060102</v>
      </c>
      <c r="F1340">
        <v>0.99702599056791896</v>
      </c>
      <c r="G1340">
        <v>0.99494558606524697</v>
      </c>
      <c r="H1340">
        <v>0.994876727386935</v>
      </c>
      <c r="I1340">
        <v>0.99496396915131202</v>
      </c>
      <c r="J1340">
        <v>0.99502846574140602</v>
      </c>
      <c r="K1340">
        <v>0.99507769502273302</v>
      </c>
      <c r="L1340">
        <v>0.99512225063811099</v>
      </c>
      <c r="M1340">
        <f t="shared" si="131"/>
        <v>9</v>
      </c>
      <c r="N1340">
        <f t="shared" si="131"/>
        <v>8</v>
      </c>
      <c r="O1340">
        <f t="shared" si="131"/>
        <v>1</v>
      </c>
      <c r="P1340">
        <f t="shared" si="130"/>
        <v>6</v>
      </c>
      <c r="Q1340">
        <f t="shared" si="130"/>
        <v>7</v>
      </c>
      <c r="R1340">
        <f t="shared" si="130"/>
        <v>5</v>
      </c>
      <c r="S1340">
        <f t="shared" si="130"/>
        <v>4</v>
      </c>
      <c r="T1340">
        <f t="shared" si="130"/>
        <v>3</v>
      </c>
      <c r="U1340">
        <f t="shared" si="130"/>
        <v>2</v>
      </c>
    </row>
    <row r="1341" spans="1:21" x14ac:dyDescent="0.25">
      <c r="A1341" t="s">
        <v>109</v>
      </c>
      <c r="B1341">
        <v>0.1</v>
      </c>
      <c r="C1341">
        <v>31</v>
      </c>
      <c r="D1341">
        <v>0.31969588767248902</v>
      </c>
      <c r="E1341">
        <v>0.968666808746111</v>
      </c>
      <c r="F1341">
        <v>0.99156527927335103</v>
      </c>
      <c r="G1341">
        <v>0.97283353772832404</v>
      </c>
      <c r="H1341">
        <v>0.97192341917922997</v>
      </c>
      <c r="I1341">
        <v>0.97415930096913095</v>
      </c>
      <c r="J1341">
        <v>0.97576517258913598</v>
      </c>
      <c r="K1341">
        <v>0.977020207685252</v>
      </c>
      <c r="L1341">
        <v>0.97798890284757101</v>
      </c>
      <c r="M1341">
        <f t="shared" si="131"/>
        <v>9</v>
      </c>
      <c r="N1341">
        <f t="shared" si="131"/>
        <v>8</v>
      </c>
      <c r="O1341">
        <f t="shared" si="131"/>
        <v>1</v>
      </c>
      <c r="P1341">
        <f t="shared" si="130"/>
        <v>6</v>
      </c>
      <c r="Q1341">
        <f t="shared" si="130"/>
        <v>7</v>
      </c>
      <c r="R1341">
        <f t="shared" si="130"/>
        <v>5</v>
      </c>
      <c r="S1341">
        <f t="shared" si="130"/>
        <v>4</v>
      </c>
      <c r="T1341">
        <f t="shared" si="130"/>
        <v>3</v>
      </c>
      <c r="U1341">
        <f t="shared" si="130"/>
        <v>2</v>
      </c>
    </row>
    <row r="1342" spans="1:21" x14ac:dyDescent="0.25">
      <c r="A1342" t="s">
        <v>109</v>
      </c>
      <c r="B1342">
        <v>0.2</v>
      </c>
      <c r="C1342">
        <v>63</v>
      </c>
      <c r="D1342">
        <v>0.37691090621759599</v>
      </c>
      <c r="E1342">
        <v>0.86265591349605197</v>
      </c>
      <c r="F1342">
        <v>0.96736566014596803</v>
      </c>
      <c r="G1342">
        <v>0.89715753868549097</v>
      </c>
      <c r="H1342">
        <v>0.89391775344978897</v>
      </c>
      <c r="I1342">
        <v>0.91054416427374996</v>
      </c>
      <c r="J1342">
        <v>0.92105368110393204</v>
      </c>
      <c r="K1342">
        <v>0.928614737875887</v>
      </c>
      <c r="L1342">
        <v>0.934276105228524</v>
      </c>
      <c r="M1342">
        <f t="shared" si="131"/>
        <v>9</v>
      </c>
      <c r="N1342">
        <f t="shared" si="131"/>
        <v>8</v>
      </c>
      <c r="O1342">
        <f t="shared" si="131"/>
        <v>1</v>
      </c>
      <c r="P1342">
        <f t="shared" si="130"/>
        <v>6</v>
      </c>
      <c r="Q1342">
        <f t="shared" si="130"/>
        <v>7</v>
      </c>
      <c r="R1342">
        <f t="shared" si="130"/>
        <v>5</v>
      </c>
      <c r="S1342">
        <f t="shared" si="130"/>
        <v>4</v>
      </c>
      <c r="T1342">
        <f t="shared" si="130"/>
        <v>3</v>
      </c>
      <c r="U1342">
        <f t="shared" si="130"/>
        <v>2</v>
      </c>
    </row>
    <row r="1343" spans="1:21" x14ac:dyDescent="0.25">
      <c r="A1343" t="s">
        <v>109</v>
      </c>
      <c r="B1343">
        <v>0.3</v>
      </c>
      <c r="C1343">
        <v>94</v>
      </c>
      <c r="D1343">
        <v>0.38385223488474102</v>
      </c>
      <c r="E1343">
        <v>0.72164019502273302</v>
      </c>
      <c r="F1343">
        <v>0.92127614760309495</v>
      </c>
      <c r="G1343">
        <v>0.81213545405599397</v>
      </c>
      <c r="H1343">
        <v>0.80731254237457095</v>
      </c>
      <c r="I1343">
        <v>0.84432828826673001</v>
      </c>
      <c r="J1343">
        <v>0.86638986101140603</v>
      </c>
      <c r="K1343">
        <v>0.88129511645529202</v>
      </c>
      <c r="L1343">
        <v>0.89226670305894595</v>
      </c>
      <c r="M1343">
        <f t="shared" si="131"/>
        <v>9</v>
      </c>
      <c r="N1343">
        <f t="shared" si="131"/>
        <v>8</v>
      </c>
      <c r="O1343">
        <f t="shared" si="131"/>
        <v>1</v>
      </c>
      <c r="P1343">
        <f t="shared" si="130"/>
        <v>6</v>
      </c>
      <c r="Q1343">
        <f t="shared" si="130"/>
        <v>7</v>
      </c>
      <c r="R1343">
        <f t="shared" si="130"/>
        <v>5</v>
      </c>
      <c r="S1343">
        <f t="shared" si="130"/>
        <v>4</v>
      </c>
      <c r="T1343">
        <f t="shared" si="130"/>
        <v>3</v>
      </c>
      <c r="U1343">
        <f t="shared" si="130"/>
        <v>2</v>
      </c>
    </row>
    <row r="1344" spans="1:21" x14ac:dyDescent="0.25">
      <c r="A1344" t="s">
        <v>109</v>
      </c>
      <c r="B1344">
        <v>0.4</v>
      </c>
      <c r="C1344">
        <v>126</v>
      </c>
      <c r="D1344">
        <v>0.38471250099704901</v>
      </c>
      <c r="E1344">
        <v>0.59465856066044498</v>
      </c>
      <c r="F1344">
        <v>0.84453299483528699</v>
      </c>
      <c r="G1344">
        <v>0.73240053192550003</v>
      </c>
      <c r="H1344">
        <v>0.72683793471324898</v>
      </c>
      <c r="I1344">
        <v>0.78351984376246298</v>
      </c>
      <c r="J1344">
        <v>0.81630249461593696</v>
      </c>
      <c r="K1344">
        <v>0.83835503160644498</v>
      </c>
      <c r="L1344">
        <v>0.85443368878120796</v>
      </c>
      <c r="M1344">
        <f t="shared" si="131"/>
        <v>9</v>
      </c>
      <c r="N1344">
        <f t="shared" si="131"/>
        <v>8</v>
      </c>
      <c r="O1344">
        <f t="shared" si="131"/>
        <v>2</v>
      </c>
      <c r="P1344">
        <f t="shared" si="130"/>
        <v>6</v>
      </c>
      <c r="Q1344">
        <f t="shared" si="130"/>
        <v>7</v>
      </c>
      <c r="R1344">
        <f t="shared" si="130"/>
        <v>5</v>
      </c>
      <c r="S1344">
        <f t="shared" si="130"/>
        <v>4</v>
      </c>
      <c r="T1344">
        <f t="shared" si="130"/>
        <v>3</v>
      </c>
      <c r="U1344">
        <f t="shared" si="130"/>
        <v>1</v>
      </c>
    </row>
    <row r="1345" spans="1:21" x14ac:dyDescent="0.25">
      <c r="A1345" t="s">
        <v>109</v>
      </c>
      <c r="B1345">
        <v>0.5</v>
      </c>
      <c r="C1345">
        <v>157</v>
      </c>
      <c r="D1345">
        <v>0.38478541018585</v>
      </c>
      <c r="E1345">
        <v>0.48058122956050098</v>
      </c>
      <c r="F1345">
        <v>0.753067171173327</v>
      </c>
      <c r="G1345">
        <v>0.656062741784318</v>
      </c>
      <c r="H1345">
        <v>0.65027892438382395</v>
      </c>
      <c r="I1345">
        <v>0.72466748424662997</v>
      </c>
      <c r="J1345">
        <v>0.76787396805455899</v>
      </c>
      <c r="K1345">
        <v>0.79684290749381803</v>
      </c>
      <c r="L1345">
        <v>0.81774852686049304</v>
      </c>
      <c r="M1345">
        <f t="shared" si="131"/>
        <v>9</v>
      </c>
      <c r="N1345">
        <f t="shared" si="131"/>
        <v>8</v>
      </c>
      <c r="O1345">
        <f t="shared" si="131"/>
        <v>4</v>
      </c>
      <c r="P1345">
        <f t="shared" si="130"/>
        <v>6</v>
      </c>
      <c r="Q1345">
        <f t="shared" si="130"/>
        <v>7</v>
      </c>
      <c r="R1345">
        <f t="shared" si="130"/>
        <v>5</v>
      </c>
      <c r="S1345">
        <f t="shared" si="130"/>
        <v>3</v>
      </c>
      <c r="T1345">
        <f t="shared" si="130"/>
        <v>2</v>
      </c>
      <c r="U1345">
        <f t="shared" si="130"/>
        <v>1</v>
      </c>
    </row>
    <row r="1346" spans="1:21" x14ac:dyDescent="0.25">
      <c r="A1346" t="s">
        <v>109</v>
      </c>
      <c r="B1346">
        <v>0.6</v>
      </c>
      <c r="C1346">
        <v>189</v>
      </c>
      <c r="D1346">
        <v>0.384807220626944</v>
      </c>
      <c r="E1346">
        <v>0.38095580830740999</v>
      </c>
      <c r="F1346">
        <v>0.66719354460795999</v>
      </c>
      <c r="G1346">
        <v>0.59544529442849203</v>
      </c>
      <c r="H1346">
        <v>0.589386042314748</v>
      </c>
      <c r="I1346">
        <v>0.68009223947116504</v>
      </c>
      <c r="J1346">
        <v>0.73212322774587202</v>
      </c>
      <c r="K1346">
        <v>0.76682332794926999</v>
      </c>
      <c r="L1346">
        <v>0.79180968084470005</v>
      </c>
      <c r="M1346">
        <f t="shared" si="131"/>
        <v>8</v>
      </c>
      <c r="N1346">
        <f t="shared" si="131"/>
        <v>9</v>
      </c>
      <c r="O1346">
        <f t="shared" si="131"/>
        <v>5</v>
      </c>
      <c r="P1346">
        <f t="shared" si="130"/>
        <v>6</v>
      </c>
      <c r="Q1346">
        <f t="shared" si="130"/>
        <v>7</v>
      </c>
      <c r="R1346">
        <f t="shared" si="130"/>
        <v>4</v>
      </c>
      <c r="S1346">
        <f t="shared" si="130"/>
        <v>3</v>
      </c>
      <c r="T1346">
        <f t="shared" si="130"/>
        <v>2</v>
      </c>
      <c r="U1346">
        <f t="shared" si="130"/>
        <v>1</v>
      </c>
    </row>
    <row r="1347" spans="1:21" x14ac:dyDescent="0.25">
      <c r="A1347" t="s">
        <v>109</v>
      </c>
      <c r="B1347">
        <v>0.7</v>
      </c>
      <c r="C1347">
        <v>220</v>
      </c>
      <c r="D1347">
        <v>0.384807220626944</v>
      </c>
      <c r="E1347">
        <v>0.31788967157214598</v>
      </c>
      <c r="F1347">
        <v>0.61414712451144604</v>
      </c>
      <c r="G1347">
        <v>0.56629221255084905</v>
      </c>
      <c r="H1347">
        <v>0.56042551547419595</v>
      </c>
      <c r="I1347">
        <v>0.66106668012682501</v>
      </c>
      <c r="J1347">
        <v>0.71808820890165104</v>
      </c>
      <c r="K1347">
        <v>0.75578599844460403</v>
      </c>
      <c r="L1347">
        <v>0.782670171292973</v>
      </c>
      <c r="M1347">
        <f t="shared" si="131"/>
        <v>8</v>
      </c>
      <c r="N1347">
        <f t="shared" si="131"/>
        <v>9</v>
      </c>
      <c r="O1347">
        <f t="shared" si="131"/>
        <v>5</v>
      </c>
      <c r="P1347">
        <f t="shared" si="130"/>
        <v>6</v>
      </c>
      <c r="Q1347">
        <f t="shared" si="130"/>
        <v>7</v>
      </c>
      <c r="R1347">
        <f t="shared" si="130"/>
        <v>4</v>
      </c>
      <c r="S1347">
        <f t="shared" si="130"/>
        <v>3</v>
      </c>
      <c r="T1347">
        <f t="shared" si="130"/>
        <v>2</v>
      </c>
      <c r="U1347">
        <f t="shared" si="130"/>
        <v>1</v>
      </c>
    </row>
    <row r="1348" spans="1:21" x14ac:dyDescent="0.25">
      <c r="A1348" t="s">
        <v>109</v>
      </c>
      <c r="B1348">
        <v>0.8</v>
      </c>
      <c r="C1348">
        <v>252</v>
      </c>
      <c r="D1348">
        <v>0.384807220626944</v>
      </c>
      <c r="E1348">
        <v>0.29086560032304398</v>
      </c>
      <c r="F1348">
        <v>0.59309101310122003</v>
      </c>
      <c r="G1348">
        <v>0.556844864201962</v>
      </c>
      <c r="H1348">
        <v>0.55116168640823204</v>
      </c>
      <c r="I1348">
        <v>0.655706296861291</v>
      </c>
      <c r="J1348">
        <v>0.71439725911302498</v>
      </c>
      <c r="K1348">
        <v>0.75306187435191796</v>
      </c>
      <c r="L1348">
        <v>0.78057512263699402</v>
      </c>
      <c r="M1348">
        <f t="shared" si="131"/>
        <v>8</v>
      </c>
      <c r="N1348">
        <f t="shared" si="131"/>
        <v>9</v>
      </c>
      <c r="O1348">
        <f t="shared" si="131"/>
        <v>5</v>
      </c>
      <c r="P1348">
        <f t="shared" si="130"/>
        <v>6</v>
      </c>
      <c r="Q1348">
        <f t="shared" si="130"/>
        <v>7</v>
      </c>
      <c r="R1348">
        <f t="shared" si="130"/>
        <v>4</v>
      </c>
      <c r="S1348">
        <f t="shared" si="130"/>
        <v>3</v>
      </c>
      <c r="T1348">
        <f t="shared" si="130"/>
        <v>2</v>
      </c>
      <c r="U1348">
        <f t="shared" si="130"/>
        <v>1</v>
      </c>
    </row>
    <row r="1349" spans="1:21" x14ac:dyDescent="0.25">
      <c r="A1349" t="s">
        <v>109</v>
      </c>
      <c r="B1349">
        <v>0.9</v>
      </c>
      <c r="C1349">
        <v>283</v>
      </c>
      <c r="D1349">
        <v>0.384807220626944</v>
      </c>
      <c r="E1349">
        <v>0.28527714215920902</v>
      </c>
      <c r="F1349">
        <v>0.58878781307330297</v>
      </c>
      <c r="G1349">
        <v>0.55537982571588096</v>
      </c>
      <c r="H1349">
        <v>0.54984932100981099</v>
      </c>
      <c r="I1349">
        <v>0.65505883833851797</v>
      </c>
      <c r="J1349">
        <v>0.713974136555795</v>
      </c>
      <c r="K1349">
        <v>0.75279547539283698</v>
      </c>
      <c r="L1349">
        <v>0.78039066862088202</v>
      </c>
      <c r="M1349">
        <f t="shared" si="131"/>
        <v>8</v>
      </c>
      <c r="N1349">
        <f t="shared" si="131"/>
        <v>9</v>
      </c>
      <c r="O1349">
        <f t="shared" si="131"/>
        <v>5</v>
      </c>
      <c r="P1349">
        <f t="shared" si="130"/>
        <v>6</v>
      </c>
      <c r="Q1349">
        <f t="shared" si="130"/>
        <v>7</v>
      </c>
      <c r="R1349">
        <f t="shared" si="130"/>
        <v>4</v>
      </c>
      <c r="S1349">
        <f t="shared" si="130"/>
        <v>3</v>
      </c>
      <c r="T1349">
        <f t="shared" si="130"/>
        <v>2</v>
      </c>
      <c r="U1349">
        <f t="shared" si="130"/>
        <v>1</v>
      </c>
    </row>
    <row r="1350" spans="1:21" x14ac:dyDescent="0.25">
      <c r="A1350" t="s">
        <v>109</v>
      </c>
      <c r="B1350">
        <v>1</v>
      </c>
      <c r="C1350">
        <v>315</v>
      </c>
      <c r="D1350">
        <v>0.384807220626944</v>
      </c>
      <c r="E1350">
        <v>0.284436817021616</v>
      </c>
      <c r="F1350">
        <v>0.58819394592007701</v>
      </c>
      <c r="G1350">
        <v>0.55517356125867401</v>
      </c>
      <c r="H1350">
        <v>0.54969166267847203</v>
      </c>
      <c r="I1350">
        <v>0.654999015414373</v>
      </c>
      <c r="J1350">
        <v>0.71394204404961303</v>
      </c>
      <c r="K1350">
        <v>0.75277584599585201</v>
      </c>
      <c r="L1350">
        <v>0.78038007497806505</v>
      </c>
      <c r="M1350">
        <f t="shared" si="131"/>
        <v>8</v>
      </c>
      <c r="N1350">
        <f t="shared" si="131"/>
        <v>9</v>
      </c>
      <c r="O1350">
        <f t="shared" si="131"/>
        <v>5</v>
      </c>
      <c r="P1350">
        <f t="shared" si="130"/>
        <v>6</v>
      </c>
      <c r="Q1350">
        <f t="shared" si="130"/>
        <v>7</v>
      </c>
      <c r="R1350">
        <f t="shared" si="130"/>
        <v>4</v>
      </c>
      <c r="S1350">
        <f t="shared" si="130"/>
        <v>3</v>
      </c>
      <c r="T1350">
        <f t="shared" si="130"/>
        <v>2</v>
      </c>
      <c r="U1350">
        <f t="shared" si="130"/>
        <v>1</v>
      </c>
    </row>
    <row r="1351" spans="1:21" x14ac:dyDescent="0.25">
      <c r="A1351" t="s">
        <v>110</v>
      </c>
      <c r="B1351">
        <v>3.1746031746031698E-3</v>
      </c>
      <c r="C1351">
        <v>1</v>
      </c>
      <c r="D1351">
        <v>8.4397994436468102E-2</v>
      </c>
      <c r="E1351">
        <v>0.99868514197974001</v>
      </c>
      <c r="F1351">
        <v>0.99868576513520002</v>
      </c>
      <c r="G1351">
        <v>0.99868638829066003</v>
      </c>
      <c r="H1351">
        <v>0.99868576513520002</v>
      </c>
      <c r="I1351">
        <v>0.99868638829066003</v>
      </c>
      <c r="J1351">
        <v>0.99868638829066003</v>
      </c>
      <c r="K1351">
        <v>0.99868638829066003</v>
      </c>
      <c r="L1351">
        <v>0.99868669986838998</v>
      </c>
      <c r="M1351">
        <f t="shared" si="131"/>
        <v>9</v>
      </c>
      <c r="N1351">
        <f t="shared" si="131"/>
        <v>8</v>
      </c>
      <c r="O1351">
        <f t="shared" si="131"/>
        <v>6.5</v>
      </c>
      <c r="P1351">
        <f t="shared" si="130"/>
        <v>3.5</v>
      </c>
      <c r="Q1351">
        <f t="shared" si="130"/>
        <v>6.5</v>
      </c>
      <c r="R1351">
        <f t="shared" si="130"/>
        <v>3.5</v>
      </c>
      <c r="S1351">
        <f t="shared" si="130"/>
        <v>3.5</v>
      </c>
      <c r="T1351">
        <f t="shared" si="130"/>
        <v>3.5</v>
      </c>
      <c r="U1351">
        <f t="shared" si="130"/>
        <v>1</v>
      </c>
    </row>
    <row r="1352" spans="1:21" x14ac:dyDescent="0.25">
      <c r="A1352" t="s">
        <v>110</v>
      </c>
      <c r="B1352">
        <v>6.3492063492063501E-3</v>
      </c>
      <c r="C1352">
        <v>2</v>
      </c>
      <c r="D1352">
        <v>9.6690670614979699E-2</v>
      </c>
      <c r="E1352">
        <v>0.998463298636037</v>
      </c>
      <c r="F1352">
        <v>0.99847825436707305</v>
      </c>
      <c r="G1352">
        <v>0.99847139965701504</v>
      </c>
      <c r="H1352">
        <v>0.99846890703517599</v>
      </c>
      <c r="I1352">
        <v>0.99847108807928497</v>
      </c>
      <c r="J1352">
        <v>0.998472334390205</v>
      </c>
      <c r="K1352">
        <v>0.99847264596793495</v>
      </c>
      <c r="L1352">
        <v>0.99847264596793495</v>
      </c>
      <c r="M1352">
        <f t="shared" si="131"/>
        <v>9</v>
      </c>
      <c r="N1352">
        <f t="shared" si="131"/>
        <v>8</v>
      </c>
      <c r="O1352">
        <f t="shared" si="131"/>
        <v>1</v>
      </c>
      <c r="P1352">
        <f t="shared" si="130"/>
        <v>5</v>
      </c>
      <c r="Q1352">
        <f t="shared" si="130"/>
        <v>7</v>
      </c>
      <c r="R1352">
        <f t="shared" si="130"/>
        <v>6</v>
      </c>
      <c r="S1352">
        <f t="shared" ref="S1352:U1415" si="132">_xlfn.RANK.AVG(J1352,$D1352:$L1352)</f>
        <v>4</v>
      </c>
      <c r="T1352">
        <f t="shared" si="132"/>
        <v>2.5</v>
      </c>
      <c r="U1352">
        <f t="shared" si="132"/>
        <v>2.5</v>
      </c>
    </row>
    <row r="1353" spans="1:21" x14ac:dyDescent="0.25">
      <c r="A1353" t="s">
        <v>110</v>
      </c>
      <c r="B1353">
        <v>9.5238095238095195E-3</v>
      </c>
      <c r="C1353">
        <v>3</v>
      </c>
      <c r="D1353">
        <v>0.109456633365239</v>
      </c>
      <c r="E1353">
        <v>0.99821715222940099</v>
      </c>
      <c r="F1353">
        <v>0.99826388888888895</v>
      </c>
      <c r="G1353">
        <v>0.99822525325037903</v>
      </c>
      <c r="H1353">
        <v>0.99822151431761996</v>
      </c>
      <c r="I1353">
        <v>0.99822525325037903</v>
      </c>
      <c r="J1353">
        <v>0.998229615338598</v>
      </c>
      <c r="K1353">
        <v>0.99823210796043704</v>
      </c>
      <c r="L1353">
        <v>0.99823460058227598</v>
      </c>
      <c r="M1353">
        <f t="shared" si="131"/>
        <v>9</v>
      </c>
      <c r="N1353">
        <f t="shared" si="131"/>
        <v>8</v>
      </c>
      <c r="O1353">
        <f t="shared" si="131"/>
        <v>1</v>
      </c>
      <c r="P1353">
        <f t="shared" si="131"/>
        <v>5.5</v>
      </c>
      <c r="Q1353">
        <f t="shared" si="131"/>
        <v>7</v>
      </c>
      <c r="R1353">
        <f t="shared" si="131"/>
        <v>5.5</v>
      </c>
      <c r="S1353">
        <f t="shared" si="132"/>
        <v>4</v>
      </c>
      <c r="T1353">
        <f t="shared" si="132"/>
        <v>3</v>
      </c>
      <c r="U1353">
        <f t="shared" si="132"/>
        <v>2</v>
      </c>
    </row>
    <row r="1354" spans="1:21" x14ac:dyDescent="0.25">
      <c r="A1354" t="s">
        <v>110</v>
      </c>
      <c r="B1354">
        <v>1.26984126984127E-2</v>
      </c>
      <c r="C1354">
        <v>4</v>
      </c>
      <c r="D1354">
        <v>0.122682484844859</v>
      </c>
      <c r="E1354">
        <v>0.99794171751615202</v>
      </c>
      <c r="F1354">
        <v>0.99807600751774705</v>
      </c>
      <c r="G1354">
        <v>0.99795605009172905</v>
      </c>
      <c r="H1354">
        <v>0.99795013011486</v>
      </c>
      <c r="I1354">
        <v>0.99795885429129805</v>
      </c>
      <c r="J1354">
        <v>0.997965397423626</v>
      </c>
      <c r="K1354">
        <v>0.99796633215681596</v>
      </c>
      <c r="L1354">
        <v>0.99797131740049505</v>
      </c>
      <c r="M1354">
        <f t="shared" si="131"/>
        <v>9</v>
      </c>
      <c r="N1354">
        <f t="shared" si="131"/>
        <v>8</v>
      </c>
      <c r="O1354">
        <f t="shared" si="131"/>
        <v>1</v>
      </c>
      <c r="P1354">
        <f t="shared" si="131"/>
        <v>6</v>
      </c>
      <c r="Q1354">
        <f t="shared" si="131"/>
        <v>7</v>
      </c>
      <c r="R1354">
        <f t="shared" si="131"/>
        <v>5</v>
      </c>
      <c r="S1354">
        <f t="shared" si="132"/>
        <v>4</v>
      </c>
      <c r="T1354">
        <f t="shared" si="132"/>
        <v>3</v>
      </c>
      <c r="U1354">
        <f t="shared" si="132"/>
        <v>2</v>
      </c>
    </row>
    <row r="1355" spans="1:21" x14ac:dyDescent="0.25">
      <c r="A1355" t="s">
        <v>110</v>
      </c>
      <c r="B1355">
        <v>1.58730158730159E-2</v>
      </c>
      <c r="C1355">
        <v>5</v>
      </c>
      <c r="D1355">
        <v>0.13645858259551699</v>
      </c>
      <c r="E1355">
        <v>0.99761892298795596</v>
      </c>
      <c r="F1355">
        <v>0.99790121241126295</v>
      </c>
      <c r="G1355">
        <v>0.99764945760548795</v>
      </c>
      <c r="H1355">
        <v>0.99763605976310099</v>
      </c>
      <c r="I1355">
        <v>0.99764852287229799</v>
      </c>
      <c r="J1355">
        <v>0.99765662389327603</v>
      </c>
      <c r="K1355">
        <v>0.99766316702560398</v>
      </c>
      <c r="L1355">
        <v>0.99766784069155301</v>
      </c>
      <c r="M1355">
        <f t="shared" si="131"/>
        <v>9</v>
      </c>
      <c r="N1355">
        <f t="shared" si="131"/>
        <v>8</v>
      </c>
      <c r="O1355">
        <f t="shared" si="131"/>
        <v>1</v>
      </c>
      <c r="P1355">
        <f t="shared" si="131"/>
        <v>5</v>
      </c>
      <c r="Q1355">
        <f t="shared" si="131"/>
        <v>7</v>
      </c>
      <c r="R1355">
        <f t="shared" si="131"/>
        <v>6</v>
      </c>
      <c r="S1355">
        <f t="shared" si="132"/>
        <v>4</v>
      </c>
      <c r="T1355">
        <f t="shared" si="132"/>
        <v>3</v>
      </c>
      <c r="U1355">
        <f t="shared" si="132"/>
        <v>2</v>
      </c>
    </row>
    <row r="1356" spans="1:21" x14ac:dyDescent="0.25">
      <c r="A1356" t="s">
        <v>110</v>
      </c>
      <c r="B1356">
        <v>1.9047619047619001E-2</v>
      </c>
      <c r="C1356">
        <v>6</v>
      </c>
      <c r="D1356">
        <v>0.150631630374093</v>
      </c>
      <c r="E1356">
        <v>0.99728709270559102</v>
      </c>
      <c r="F1356">
        <v>0.99773950356943497</v>
      </c>
      <c r="G1356">
        <v>0.99733227147643</v>
      </c>
      <c r="H1356">
        <v>0.99731419996809401</v>
      </c>
      <c r="I1356">
        <v>0.99733227147643</v>
      </c>
      <c r="J1356">
        <v>0.99734566931881596</v>
      </c>
      <c r="K1356">
        <v>0.99735719769482301</v>
      </c>
      <c r="L1356">
        <v>0.99736436398261197</v>
      </c>
      <c r="M1356">
        <f t="shared" si="131"/>
        <v>9</v>
      </c>
      <c r="N1356">
        <f t="shared" si="131"/>
        <v>8</v>
      </c>
      <c r="O1356">
        <f t="shared" si="131"/>
        <v>1</v>
      </c>
      <c r="P1356">
        <f t="shared" si="131"/>
        <v>5.5</v>
      </c>
      <c r="Q1356">
        <f t="shared" si="131"/>
        <v>7</v>
      </c>
      <c r="R1356">
        <f t="shared" si="131"/>
        <v>5.5</v>
      </c>
      <c r="S1356">
        <f t="shared" si="132"/>
        <v>4</v>
      </c>
      <c r="T1356">
        <f t="shared" si="132"/>
        <v>3</v>
      </c>
      <c r="U1356">
        <f t="shared" si="132"/>
        <v>2</v>
      </c>
    </row>
    <row r="1357" spans="1:21" x14ac:dyDescent="0.25">
      <c r="A1357" t="s">
        <v>110</v>
      </c>
      <c r="B1357">
        <v>2.2222222222222199E-2</v>
      </c>
      <c r="C1357">
        <v>7</v>
      </c>
      <c r="D1357">
        <v>0.16503431093961901</v>
      </c>
      <c r="E1357">
        <v>0.99693656775943196</v>
      </c>
      <c r="F1357">
        <v>0.99760552514556899</v>
      </c>
      <c r="G1357">
        <v>0.99699452121719701</v>
      </c>
      <c r="H1357">
        <v>0.99696460975512502</v>
      </c>
      <c r="I1357">
        <v>0.99698891281805901</v>
      </c>
      <c r="J1357">
        <v>0.99701072325915296</v>
      </c>
      <c r="K1357">
        <v>0.99702941792294797</v>
      </c>
      <c r="L1357">
        <v>0.99704188103214497</v>
      </c>
      <c r="M1357">
        <f t="shared" si="131"/>
        <v>9</v>
      </c>
      <c r="N1357">
        <f t="shared" si="131"/>
        <v>8</v>
      </c>
      <c r="O1357">
        <f t="shared" si="131"/>
        <v>1</v>
      </c>
      <c r="P1357">
        <f t="shared" si="131"/>
        <v>5</v>
      </c>
      <c r="Q1357">
        <f t="shared" si="131"/>
        <v>7</v>
      </c>
      <c r="R1357">
        <f t="shared" si="131"/>
        <v>6</v>
      </c>
      <c r="S1357">
        <f t="shared" si="132"/>
        <v>4</v>
      </c>
      <c r="T1357">
        <f t="shared" si="132"/>
        <v>3</v>
      </c>
      <c r="U1357">
        <f t="shared" si="132"/>
        <v>2</v>
      </c>
    </row>
    <row r="1358" spans="1:21" x14ac:dyDescent="0.25">
      <c r="A1358" t="s">
        <v>110</v>
      </c>
      <c r="B1358">
        <v>2.53968253968254E-2</v>
      </c>
      <c r="C1358">
        <v>8</v>
      </c>
      <c r="D1358">
        <v>0.17960212770200201</v>
      </c>
      <c r="E1358">
        <v>0.99657669548137495</v>
      </c>
      <c r="F1358">
        <v>0.99748400983090102</v>
      </c>
      <c r="G1358">
        <v>0.99665147413655597</v>
      </c>
      <c r="H1358">
        <v>0.99661813531945398</v>
      </c>
      <c r="I1358">
        <v>0.99664960467017605</v>
      </c>
      <c r="J1358">
        <v>0.99667297299991997</v>
      </c>
      <c r="K1358">
        <v>0.99669260239690505</v>
      </c>
      <c r="L1358">
        <v>0.99671067390524004</v>
      </c>
      <c r="M1358">
        <f t="shared" si="131"/>
        <v>9</v>
      </c>
      <c r="N1358">
        <f t="shared" si="131"/>
        <v>8</v>
      </c>
      <c r="O1358">
        <f t="shared" si="131"/>
        <v>1</v>
      </c>
      <c r="P1358">
        <f t="shared" si="131"/>
        <v>5</v>
      </c>
      <c r="Q1358">
        <f t="shared" si="131"/>
        <v>7</v>
      </c>
      <c r="R1358">
        <f t="shared" si="131"/>
        <v>6</v>
      </c>
      <c r="S1358">
        <f t="shared" si="132"/>
        <v>4</v>
      </c>
      <c r="T1358">
        <f t="shared" si="132"/>
        <v>3</v>
      </c>
      <c r="U1358">
        <f t="shared" si="132"/>
        <v>2</v>
      </c>
    </row>
    <row r="1359" spans="1:21" x14ac:dyDescent="0.25">
      <c r="A1359" t="s">
        <v>110</v>
      </c>
      <c r="B1359">
        <v>2.8571428571428598E-2</v>
      </c>
      <c r="C1359">
        <v>9</v>
      </c>
      <c r="D1359">
        <v>0.19389014766291801</v>
      </c>
      <c r="E1359">
        <v>0.99618036860891801</v>
      </c>
      <c r="F1359">
        <v>0.99738056602456704</v>
      </c>
      <c r="G1359">
        <v>0.99628412399298105</v>
      </c>
      <c r="H1359">
        <v>0.99623832206668295</v>
      </c>
      <c r="I1359">
        <v>0.99628350083752104</v>
      </c>
      <c r="J1359">
        <v>0.99632275963149097</v>
      </c>
      <c r="K1359">
        <v>0.996348932160804</v>
      </c>
      <c r="L1359">
        <v>0.99636295315864998</v>
      </c>
      <c r="M1359">
        <f t="shared" si="131"/>
        <v>9</v>
      </c>
      <c r="N1359">
        <f t="shared" si="131"/>
        <v>8</v>
      </c>
      <c r="O1359">
        <f t="shared" si="131"/>
        <v>1</v>
      </c>
      <c r="P1359">
        <f t="shared" si="131"/>
        <v>5</v>
      </c>
      <c r="Q1359">
        <f t="shared" si="131"/>
        <v>7</v>
      </c>
      <c r="R1359">
        <f t="shared" si="131"/>
        <v>6</v>
      </c>
      <c r="S1359">
        <f t="shared" si="132"/>
        <v>4</v>
      </c>
      <c r="T1359">
        <f t="shared" si="132"/>
        <v>3</v>
      </c>
      <c r="U1359">
        <f t="shared" si="132"/>
        <v>2</v>
      </c>
    </row>
    <row r="1360" spans="1:21" x14ac:dyDescent="0.25">
      <c r="A1360" t="s">
        <v>110</v>
      </c>
      <c r="B1360">
        <v>3.1746031746031703E-2</v>
      </c>
      <c r="C1360">
        <v>10</v>
      </c>
      <c r="D1360">
        <v>0.20802580611390301</v>
      </c>
      <c r="E1360">
        <v>0.99575506500757804</v>
      </c>
      <c r="F1360">
        <v>0.99729301268245996</v>
      </c>
      <c r="G1360">
        <v>0.99588125398819505</v>
      </c>
      <c r="H1360">
        <v>0.99582984366275795</v>
      </c>
      <c r="I1360">
        <v>0.99588374661003398</v>
      </c>
      <c r="J1360">
        <v>0.99592767906995305</v>
      </c>
      <c r="K1360">
        <v>0.99595603264337595</v>
      </c>
      <c r="L1360">
        <v>0.99598313990587894</v>
      </c>
      <c r="M1360">
        <f t="shared" si="131"/>
        <v>9</v>
      </c>
      <c r="N1360">
        <f t="shared" si="131"/>
        <v>8</v>
      </c>
      <c r="O1360">
        <f t="shared" si="131"/>
        <v>1</v>
      </c>
      <c r="P1360">
        <f t="shared" si="131"/>
        <v>6</v>
      </c>
      <c r="Q1360">
        <f t="shared" si="131"/>
        <v>7</v>
      </c>
      <c r="R1360">
        <f t="shared" si="131"/>
        <v>5</v>
      </c>
      <c r="S1360">
        <f t="shared" si="132"/>
        <v>4</v>
      </c>
      <c r="T1360">
        <f t="shared" si="132"/>
        <v>3</v>
      </c>
      <c r="U1360">
        <f t="shared" si="132"/>
        <v>2</v>
      </c>
    </row>
    <row r="1361" spans="1:21" x14ac:dyDescent="0.25">
      <c r="A1361" t="s">
        <v>110</v>
      </c>
      <c r="B1361">
        <v>0.1</v>
      </c>
      <c r="C1361">
        <v>31</v>
      </c>
      <c r="D1361">
        <v>0.39887557828826697</v>
      </c>
      <c r="E1361">
        <v>0.97647214245832303</v>
      </c>
      <c r="F1361">
        <v>0.99255516172130498</v>
      </c>
      <c r="G1361">
        <v>0.97919159288505997</v>
      </c>
      <c r="H1361">
        <v>0.97859055944404605</v>
      </c>
      <c r="I1361">
        <v>0.98004157693228</v>
      </c>
      <c r="J1361">
        <v>0.98116169887134097</v>
      </c>
      <c r="K1361">
        <v>0.98203505124830504</v>
      </c>
      <c r="L1361">
        <v>0.98273547798516403</v>
      </c>
      <c r="M1361">
        <f t="shared" si="131"/>
        <v>9</v>
      </c>
      <c r="N1361">
        <f t="shared" si="131"/>
        <v>8</v>
      </c>
      <c r="O1361">
        <f t="shared" si="131"/>
        <v>1</v>
      </c>
      <c r="P1361">
        <f t="shared" si="131"/>
        <v>6</v>
      </c>
      <c r="Q1361">
        <f t="shared" si="131"/>
        <v>7</v>
      </c>
      <c r="R1361">
        <f t="shared" si="131"/>
        <v>5</v>
      </c>
      <c r="S1361">
        <f t="shared" si="132"/>
        <v>4</v>
      </c>
      <c r="T1361">
        <f t="shared" si="132"/>
        <v>3</v>
      </c>
      <c r="U1361">
        <f t="shared" si="132"/>
        <v>2</v>
      </c>
    </row>
    <row r="1362" spans="1:21" x14ac:dyDescent="0.25">
      <c r="A1362" t="s">
        <v>110</v>
      </c>
      <c r="B1362">
        <v>0.2</v>
      </c>
      <c r="C1362">
        <v>63</v>
      </c>
      <c r="D1362">
        <v>0.46244896356783899</v>
      </c>
      <c r="E1362">
        <v>0.90348630553561504</v>
      </c>
      <c r="F1362">
        <v>0.97228547250139596</v>
      </c>
      <c r="G1362">
        <v>0.92634177833612497</v>
      </c>
      <c r="H1362">
        <v>0.92450315815187001</v>
      </c>
      <c r="I1362">
        <v>0.93555731285395205</v>
      </c>
      <c r="J1362">
        <v>0.94272733957485799</v>
      </c>
      <c r="K1362">
        <v>0.94792102875488504</v>
      </c>
      <c r="L1362">
        <v>0.95183257557629397</v>
      </c>
      <c r="M1362">
        <f t="shared" si="131"/>
        <v>9</v>
      </c>
      <c r="N1362">
        <f t="shared" si="131"/>
        <v>8</v>
      </c>
      <c r="O1362">
        <f t="shared" si="131"/>
        <v>1</v>
      </c>
      <c r="P1362">
        <f t="shared" si="131"/>
        <v>6</v>
      </c>
      <c r="Q1362">
        <f t="shared" si="131"/>
        <v>7</v>
      </c>
      <c r="R1362">
        <f t="shared" si="131"/>
        <v>5</v>
      </c>
      <c r="S1362">
        <f t="shared" si="132"/>
        <v>4</v>
      </c>
      <c r="T1362">
        <f t="shared" si="132"/>
        <v>3</v>
      </c>
      <c r="U1362">
        <f t="shared" si="132"/>
        <v>2</v>
      </c>
    </row>
    <row r="1363" spans="1:21" x14ac:dyDescent="0.25">
      <c r="A1363" t="s">
        <v>110</v>
      </c>
      <c r="B1363">
        <v>0.3</v>
      </c>
      <c r="C1363">
        <v>94</v>
      </c>
      <c r="D1363">
        <v>0.47163022453537501</v>
      </c>
      <c r="E1363">
        <v>0.804159064170057</v>
      </c>
      <c r="F1363">
        <v>0.93997174613145096</v>
      </c>
      <c r="G1363">
        <v>0.87019484824918203</v>
      </c>
      <c r="H1363">
        <v>0.86745265264816096</v>
      </c>
      <c r="I1363">
        <v>0.89316685112068295</v>
      </c>
      <c r="J1363">
        <v>0.90837527169578003</v>
      </c>
      <c r="K1363">
        <v>0.91867977037967596</v>
      </c>
      <c r="L1363">
        <v>0.92612118130334198</v>
      </c>
      <c r="M1363">
        <f t="shared" si="131"/>
        <v>9</v>
      </c>
      <c r="N1363">
        <f t="shared" si="131"/>
        <v>8</v>
      </c>
      <c r="O1363">
        <f t="shared" si="131"/>
        <v>1</v>
      </c>
      <c r="P1363">
        <f t="shared" si="131"/>
        <v>6</v>
      </c>
      <c r="Q1363">
        <f t="shared" si="131"/>
        <v>7</v>
      </c>
      <c r="R1363">
        <f t="shared" si="131"/>
        <v>5</v>
      </c>
      <c r="S1363">
        <f t="shared" si="132"/>
        <v>4</v>
      </c>
      <c r="T1363">
        <f t="shared" si="132"/>
        <v>3</v>
      </c>
      <c r="U1363">
        <f t="shared" si="132"/>
        <v>2</v>
      </c>
    </row>
    <row r="1364" spans="1:21" x14ac:dyDescent="0.25">
      <c r="A1364" t="s">
        <v>110</v>
      </c>
      <c r="B1364">
        <v>0.4</v>
      </c>
      <c r="C1364">
        <v>126</v>
      </c>
      <c r="D1364">
        <v>0.47278119266969798</v>
      </c>
      <c r="E1364">
        <v>0.69476131899577298</v>
      </c>
      <c r="F1364">
        <v>0.88342973548296999</v>
      </c>
      <c r="G1364">
        <v>0.81125555854670195</v>
      </c>
      <c r="H1364">
        <v>0.80788179488713396</v>
      </c>
      <c r="I1364">
        <v>0.85047197794528195</v>
      </c>
      <c r="J1364">
        <v>0.87451206927494596</v>
      </c>
      <c r="K1364">
        <v>0.89044584280529604</v>
      </c>
      <c r="L1364">
        <v>0.90178509113025396</v>
      </c>
      <c r="M1364">
        <f t="shared" si="131"/>
        <v>9</v>
      </c>
      <c r="N1364">
        <f t="shared" si="131"/>
        <v>8</v>
      </c>
      <c r="O1364">
        <f t="shared" si="131"/>
        <v>3</v>
      </c>
      <c r="P1364">
        <f t="shared" si="131"/>
        <v>6</v>
      </c>
      <c r="Q1364">
        <f t="shared" si="131"/>
        <v>7</v>
      </c>
      <c r="R1364">
        <f t="shared" si="131"/>
        <v>5</v>
      </c>
      <c r="S1364">
        <f t="shared" si="132"/>
        <v>4</v>
      </c>
      <c r="T1364">
        <f t="shared" si="132"/>
        <v>2</v>
      </c>
      <c r="U1364">
        <f t="shared" si="132"/>
        <v>1</v>
      </c>
    </row>
    <row r="1365" spans="1:21" x14ac:dyDescent="0.25">
      <c r="A1365" t="s">
        <v>110</v>
      </c>
      <c r="B1365">
        <v>0.5</v>
      </c>
      <c r="C1365">
        <v>157</v>
      </c>
      <c r="D1365">
        <v>0.472917352137672</v>
      </c>
      <c r="E1365">
        <v>0.59051738105208595</v>
      </c>
      <c r="F1365">
        <v>0.81174878609316403</v>
      </c>
      <c r="G1365">
        <v>0.75385608598548304</v>
      </c>
      <c r="H1365">
        <v>0.75008848807529704</v>
      </c>
      <c r="I1365">
        <v>0.80955901780729</v>
      </c>
      <c r="J1365">
        <v>0.84238622427614296</v>
      </c>
      <c r="K1365">
        <v>0.86378662907792902</v>
      </c>
      <c r="L1365">
        <v>0.87890562684453999</v>
      </c>
      <c r="M1365">
        <f t="shared" ref="M1365:R1428" si="133">_xlfn.RANK.AVG(D1365,$D1365:$L1365)</f>
        <v>9</v>
      </c>
      <c r="N1365">
        <f t="shared" si="133"/>
        <v>8</v>
      </c>
      <c r="O1365">
        <f t="shared" si="133"/>
        <v>4</v>
      </c>
      <c r="P1365">
        <f t="shared" si="133"/>
        <v>6</v>
      </c>
      <c r="Q1365">
        <f t="shared" si="133"/>
        <v>7</v>
      </c>
      <c r="R1365">
        <f t="shared" si="133"/>
        <v>5</v>
      </c>
      <c r="S1365">
        <f t="shared" si="132"/>
        <v>3</v>
      </c>
      <c r="T1365">
        <f t="shared" si="132"/>
        <v>2</v>
      </c>
      <c r="U1365">
        <f t="shared" si="132"/>
        <v>1</v>
      </c>
    </row>
    <row r="1366" spans="1:21" x14ac:dyDescent="0.25">
      <c r="A1366" t="s">
        <v>110</v>
      </c>
      <c r="B1366">
        <v>0.6</v>
      </c>
      <c r="C1366">
        <v>189</v>
      </c>
      <c r="D1366">
        <v>0.47297374770678802</v>
      </c>
      <c r="E1366">
        <v>0.49615668870144403</v>
      </c>
      <c r="F1366">
        <v>0.73913061089176002</v>
      </c>
      <c r="G1366">
        <v>0.70579241694584005</v>
      </c>
      <c r="H1366">
        <v>0.70190766580920505</v>
      </c>
      <c r="I1366">
        <v>0.77639842316742402</v>
      </c>
      <c r="J1366">
        <v>0.81694559105049103</v>
      </c>
      <c r="K1366">
        <v>0.84306079006141799</v>
      </c>
      <c r="L1366">
        <v>0.86138124900295099</v>
      </c>
      <c r="M1366">
        <f t="shared" si="133"/>
        <v>9</v>
      </c>
      <c r="N1366">
        <f t="shared" si="133"/>
        <v>8</v>
      </c>
      <c r="O1366">
        <f t="shared" si="133"/>
        <v>5</v>
      </c>
      <c r="P1366">
        <f t="shared" si="133"/>
        <v>6</v>
      </c>
      <c r="Q1366">
        <f t="shared" si="133"/>
        <v>7</v>
      </c>
      <c r="R1366">
        <f t="shared" si="133"/>
        <v>4</v>
      </c>
      <c r="S1366">
        <f t="shared" si="132"/>
        <v>3</v>
      </c>
      <c r="T1366">
        <f t="shared" si="132"/>
        <v>2</v>
      </c>
      <c r="U1366">
        <f t="shared" si="132"/>
        <v>1</v>
      </c>
    </row>
    <row r="1367" spans="1:21" x14ac:dyDescent="0.25">
      <c r="A1367" t="s">
        <v>110</v>
      </c>
      <c r="B1367">
        <v>0.7</v>
      </c>
      <c r="C1367">
        <v>220</v>
      </c>
      <c r="D1367">
        <v>0.47297374770678802</v>
      </c>
      <c r="E1367">
        <v>0.42815422599106601</v>
      </c>
      <c r="F1367">
        <v>0.68861607142857095</v>
      </c>
      <c r="G1367">
        <v>0.67923010389247795</v>
      </c>
      <c r="H1367">
        <v>0.675424805076972</v>
      </c>
      <c r="I1367">
        <v>0.759213976629178</v>
      </c>
      <c r="J1367">
        <v>0.80408802444763505</v>
      </c>
      <c r="K1367">
        <v>0.83274102406875605</v>
      </c>
      <c r="L1367">
        <v>0.85268573771636003</v>
      </c>
      <c r="M1367">
        <f t="shared" si="133"/>
        <v>8</v>
      </c>
      <c r="N1367">
        <f t="shared" si="133"/>
        <v>9</v>
      </c>
      <c r="O1367">
        <f t="shared" si="133"/>
        <v>5</v>
      </c>
      <c r="P1367">
        <f t="shared" si="133"/>
        <v>6</v>
      </c>
      <c r="Q1367">
        <f t="shared" si="133"/>
        <v>7</v>
      </c>
      <c r="R1367">
        <f t="shared" si="133"/>
        <v>4</v>
      </c>
      <c r="S1367">
        <f t="shared" si="132"/>
        <v>3</v>
      </c>
      <c r="T1367">
        <f t="shared" si="132"/>
        <v>2</v>
      </c>
      <c r="U1367">
        <f t="shared" si="132"/>
        <v>1</v>
      </c>
    </row>
    <row r="1368" spans="1:21" x14ac:dyDescent="0.25">
      <c r="A1368" t="s">
        <v>110</v>
      </c>
      <c r="B1368">
        <v>0.8</v>
      </c>
      <c r="C1368">
        <v>252</v>
      </c>
      <c r="D1368">
        <v>0.47297374770678802</v>
      </c>
      <c r="E1368">
        <v>0.382241066443328</v>
      </c>
      <c r="F1368">
        <v>0.66021202241365595</v>
      </c>
      <c r="G1368">
        <v>0.66744124890324596</v>
      </c>
      <c r="H1368">
        <v>0.66366243419478299</v>
      </c>
      <c r="I1368">
        <v>0.75235770868230001</v>
      </c>
      <c r="J1368">
        <v>0.79937323023849405</v>
      </c>
      <c r="K1368">
        <v>0.82917127801706902</v>
      </c>
      <c r="L1368">
        <v>0.84985411930685195</v>
      </c>
      <c r="M1368">
        <f t="shared" si="133"/>
        <v>8</v>
      </c>
      <c r="N1368">
        <f t="shared" si="133"/>
        <v>9</v>
      </c>
      <c r="O1368">
        <f t="shared" si="133"/>
        <v>7</v>
      </c>
      <c r="P1368">
        <f t="shared" si="133"/>
        <v>5</v>
      </c>
      <c r="Q1368">
        <f t="shared" si="133"/>
        <v>6</v>
      </c>
      <c r="R1368">
        <f t="shared" si="133"/>
        <v>4</v>
      </c>
      <c r="S1368">
        <f t="shared" si="132"/>
        <v>3</v>
      </c>
      <c r="T1368">
        <f t="shared" si="132"/>
        <v>2</v>
      </c>
      <c r="U1368">
        <f t="shared" si="132"/>
        <v>1</v>
      </c>
    </row>
    <row r="1369" spans="1:21" x14ac:dyDescent="0.25">
      <c r="A1369" t="s">
        <v>110</v>
      </c>
      <c r="B1369">
        <v>0.9</v>
      </c>
      <c r="C1369">
        <v>283</v>
      </c>
      <c r="D1369">
        <v>0.47297374770678802</v>
      </c>
      <c r="E1369">
        <v>0.36287713368429397</v>
      </c>
      <c r="F1369">
        <v>0.64789722421632001</v>
      </c>
      <c r="G1369">
        <v>0.66455790859057196</v>
      </c>
      <c r="H1369">
        <v>0.66081025165510099</v>
      </c>
      <c r="I1369">
        <v>0.75093473318975801</v>
      </c>
      <c r="J1369">
        <v>0.79850112417245001</v>
      </c>
      <c r="K1369">
        <v>0.82857772244157302</v>
      </c>
      <c r="L1369">
        <v>0.849383636934673</v>
      </c>
      <c r="M1369">
        <f t="shared" si="133"/>
        <v>8</v>
      </c>
      <c r="N1369">
        <f t="shared" si="133"/>
        <v>9</v>
      </c>
      <c r="O1369">
        <f t="shared" si="133"/>
        <v>7</v>
      </c>
      <c r="P1369">
        <f t="shared" si="133"/>
        <v>5</v>
      </c>
      <c r="Q1369">
        <f t="shared" si="133"/>
        <v>6</v>
      </c>
      <c r="R1369">
        <f t="shared" si="133"/>
        <v>4</v>
      </c>
      <c r="S1369">
        <f t="shared" si="132"/>
        <v>3</v>
      </c>
      <c r="T1369">
        <f t="shared" si="132"/>
        <v>2</v>
      </c>
      <c r="U1369">
        <f t="shared" si="132"/>
        <v>1</v>
      </c>
    </row>
    <row r="1370" spans="1:21" x14ac:dyDescent="0.25">
      <c r="A1370" t="s">
        <v>110</v>
      </c>
      <c r="B1370">
        <v>1</v>
      </c>
      <c r="C1370">
        <v>315</v>
      </c>
      <c r="D1370">
        <v>0.47297374770678802</v>
      </c>
      <c r="E1370">
        <v>0.359270309882747</v>
      </c>
      <c r="F1370">
        <v>0.64474810810002403</v>
      </c>
      <c r="G1370">
        <v>0.664074963109197</v>
      </c>
      <c r="H1370">
        <v>0.66033758823881294</v>
      </c>
      <c r="I1370">
        <v>0.75073002662120103</v>
      </c>
      <c r="J1370">
        <v>0.798390202500598</v>
      </c>
      <c r="K1370">
        <v>0.82849858169817303</v>
      </c>
      <c r="L1370">
        <v>0.84933316134242598</v>
      </c>
      <c r="M1370">
        <f t="shared" si="133"/>
        <v>8</v>
      </c>
      <c r="N1370">
        <f t="shared" si="133"/>
        <v>9</v>
      </c>
      <c r="O1370">
        <f t="shared" si="133"/>
        <v>7</v>
      </c>
      <c r="P1370">
        <f t="shared" si="133"/>
        <v>5</v>
      </c>
      <c r="Q1370">
        <f t="shared" si="133"/>
        <v>6</v>
      </c>
      <c r="R1370">
        <f t="shared" si="133"/>
        <v>4</v>
      </c>
      <c r="S1370">
        <f t="shared" si="132"/>
        <v>3</v>
      </c>
      <c r="T1370">
        <f t="shared" si="132"/>
        <v>2</v>
      </c>
      <c r="U1370">
        <f t="shared" si="132"/>
        <v>1</v>
      </c>
    </row>
    <row r="1371" spans="1:21" x14ac:dyDescent="0.25">
      <c r="A1371" t="s">
        <v>111</v>
      </c>
      <c r="B1371">
        <v>3.1746031746031698E-3</v>
      </c>
      <c r="C1371">
        <v>1</v>
      </c>
      <c r="D1371">
        <v>5.3224642558028203E-2</v>
      </c>
      <c r="E1371">
        <v>0.99844865448273101</v>
      </c>
      <c r="F1371">
        <v>0.99844990079365104</v>
      </c>
      <c r="G1371">
        <v>0.99845145868230001</v>
      </c>
      <c r="H1371">
        <v>0.99844927763819102</v>
      </c>
      <c r="I1371">
        <v>0.99845021237138099</v>
      </c>
      <c r="J1371">
        <v>0.99845145868230001</v>
      </c>
      <c r="K1371">
        <v>0.99845052394911105</v>
      </c>
      <c r="L1371">
        <v>0.99845114710457095</v>
      </c>
      <c r="M1371">
        <f t="shared" si="133"/>
        <v>9</v>
      </c>
      <c r="N1371">
        <f t="shared" si="133"/>
        <v>8</v>
      </c>
      <c r="O1371">
        <f t="shared" si="133"/>
        <v>6</v>
      </c>
      <c r="P1371">
        <f t="shared" si="133"/>
        <v>1.5</v>
      </c>
      <c r="Q1371">
        <f t="shared" si="133"/>
        <v>7</v>
      </c>
      <c r="R1371">
        <f t="shared" si="133"/>
        <v>5</v>
      </c>
      <c r="S1371">
        <f t="shared" si="132"/>
        <v>1.5</v>
      </c>
      <c r="T1371">
        <f t="shared" si="132"/>
        <v>4</v>
      </c>
      <c r="U1371">
        <f t="shared" si="132"/>
        <v>3</v>
      </c>
    </row>
    <row r="1372" spans="1:21" x14ac:dyDescent="0.25">
      <c r="A1372" t="s">
        <v>111</v>
      </c>
      <c r="B1372">
        <v>6.3492063492063501E-3</v>
      </c>
      <c r="C1372">
        <v>2</v>
      </c>
      <c r="D1372">
        <v>6.55247966020579E-2</v>
      </c>
      <c r="E1372">
        <v>0.99822556482810898</v>
      </c>
      <c r="F1372">
        <v>0.99823678162638596</v>
      </c>
      <c r="G1372">
        <v>0.99823148480497703</v>
      </c>
      <c r="H1372">
        <v>0.99823055007178696</v>
      </c>
      <c r="I1372">
        <v>0.99823241953816699</v>
      </c>
      <c r="J1372">
        <v>0.99823210796043704</v>
      </c>
      <c r="K1372">
        <v>0.99823210796043704</v>
      </c>
      <c r="L1372">
        <v>0.99823179638270698</v>
      </c>
      <c r="M1372">
        <f t="shared" si="133"/>
        <v>9</v>
      </c>
      <c r="N1372">
        <f t="shared" si="133"/>
        <v>8</v>
      </c>
      <c r="O1372">
        <f t="shared" si="133"/>
        <v>1</v>
      </c>
      <c r="P1372">
        <f t="shared" si="133"/>
        <v>6</v>
      </c>
      <c r="Q1372">
        <f t="shared" si="133"/>
        <v>7</v>
      </c>
      <c r="R1372">
        <f t="shared" si="133"/>
        <v>2</v>
      </c>
      <c r="S1372">
        <f t="shared" si="132"/>
        <v>3.5</v>
      </c>
      <c r="T1372">
        <f t="shared" si="132"/>
        <v>3.5</v>
      </c>
      <c r="U1372">
        <f t="shared" si="132"/>
        <v>5</v>
      </c>
    </row>
    <row r="1373" spans="1:21" x14ac:dyDescent="0.25">
      <c r="A1373" t="s">
        <v>111</v>
      </c>
      <c r="B1373">
        <v>9.5238095238095195E-3</v>
      </c>
      <c r="C1373">
        <v>3</v>
      </c>
      <c r="D1373">
        <v>7.9002402887453096E-2</v>
      </c>
      <c r="E1373">
        <v>0.99793174702879495</v>
      </c>
      <c r="F1373">
        <v>0.998002163595757</v>
      </c>
      <c r="G1373">
        <v>0.99794981853713005</v>
      </c>
      <c r="H1373">
        <v>0.99794234067161203</v>
      </c>
      <c r="I1373">
        <v>0.99794857222621003</v>
      </c>
      <c r="J1373">
        <v>0.99795231115896899</v>
      </c>
      <c r="K1373">
        <v>0.99795418062534902</v>
      </c>
      <c r="L1373">
        <v>0.99795386904761896</v>
      </c>
      <c r="M1373">
        <f t="shared" si="133"/>
        <v>9</v>
      </c>
      <c r="N1373">
        <f t="shared" si="133"/>
        <v>8</v>
      </c>
      <c r="O1373">
        <f t="shared" si="133"/>
        <v>1</v>
      </c>
      <c r="P1373">
        <f t="shared" si="133"/>
        <v>5</v>
      </c>
      <c r="Q1373">
        <f t="shared" si="133"/>
        <v>7</v>
      </c>
      <c r="R1373">
        <f t="shared" si="133"/>
        <v>6</v>
      </c>
      <c r="S1373">
        <f t="shared" si="132"/>
        <v>4</v>
      </c>
      <c r="T1373">
        <f t="shared" si="132"/>
        <v>2</v>
      </c>
      <c r="U1373">
        <f t="shared" si="132"/>
        <v>3</v>
      </c>
    </row>
    <row r="1374" spans="1:21" x14ac:dyDescent="0.25">
      <c r="A1374" t="s">
        <v>111</v>
      </c>
      <c r="B1374">
        <v>1.26984126984127E-2</v>
      </c>
      <c r="C1374">
        <v>4</v>
      </c>
      <c r="D1374">
        <v>9.3904854131769994E-2</v>
      </c>
      <c r="E1374">
        <v>0.99761051038924797</v>
      </c>
      <c r="F1374">
        <v>0.99780057280449896</v>
      </c>
      <c r="G1374">
        <v>0.99763979869585995</v>
      </c>
      <c r="H1374">
        <v>0.99762608927574403</v>
      </c>
      <c r="I1374">
        <v>0.99763419029672196</v>
      </c>
      <c r="J1374">
        <v>0.99764166816223998</v>
      </c>
      <c r="K1374">
        <v>0.997645718672729</v>
      </c>
      <c r="L1374">
        <v>0.99764634182818901</v>
      </c>
      <c r="M1374">
        <f t="shared" si="133"/>
        <v>9</v>
      </c>
      <c r="N1374">
        <f t="shared" si="133"/>
        <v>8</v>
      </c>
      <c r="O1374">
        <f t="shared" si="133"/>
        <v>1</v>
      </c>
      <c r="P1374">
        <f t="shared" si="133"/>
        <v>5</v>
      </c>
      <c r="Q1374">
        <f t="shared" si="133"/>
        <v>7</v>
      </c>
      <c r="R1374">
        <f t="shared" si="133"/>
        <v>6</v>
      </c>
      <c r="S1374">
        <f t="shared" si="132"/>
        <v>4</v>
      </c>
      <c r="T1374">
        <f t="shared" si="132"/>
        <v>3</v>
      </c>
      <c r="U1374">
        <f t="shared" si="132"/>
        <v>2</v>
      </c>
    </row>
    <row r="1375" spans="1:21" x14ac:dyDescent="0.25">
      <c r="A1375" t="s">
        <v>111</v>
      </c>
      <c r="B1375">
        <v>1.58730158730159E-2</v>
      </c>
      <c r="C1375">
        <v>5</v>
      </c>
      <c r="D1375">
        <v>0.110141169637872</v>
      </c>
      <c r="E1375">
        <v>0.99723038555874599</v>
      </c>
      <c r="F1375">
        <v>0.997593685191832</v>
      </c>
      <c r="G1375">
        <v>0.997276810640504</v>
      </c>
      <c r="H1375">
        <v>0.99725468862167999</v>
      </c>
      <c r="I1375">
        <v>0.99726870961952596</v>
      </c>
      <c r="J1375">
        <v>0.99727930326234404</v>
      </c>
      <c r="K1375">
        <v>0.99728553481694204</v>
      </c>
      <c r="L1375">
        <v>0.99728802743878098</v>
      </c>
      <c r="M1375">
        <f t="shared" si="133"/>
        <v>9</v>
      </c>
      <c r="N1375">
        <f t="shared" si="133"/>
        <v>8</v>
      </c>
      <c r="O1375">
        <f t="shared" si="133"/>
        <v>1</v>
      </c>
      <c r="P1375">
        <f t="shared" si="133"/>
        <v>5</v>
      </c>
      <c r="Q1375">
        <f t="shared" si="133"/>
        <v>7</v>
      </c>
      <c r="R1375">
        <f t="shared" si="133"/>
        <v>6</v>
      </c>
      <c r="S1375">
        <f t="shared" si="132"/>
        <v>4</v>
      </c>
      <c r="T1375">
        <f t="shared" si="132"/>
        <v>3</v>
      </c>
      <c r="U1375">
        <f t="shared" si="132"/>
        <v>2</v>
      </c>
    </row>
    <row r="1376" spans="1:21" x14ac:dyDescent="0.25">
      <c r="A1376" t="s">
        <v>111</v>
      </c>
      <c r="B1376">
        <v>1.9047619047619001E-2</v>
      </c>
      <c r="C1376">
        <v>6</v>
      </c>
      <c r="D1376">
        <v>0.12686292324718801</v>
      </c>
      <c r="E1376">
        <v>0.99679822724734801</v>
      </c>
      <c r="F1376">
        <v>0.99740673855388096</v>
      </c>
      <c r="G1376">
        <v>0.99685960806014196</v>
      </c>
      <c r="H1376">
        <v>0.99683094290898899</v>
      </c>
      <c r="I1376">
        <v>0.99685119546143397</v>
      </c>
      <c r="J1376">
        <v>0.99686895539204001</v>
      </c>
      <c r="K1376">
        <v>0.99688297638988599</v>
      </c>
      <c r="L1376">
        <v>0.99689325845497301</v>
      </c>
      <c r="M1376">
        <f t="shared" si="133"/>
        <v>9</v>
      </c>
      <c r="N1376">
        <f t="shared" si="133"/>
        <v>8</v>
      </c>
      <c r="O1376">
        <f t="shared" si="133"/>
        <v>1</v>
      </c>
      <c r="P1376">
        <f t="shared" si="133"/>
        <v>5</v>
      </c>
      <c r="Q1376">
        <f t="shared" si="133"/>
        <v>7</v>
      </c>
      <c r="R1376">
        <f t="shared" si="133"/>
        <v>6</v>
      </c>
      <c r="S1376">
        <f t="shared" si="132"/>
        <v>4</v>
      </c>
      <c r="T1376">
        <f t="shared" si="132"/>
        <v>3</v>
      </c>
      <c r="U1376">
        <f t="shared" si="132"/>
        <v>2</v>
      </c>
    </row>
    <row r="1377" spans="1:21" x14ac:dyDescent="0.25">
      <c r="A1377" t="s">
        <v>111</v>
      </c>
      <c r="B1377">
        <v>2.2222222222222199E-2</v>
      </c>
      <c r="C1377">
        <v>7</v>
      </c>
      <c r="D1377">
        <v>0.14387631361170899</v>
      </c>
      <c r="E1377">
        <v>0.99635547529313195</v>
      </c>
      <c r="F1377">
        <v>0.997246276022972</v>
      </c>
      <c r="G1377">
        <v>0.99643274657015202</v>
      </c>
      <c r="H1377">
        <v>0.99639598039802202</v>
      </c>
      <c r="I1377">
        <v>0.99643274657015202</v>
      </c>
      <c r="J1377">
        <v>0.99645704963308601</v>
      </c>
      <c r="K1377">
        <v>0.99647449798596199</v>
      </c>
      <c r="L1377">
        <v>0.99649132318337696</v>
      </c>
      <c r="M1377">
        <f t="shared" si="133"/>
        <v>9</v>
      </c>
      <c r="N1377">
        <f t="shared" si="133"/>
        <v>8</v>
      </c>
      <c r="O1377">
        <f t="shared" si="133"/>
        <v>1</v>
      </c>
      <c r="P1377">
        <f t="shared" si="133"/>
        <v>5.5</v>
      </c>
      <c r="Q1377">
        <f t="shared" si="133"/>
        <v>7</v>
      </c>
      <c r="R1377">
        <f t="shared" si="133"/>
        <v>5.5</v>
      </c>
      <c r="S1377">
        <f t="shared" si="132"/>
        <v>4</v>
      </c>
      <c r="T1377">
        <f t="shared" si="132"/>
        <v>3</v>
      </c>
      <c r="U1377">
        <f t="shared" si="132"/>
        <v>2</v>
      </c>
    </row>
    <row r="1378" spans="1:21" x14ac:dyDescent="0.25">
      <c r="A1378" t="s">
        <v>111</v>
      </c>
      <c r="B1378">
        <v>2.53968253968254E-2</v>
      </c>
      <c r="C1378">
        <v>8</v>
      </c>
      <c r="D1378">
        <v>0.16112151780729</v>
      </c>
      <c r="E1378">
        <v>0.99589309394193204</v>
      </c>
      <c r="F1378">
        <v>0.997092356624392</v>
      </c>
      <c r="G1378">
        <v>0.99599965352556397</v>
      </c>
      <c r="H1378">
        <v>0.99594980108877695</v>
      </c>
      <c r="I1378">
        <v>0.99598999461593696</v>
      </c>
      <c r="J1378">
        <v>0.99602395658849796</v>
      </c>
      <c r="K1378">
        <v>0.99604950596235198</v>
      </c>
      <c r="L1378">
        <v>0.99607069324798603</v>
      </c>
      <c r="M1378">
        <f t="shared" si="133"/>
        <v>9</v>
      </c>
      <c r="N1378">
        <f t="shared" si="133"/>
        <v>8</v>
      </c>
      <c r="O1378">
        <f t="shared" si="133"/>
        <v>1</v>
      </c>
      <c r="P1378">
        <f t="shared" si="133"/>
        <v>5</v>
      </c>
      <c r="Q1378">
        <f t="shared" si="133"/>
        <v>7</v>
      </c>
      <c r="R1378">
        <f t="shared" si="133"/>
        <v>6</v>
      </c>
      <c r="S1378">
        <f t="shared" si="132"/>
        <v>4</v>
      </c>
      <c r="T1378">
        <f t="shared" si="132"/>
        <v>3</v>
      </c>
      <c r="U1378">
        <f t="shared" si="132"/>
        <v>2</v>
      </c>
    </row>
    <row r="1379" spans="1:21" x14ac:dyDescent="0.25">
      <c r="A1379" t="s">
        <v>111</v>
      </c>
      <c r="B1379">
        <v>2.8571428571428598E-2</v>
      </c>
      <c r="C1379">
        <v>9</v>
      </c>
      <c r="D1379">
        <v>0.17818226798675901</v>
      </c>
      <c r="E1379">
        <v>0.99536434653425898</v>
      </c>
      <c r="F1379">
        <v>0.99694965402408897</v>
      </c>
      <c r="G1379">
        <v>0.99550517966818197</v>
      </c>
      <c r="H1379">
        <v>0.99543538625668004</v>
      </c>
      <c r="I1379">
        <v>0.99549396286990499</v>
      </c>
      <c r="J1379">
        <v>0.99553851848528396</v>
      </c>
      <c r="K1379">
        <v>0.99557216888011502</v>
      </c>
      <c r="L1379">
        <v>0.99560239191991695</v>
      </c>
      <c r="M1379">
        <f t="shared" si="133"/>
        <v>9</v>
      </c>
      <c r="N1379">
        <f t="shared" si="133"/>
        <v>8</v>
      </c>
      <c r="O1379">
        <f t="shared" si="133"/>
        <v>1</v>
      </c>
      <c r="P1379">
        <f t="shared" si="133"/>
        <v>5</v>
      </c>
      <c r="Q1379">
        <f t="shared" si="133"/>
        <v>7</v>
      </c>
      <c r="R1379">
        <f t="shared" si="133"/>
        <v>6</v>
      </c>
      <c r="S1379">
        <f t="shared" si="132"/>
        <v>4</v>
      </c>
      <c r="T1379">
        <f t="shared" si="132"/>
        <v>3</v>
      </c>
      <c r="U1379">
        <f t="shared" si="132"/>
        <v>2</v>
      </c>
    </row>
    <row r="1380" spans="1:21" x14ac:dyDescent="0.25">
      <c r="A1380" t="s">
        <v>111</v>
      </c>
      <c r="B1380">
        <v>3.1746031746031703E-2</v>
      </c>
      <c r="C1380">
        <v>10</v>
      </c>
      <c r="D1380">
        <v>0.19495418561059299</v>
      </c>
      <c r="E1380">
        <v>0.99483528754885497</v>
      </c>
      <c r="F1380">
        <v>0.99679791566961795</v>
      </c>
      <c r="G1380">
        <v>0.99500509741166099</v>
      </c>
      <c r="H1380">
        <v>0.99493031875648097</v>
      </c>
      <c r="I1380">
        <v>0.99500696687804102</v>
      </c>
      <c r="J1380">
        <v>0.99506523191353602</v>
      </c>
      <c r="K1380">
        <v>0.99510791806253496</v>
      </c>
      <c r="L1380">
        <v>0.99514125687963595</v>
      </c>
      <c r="M1380">
        <f t="shared" si="133"/>
        <v>9</v>
      </c>
      <c r="N1380">
        <f t="shared" si="133"/>
        <v>8</v>
      </c>
      <c r="O1380">
        <f t="shared" si="133"/>
        <v>1</v>
      </c>
      <c r="P1380">
        <f t="shared" si="133"/>
        <v>6</v>
      </c>
      <c r="Q1380">
        <f t="shared" si="133"/>
        <v>7</v>
      </c>
      <c r="R1380">
        <f t="shared" si="133"/>
        <v>5</v>
      </c>
      <c r="S1380">
        <f t="shared" si="132"/>
        <v>4</v>
      </c>
      <c r="T1380">
        <f t="shared" si="132"/>
        <v>3</v>
      </c>
      <c r="U1380">
        <f t="shared" si="132"/>
        <v>2</v>
      </c>
    </row>
    <row r="1381" spans="1:21" x14ac:dyDescent="0.25">
      <c r="A1381" t="s">
        <v>111</v>
      </c>
      <c r="B1381">
        <v>0.1</v>
      </c>
      <c r="C1381">
        <v>31</v>
      </c>
      <c r="D1381">
        <v>0.39852848069713598</v>
      </c>
      <c r="E1381">
        <v>0.969352591329664</v>
      </c>
      <c r="F1381">
        <v>0.990826216897982</v>
      </c>
      <c r="G1381">
        <v>0.97334826413815101</v>
      </c>
      <c r="H1381">
        <v>0.97248924433676298</v>
      </c>
      <c r="I1381">
        <v>0.97464006540639703</v>
      </c>
      <c r="J1381">
        <v>0.97625123384780998</v>
      </c>
      <c r="K1381">
        <v>0.97750408789981702</v>
      </c>
      <c r="L1381">
        <v>0.97851858498843403</v>
      </c>
      <c r="M1381">
        <f t="shared" si="133"/>
        <v>9</v>
      </c>
      <c r="N1381">
        <f t="shared" si="133"/>
        <v>8</v>
      </c>
      <c r="O1381">
        <f t="shared" si="133"/>
        <v>1</v>
      </c>
      <c r="P1381">
        <f t="shared" si="133"/>
        <v>6</v>
      </c>
      <c r="Q1381">
        <f t="shared" si="133"/>
        <v>7</v>
      </c>
      <c r="R1381">
        <f t="shared" si="133"/>
        <v>5</v>
      </c>
      <c r="S1381">
        <f t="shared" si="132"/>
        <v>4</v>
      </c>
      <c r="T1381">
        <f t="shared" si="132"/>
        <v>3</v>
      </c>
      <c r="U1381">
        <f t="shared" si="132"/>
        <v>2</v>
      </c>
    </row>
    <row r="1382" spans="1:21" x14ac:dyDescent="0.25">
      <c r="A1382" t="s">
        <v>111</v>
      </c>
      <c r="B1382">
        <v>0.2</v>
      </c>
      <c r="C1382">
        <v>63</v>
      </c>
      <c r="D1382">
        <v>0.451391693088458</v>
      </c>
      <c r="E1382">
        <v>0.86989604520619002</v>
      </c>
      <c r="F1382">
        <v>0.96622777827630202</v>
      </c>
      <c r="G1382">
        <v>0.90492579464784195</v>
      </c>
      <c r="H1382">
        <v>0.90204837431203599</v>
      </c>
      <c r="I1382">
        <v>0.91759018305814799</v>
      </c>
      <c r="J1382">
        <v>0.92755350412778204</v>
      </c>
      <c r="K1382">
        <v>0.93456400305096898</v>
      </c>
      <c r="L1382">
        <v>0.93969973877323099</v>
      </c>
      <c r="M1382">
        <f t="shared" si="133"/>
        <v>9</v>
      </c>
      <c r="N1382">
        <f t="shared" si="133"/>
        <v>8</v>
      </c>
      <c r="O1382">
        <f t="shared" si="133"/>
        <v>1</v>
      </c>
      <c r="P1382">
        <f t="shared" si="133"/>
        <v>6</v>
      </c>
      <c r="Q1382">
        <f t="shared" si="133"/>
        <v>7</v>
      </c>
      <c r="R1382">
        <f t="shared" si="133"/>
        <v>5</v>
      </c>
      <c r="S1382">
        <f t="shared" si="132"/>
        <v>4</v>
      </c>
      <c r="T1382">
        <f t="shared" si="132"/>
        <v>3</v>
      </c>
      <c r="U1382">
        <f t="shared" si="132"/>
        <v>2</v>
      </c>
    </row>
    <row r="1383" spans="1:21" x14ac:dyDescent="0.25">
      <c r="A1383" t="s">
        <v>111</v>
      </c>
      <c r="B1383">
        <v>0.3</v>
      </c>
      <c r="C1383">
        <v>94</v>
      </c>
      <c r="D1383">
        <v>0.45872218234027301</v>
      </c>
      <c r="E1383">
        <v>0.74330544089495099</v>
      </c>
      <c r="F1383">
        <v>0.91979147972002895</v>
      </c>
      <c r="G1383">
        <v>0.83242196847331895</v>
      </c>
      <c r="H1383">
        <v>0.82835899487516995</v>
      </c>
      <c r="I1383">
        <v>0.86131052085825999</v>
      </c>
      <c r="J1383">
        <v>0.88111969819334801</v>
      </c>
      <c r="K1383">
        <v>0.89454464784238596</v>
      </c>
      <c r="L1383">
        <v>0.90430513180984295</v>
      </c>
      <c r="M1383">
        <f t="shared" si="133"/>
        <v>9</v>
      </c>
      <c r="N1383">
        <f t="shared" si="133"/>
        <v>8</v>
      </c>
      <c r="O1383">
        <f t="shared" si="133"/>
        <v>1</v>
      </c>
      <c r="P1383">
        <f t="shared" si="133"/>
        <v>6</v>
      </c>
      <c r="Q1383">
        <f t="shared" si="133"/>
        <v>7</v>
      </c>
      <c r="R1383">
        <f t="shared" si="133"/>
        <v>5</v>
      </c>
      <c r="S1383">
        <f t="shared" si="132"/>
        <v>4</v>
      </c>
      <c r="T1383">
        <f t="shared" si="132"/>
        <v>3</v>
      </c>
      <c r="U1383">
        <f t="shared" si="132"/>
        <v>2</v>
      </c>
    </row>
    <row r="1384" spans="1:21" x14ac:dyDescent="0.25">
      <c r="A1384" t="s">
        <v>111</v>
      </c>
      <c r="B1384">
        <v>0.4</v>
      </c>
      <c r="C1384">
        <v>126</v>
      </c>
      <c r="D1384">
        <v>0.45993048077690002</v>
      </c>
      <c r="E1384">
        <v>0.61371371988912804</v>
      </c>
      <c r="F1384">
        <v>0.84670843054558498</v>
      </c>
      <c r="G1384">
        <v>0.76546640693547097</v>
      </c>
      <c r="H1384">
        <v>0.76063757527718001</v>
      </c>
      <c r="I1384">
        <v>0.81152725432719197</v>
      </c>
      <c r="J1384">
        <v>0.84087818806333303</v>
      </c>
      <c r="K1384">
        <v>0.86035304249421696</v>
      </c>
      <c r="L1384">
        <v>0.87449898301028905</v>
      </c>
      <c r="M1384">
        <f t="shared" si="133"/>
        <v>9</v>
      </c>
      <c r="N1384">
        <f t="shared" si="133"/>
        <v>8</v>
      </c>
      <c r="O1384">
        <f t="shared" si="133"/>
        <v>3</v>
      </c>
      <c r="P1384">
        <f t="shared" si="133"/>
        <v>6</v>
      </c>
      <c r="Q1384">
        <f t="shared" si="133"/>
        <v>7</v>
      </c>
      <c r="R1384">
        <f t="shared" si="133"/>
        <v>5</v>
      </c>
      <c r="S1384">
        <f t="shared" si="132"/>
        <v>4</v>
      </c>
      <c r="T1384">
        <f t="shared" si="132"/>
        <v>2</v>
      </c>
      <c r="U1384">
        <f t="shared" si="132"/>
        <v>1</v>
      </c>
    </row>
    <row r="1385" spans="1:21" x14ac:dyDescent="0.25">
      <c r="A1385" t="s">
        <v>111</v>
      </c>
      <c r="B1385">
        <v>0.5</v>
      </c>
      <c r="C1385">
        <v>157</v>
      </c>
      <c r="D1385">
        <v>0.46004514138151098</v>
      </c>
      <c r="E1385">
        <v>0.51032381650315095</v>
      </c>
      <c r="F1385">
        <v>0.76949012173965103</v>
      </c>
      <c r="G1385">
        <v>0.71126808397144403</v>
      </c>
      <c r="H1385">
        <v>0.70621803212490997</v>
      </c>
      <c r="I1385">
        <v>0.772709342845178</v>
      </c>
      <c r="J1385">
        <v>0.80996001834569697</v>
      </c>
      <c r="K1385">
        <v>0.83427429807769005</v>
      </c>
      <c r="L1385">
        <v>0.85168650793650802</v>
      </c>
      <c r="M1385">
        <f t="shared" si="133"/>
        <v>9</v>
      </c>
      <c r="N1385">
        <f t="shared" si="133"/>
        <v>8</v>
      </c>
      <c r="O1385">
        <f t="shared" si="133"/>
        <v>5</v>
      </c>
      <c r="P1385">
        <f t="shared" si="133"/>
        <v>6</v>
      </c>
      <c r="Q1385">
        <f t="shared" si="133"/>
        <v>7</v>
      </c>
      <c r="R1385">
        <f t="shared" si="133"/>
        <v>4</v>
      </c>
      <c r="S1385">
        <f t="shared" si="132"/>
        <v>3</v>
      </c>
      <c r="T1385">
        <f t="shared" si="132"/>
        <v>2</v>
      </c>
      <c r="U1385">
        <f t="shared" si="132"/>
        <v>1</v>
      </c>
    </row>
    <row r="1386" spans="1:21" x14ac:dyDescent="0.25">
      <c r="A1386" t="s">
        <v>111</v>
      </c>
      <c r="B1386">
        <v>0.6</v>
      </c>
      <c r="C1386">
        <v>189</v>
      </c>
      <c r="D1386">
        <v>0.46004514138151098</v>
      </c>
      <c r="E1386">
        <v>0.42830502961234701</v>
      </c>
      <c r="F1386">
        <v>0.69791510877801699</v>
      </c>
      <c r="G1386">
        <v>0.66748923187365405</v>
      </c>
      <c r="H1386">
        <v>0.66258655629337204</v>
      </c>
      <c r="I1386">
        <v>0.74124466578926396</v>
      </c>
      <c r="J1386">
        <v>0.78480915240886995</v>
      </c>
      <c r="K1386">
        <v>0.813145589056393</v>
      </c>
      <c r="L1386">
        <v>0.83335670166307696</v>
      </c>
      <c r="M1386">
        <f t="shared" si="133"/>
        <v>8</v>
      </c>
      <c r="N1386">
        <f t="shared" si="133"/>
        <v>9</v>
      </c>
      <c r="O1386">
        <f t="shared" si="133"/>
        <v>5</v>
      </c>
      <c r="P1386">
        <f t="shared" si="133"/>
        <v>6</v>
      </c>
      <c r="Q1386">
        <f t="shared" si="133"/>
        <v>7</v>
      </c>
      <c r="R1386">
        <f t="shared" si="133"/>
        <v>4</v>
      </c>
      <c r="S1386">
        <f t="shared" si="132"/>
        <v>3</v>
      </c>
      <c r="T1386">
        <f t="shared" si="132"/>
        <v>2</v>
      </c>
      <c r="U1386">
        <f t="shared" si="132"/>
        <v>1</v>
      </c>
    </row>
    <row r="1387" spans="1:21" x14ac:dyDescent="0.25">
      <c r="A1387" t="s">
        <v>111</v>
      </c>
      <c r="B1387">
        <v>0.7</v>
      </c>
      <c r="C1387">
        <v>220</v>
      </c>
      <c r="D1387">
        <v>0.46004514138151098</v>
      </c>
      <c r="E1387">
        <v>0.36787110153944302</v>
      </c>
      <c r="F1387">
        <v>0.64753361300550405</v>
      </c>
      <c r="G1387">
        <v>0.64138587281646298</v>
      </c>
      <c r="H1387">
        <v>0.63671064897902196</v>
      </c>
      <c r="I1387">
        <v>0.72361435151950204</v>
      </c>
      <c r="J1387">
        <v>0.77130350412778204</v>
      </c>
      <c r="K1387">
        <v>0.80224504217516202</v>
      </c>
      <c r="L1387">
        <v>0.824148021855308</v>
      </c>
      <c r="M1387">
        <f t="shared" si="133"/>
        <v>8</v>
      </c>
      <c r="N1387">
        <f t="shared" si="133"/>
        <v>9</v>
      </c>
      <c r="O1387">
        <f t="shared" si="133"/>
        <v>5</v>
      </c>
      <c r="P1387">
        <f t="shared" si="133"/>
        <v>6</v>
      </c>
      <c r="Q1387">
        <f t="shared" si="133"/>
        <v>7</v>
      </c>
      <c r="R1387">
        <f t="shared" si="133"/>
        <v>4</v>
      </c>
      <c r="S1387">
        <f t="shared" si="132"/>
        <v>3</v>
      </c>
      <c r="T1387">
        <f t="shared" si="132"/>
        <v>2</v>
      </c>
      <c r="U1387">
        <f t="shared" si="132"/>
        <v>1</v>
      </c>
    </row>
    <row r="1388" spans="1:21" x14ac:dyDescent="0.25">
      <c r="A1388" t="s">
        <v>111</v>
      </c>
      <c r="B1388">
        <v>0.8</v>
      </c>
      <c r="C1388">
        <v>252</v>
      </c>
      <c r="D1388">
        <v>0.46004514138151098</v>
      </c>
      <c r="E1388">
        <v>0.33479276342027597</v>
      </c>
      <c r="F1388">
        <v>0.62244568577012005</v>
      </c>
      <c r="G1388">
        <v>0.63054701832575599</v>
      </c>
      <c r="H1388">
        <v>0.626020105487756</v>
      </c>
      <c r="I1388">
        <v>0.71717559773071704</v>
      </c>
      <c r="J1388">
        <v>0.766734528296243</v>
      </c>
      <c r="K1388">
        <v>0.79876471893196099</v>
      </c>
      <c r="L1388">
        <v>0.82138432739092304</v>
      </c>
      <c r="M1388">
        <f t="shared" si="133"/>
        <v>8</v>
      </c>
      <c r="N1388">
        <f t="shared" si="133"/>
        <v>9</v>
      </c>
      <c r="O1388">
        <f t="shared" si="133"/>
        <v>7</v>
      </c>
      <c r="P1388">
        <f t="shared" si="133"/>
        <v>5</v>
      </c>
      <c r="Q1388">
        <f t="shared" si="133"/>
        <v>6</v>
      </c>
      <c r="R1388">
        <f t="shared" si="133"/>
        <v>4</v>
      </c>
      <c r="S1388">
        <f t="shared" si="132"/>
        <v>3</v>
      </c>
      <c r="T1388">
        <f t="shared" si="132"/>
        <v>2</v>
      </c>
      <c r="U1388">
        <f t="shared" si="132"/>
        <v>1</v>
      </c>
    </row>
    <row r="1389" spans="1:21" x14ac:dyDescent="0.25">
      <c r="A1389" t="s">
        <v>111</v>
      </c>
      <c r="B1389">
        <v>0.9</v>
      </c>
      <c r="C1389">
        <v>283</v>
      </c>
      <c r="D1389">
        <v>0.46004514138151098</v>
      </c>
      <c r="E1389">
        <v>0.32383083572624999</v>
      </c>
      <c r="F1389">
        <v>0.61341585157932499</v>
      </c>
      <c r="G1389">
        <v>0.62777210706309305</v>
      </c>
      <c r="H1389">
        <v>0.623325269701683</v>
      </c>
      <c r="I1389">
        <v>0.71577412110153904</v>
      </c>
      <c r="J1389">
        <v>0.76593470826354004</v>
      </c>
      <c r="K1389">
        <v>0.79821852317141295</v>
      </c>
      <c r="L1389">
        <v>0.82099797100582295</v>
      </c>
      <c r="M1389">
        <f t="shared" si="133"/>
        <v>8</v>
      </c>
      <c r="N1389">
        <f t="shared" si="133"/>
        <v>9</v>
      </c>
      <c r="O1389">
        <f t="shared" si="133"/>
        <v>7</v>
      </c>
      <c r="P1389">
        <f t="shared" si="133"/>
        <v>5</v>
      </c>
      <c r="Q1389">
        <f t="shared" si="133"/>
        <v>6</v>
      </c>
      <c r="R1389">
        <f t="shared" si="133"/>
        <v>4</v>
      </c>
      <c r="S1389">
        <f t="shared" si="132"/>
        <v>3</v>
      </c>
      <c r="T1389">
        <f t="shared" si="132"/>
        <v>2</v>
      </c>
      <c r="U1389">
        <f t="shared" si="132"/>
        <v>1</v>
      </c>
    </row>
    <row r="1390" spans="1:21" x14ac:dyDescent="0.25">
      <c r="A1390" t="s">
        <v>111</v>
      </c>
      <c r="B1390">
        <v>1</v>
      </c>
      <c r="C1390">
        <v>315</v>
      </c>
      <c r="D1390">
        <v>0.46004514138151098</v>
      </c>
      <c r="E1390">
        <v>0.321513943726569</v>
      </c>
      <c r="F1390">
        <v>0.611409602576374</v>
      </c>
      <c r="G1390">
        <v>0.62736643285873805</v>
      </c>
      <c r="H1390">
        <v>0.62293455122836405</v>
      </c>
      <c r="I1390">
        <v>0.71558717446358799</v>
      </c>
      <c r="J1390">
        <v>0.76583500338996602</v>
      </c>
      <c r="K1390">
        <v>0.79816056971364802</v>
      </c>
      <c r="L1390">
        <v>0.82095715432320304</v>
      </c>
      <c r="M1390">
        <f t="shared" si="133"/>
        <v>8</v>
      </c>
      <c r="N1390">
        <f t="shared" si="133"/>
        <v>9</v>
      </c>
      <c r="O1390">
        <f t="shared" si="133"/>
        <v>7</v>
      </c>
      <c r="P1390">
        <f t="shared" si="133"/>
        <v>5</v>
      </c>
      <c r="Q1390">
        <f t="shared" si="133"/>
        <v>6</v>
      </c>
      <c r="R1390">
        <f t="shared" si="133"/>
        <v>4</v>
      </c>
      <c r="S1390">
        <f t="shared" si="132"/>
        <v>3</v>
      </c>
      <c r="T1390">
        <f t="shared" si="132"/>
        <v>2</v>
      </c>
      <c r="U1390">
        <f t="shared" si="132"/>
        <v>1</v>
      </c>
    </row>
    <row r="1391" spans="1:21" x14ac:dyDescent="0.25">
      <c r="A1391" t="s">
        <v>43</v>
      </c>
      <c r="B1391">
        <v>4.2735042735042696E-3</v>
      </c>
      <c r="C1391">
        <v>1</v>
      </c>
      <c r="D1391">
        <v>0.108836907082521</v>
      </c>
      <c r="E1391">
        <v>0.37394411955815499</v>
      </c>
      <c r="F1391">
        <v>0.67901234567901203</v>
      </c>
      <c r="G1391">
        <v>0.97043534762832995</v>
      </c>
      <c r="H1391">
        <v>0.40675763482781002</v>
      </c>
      <c r="I1391">
        <v>0.43242365172189701</v>
      </c>
      <c r="J1391">
        <v>0.44639376218323601</v>
      </c>
      <c r="K1391">
        <v>0.45906432748538001</v>
      </c>
      <c r="L1391">
        <v>0.47953216374268998</v>
      </c>
      <c r="M1391">
        <f t="shared" si="133"/>
        <v>9</v>
      </c>
      <c r="N1391">
        <f t="shared" si="133"/>
        <v>8</v>
      </c>
      <c r="O1391">
        <f t="shared" si="133"/>
        <v>2</v>
      </c>
      <c r="P1391">
        <f t="shared" si="133"/>
        <v>1</v>
      </c>
      <c r="Q1391">
        <f t="shared" si="133"/>
        <v>7</v>
      </c>
      <c r="R1391">
        <f t="shared" si="133"/>
        <v>6</v>
      </c>
      <c r="S1391">
        <f t="shared" si="132"/>
        <v>5</v>
      </c>
      <c r="T1391">
        <f t="shared" si="132"/>
        <v>4</v>
      </c>
      <c r="U1391">
        <f t="shared" si="132"/>
        <v>3</v>
      </c>
    </row>
    <row r="1392" spans="1:21" x14ac:dyDescent="0.25">
      <c r="A1392" t="s">
        <v>43</v>
      </c>
      <c r="B1392">
        <v>8.5470085470085496E-3</v>
      </c>
      <c r="C1392">
        <v>2</v>
      </c>
      <c r="D1392">
        <v>0.109811565951917</v>
      </c>
      <c r="E1392">
        <v>0.33463287849252799</v>
      </c>
      <c r="F1392">
        <v>0.67803768680961696</v>
      </c>
      <c r="G1392">
        <v>0.96881091617933701</v>
      </c>
      <c r="H1392">
        <v>0.36972059779077299</v>
      </c>
      <c r="I1392">
        <v>0.398960363872645</v>
      </c>
      <c r="J1392">
        <v>0.41812865497076002</v>
      </c>
      <c r="K1392">
        <v>0.42787524366471702</v>
      </c>
      <c r="L1392">
        <v>0.44119558154645899</v>
      </c>
      <c r="M1392">
        <f t="shared" si="133"/>
        <v>9</v>
      </c>
      <c r="N1392">
        <f t="shared" si="133"/>
        <v>8</v>
      </c>
      <c r="O1392">
        <f t="shared" si="133"/>
        <v>2</v>
      </c>
      <c r="P1392">
        <f t="shared" si="133"/>
        <v>1</v>
      </c>
      <c r="Q1392">
        <f t="shared" si="133"/>
        <v>7</v>
      </c>
      <c r="R1392">
        <f t="shared" si="133"/>
        <v>6</v>
      </c>
      <c r="S1392">
        <f t="shared" si="132"/>
        <v>5</v>
      </c>
      <c r="T1392">
        <f t="shared" si="132"/>
        <v>4</v>
      </c>
      <c r="U1392">
        <f t="shared" si="132"/>
        <v>3</v>
      </c>
    </row>
    <row r="1393" spans="1:21" x14ac:dyDescent="0.25">
      <c r="A1393" t="s">
        <v>43</v>
      </c>
      <c r="B1393">
        <v>1.2820512820512799E-2</v>
      </c>
      <c r="C1393">
        <v>3</v>
      </c>
      <c r="D1393">
        <v>0.11046133853151401</v>
      </c>
      <c r="E1393">
        <v>0.32813515269655602</v>
      </c>
      <c r="F1393">
        <v>0.67673814165042201</v>
      </c>
      <c r="G1393">
        <v>0.96718648473034396</v>
      </c>
      <c r="H1393">
        <v>0.36549707602339199</v>
      </c>
      <c r="I1393">
        <v>0.39148797920727701</v>
      </c>
      <c r="J1393">
        <v>0.41195581546458698</v>
      </c>
      <c r="K1393">
        <v>0.42462638076673198</v>
      </c>
      <c r="L1393">
        <v>0.43567251461988299</v>
      </c>
      <c r="M1393">
        <f t="shared" si="133"/>
        <v>9</v>
      </c>
      <c r="N1393">
        <f t="shared" si="133"/>
        <v>8</v>
      </c>
      <c r="O1393">
        <f t="shared" si="133"/>
        <v>2</v>
      </c>
      <c r="P1393">
        <f t="shared" si="133"/>
        <v>1</v>
      </c>
      <c r="Q1393">
        <f t="shared" si="133"/>
        <v>7</v>
      </c>
      <c r="R1393">
        <f t="shared" si="133"/>
        <v>6</v>
      </c>
      <c r="S1393">
        <f t="shared" si="132"/>
        <v>5</v>
      </c>
      <c r="T1393">
        <f t="shared" si="132"/>
        <v>4</v>
      </c>
      <c r="U1393">
        <f t="shared" si="132"/>
        <v>3</v>
      </c>
    </row>
    <row r="1394" spans="1:21" x14ac:dyDescent="0.25">
      <c r="A1394" t="s">
        <v>43</v>
      </c>
      <c r="B1394">
        <v>1.7094017094017099E-2</v>
      </c>
      <c r="C1394">
        <v>4</v>
      </c>
      <c r="D1394">
        <v>0.11046133853151401</v>
      </c>
      <c r="E1394">
        <v>0.32423651721897301</v>
      </c>
      <c r="F1394">
        <v>0.67511371020142996</v>
      </c>
      <c r="G1394">
        <v>0.96523716699155304</v>
      </c>
      <c r="H1394">
        <v>0.36029889538661503</v>
      </c>
      <c r="I1394">
        <v>0.38791423001949299</v>
      </c>
      <c r="J1394">
        <v>0.40805717998700403</v>
      </c>
      <c r="K1394">
        <v>0.42235217673814202</v>
      </c>
      <c r="L1394">
        <v>0.43469785575048703</v>
      </c>
      <c r="M1394">
        <f t="shared" si="133"/>
        <v>9</v>
      </c>
      <c r="N1394">
        <f t="shared" si="133"/>
        <v>8</v>
      </c>
      <c r="O1394">
        <f t="shared" si="133"/>
        <v>2</v>
      </c>
      <c r="P1394">
        <f t="shared" si="133"/>
        <v>1</v>
      </c>
      <c r="Q1394">
        <f t="shared" si="133"/>
        <v>7</v>
      </c>
      <c r="R1394">
        <f t="shared" si="133"/>
        <v>6</v>
      </c>
      <c r="S1394">
        <f t="shared" si="132"/>
        <v>5</v>
      </c>
      <c r="T1394">
        <f t="shared" si="132"/>
        <v>4</v>
      </c>
      <c r="U1394">
        <f t="shared" si="132"/>
        <v>3</v>
      </c>
    </row>
    <row r="1395" spans="1:21" x14ac:dyDescent="0.25">
      <c r="A1395" t="s">
        <v>43</v>
      </c>
      <c r="B1395">
        <v>2.1367521367521399E-2</v>
      </c>
      <c r="C1395">
        <v>5</v>
      </c>
      <c r="D1395">
        <v>0.11046133853151401</v>
      </c>
      <c r="E1395">
        <v>0.32066276803118898</v>
      </c>
      <c r="F1395">
        <v>0.671215074723847</v>
      </c>
      <c r="G1395">
        <v>0.96491228070175405</v>
      </c>
      <c r="H1395">
        <v>0.35575048732943498</v>
      </c>
      <c r="I1395">
        <v>0.38271604938271597</v>
      </c>
      <c r="J1395">
        <v>0.40220922677062998</v>
      </c>
      <c r="K1395">
        <v>0.41812865497076002</v>
      </c>
      <c r="L1395">
        <v>0.42820012995451601</v>
      </c>
      <c r="M1395">
        <f t="shared" si="133"/>
        <v>9</v>
      </c>
      <c r="N1395">
        <f t="shared" si="133"/>
        <v>8</v>
      </c>
      <c r="O1395">
        <f t="shared" si="133"/>
        <v>2</v>
      </c>
      <c r="P1395">
        <f t="shared" si="133"/>
        <v>1</v>
      </c>
      <c r="Q1395">
        <f t="shared" si="133"/>
        <v>7</v>
      </c>
      <c r="R1395">
        <f t="shared" si="133"/>
        <v>6</v>
      </c>
      <c r="S1395">
        <f t="shared" si="132"/>
        <v>5</v>
      </c>
      <c r="T1395">
        <f t="shared" si="132"/>
        <v>4</v>
      </c>
      <c r="U1395">
        <f t="shared" si="132"/>
        <v>3</v>
      </c>
    </row>
    <row r="1396" spans="1:21" x14ac:dyDescent="0.25">
      <c r="A1396" t="s">
        <v>43</v>
      </c>
      <c r="B1396">
        <v>2.5641025641025599E-2</v>
      </c>
      <c r="C1396">
        <v>6</v>
      </c>
      <c r="D1396">
        <v>0.11046133853151401</v>
      </c>
      <c r="E1396">
        <v>0.31578947368421101</v>
      </c>
      <c r="F1396">
        <v>0.66731643924626405</v>
      </c>
      <c r="G1396">
        <v>0.96361273554255999</v>
      </c>
      <c r="H1396">
        <v>0.35055230669265802</v>
      </c>
      <c r="I1396">
        <v>0.377842755035737</v>
      </c>
      <c r="J1396">
        <v>0.39766081871344999</v>
      </c>
      <c r="K1396">
        <v>0.411630929174789</v>
      </c>
      <c r="L1396">
        <v>0.42300194931773899</v>
      </c>
      <c r="M1396">
        <f t="shared" si="133"/>
        <v>9</v>
      </c>
      <c r="N1396">
        <f t="shared" si="133"/>
        <v>8</v>
      </c>
      <c r="O1396">
        <f t="shared" si="133"/>
        <v>2</v>
      </c>
      <c r="P1396">
        <f t="shared" si="133"/>
        <v>1</v>
      </c>
      <c r="Q1396">
        <f t="shared" si="133"/>
        <v>7</v>
      </c>
      <c r="R1396">
        <f t="shared" si="133"/>
        <v>6</v>
      </c>
      <c r="S1396">
        <f t="shared" si="132"/>
        <v>5</v>
      </c>
      <c r="T1396">
        <f t="shared" si="132"/>
        <v>4</v>
      </c>
      <c r="U1396">
        <f t="shared" si="132"/>
        <v>3</v>
      </c>
    </row>
    <row r="1397" spans="1:21" x14ac:dyDescent="0.25">
      <c r="A1397" t="s">
        <v>43</v>
      </c>
      <c r="B1397">
        <v>2.9914529914529898E-2</v>
      </c>
      <c r="C1397">
        <v>7</v>
      </c>
      <c r="D1397">
        <v>0.11046133853151401</v>
      </c>
      <c r="E1397">
        <v>0.30311890838206601</v>
      </c>
      <c r="F1397">
        <v>0.65139701104613401</v>
      </c>
      <c r="G1397">
        <v>0.96231319038336605</v>
      </c>
      <c r="H1397">
        <v>0.33820662768031201</v>
      </c>
      <c r="I1397">
        <v>0.36809616634178</v>
      </c>
      <c r="J1397">
        <v>0.38791423001949299</v>
      </c>
      <c r="K1397">
        <v>0.40058479532163699</v>
      </c>
      <c r="L1397">
        <v>0.40935672514619897</v>
      </c>
      <c r="M1397">
        <f t="shared" si="133"/>
        <v>9</v>
      </c>
      <c r="N1397">
        <f t="shared" si="133"/>
        <v>8</v>
      </c>
      <c r="O1397">
        <f t="shared" si="133"/>
        <v>2</v>
      </c>
      <c r="P1397">
        <f t="shared" si="133"/>
        <v>1</v>
      </c>
      <c r="Q1397">
        <f t="shared" si="133"/>
        <v>7</v>
      </c>
      <c r="R1397">
        <f t="shared" si="133"/>
        <v>6</v>
      </c>
      <c r="S1397">
        <f t="shared" si="132"/>
        <v>5</v>
      </c>
      <c r="T1397">
        <f t="shared" si="132"/>
        <v>4</v>
      </c>
      <c r="U1397">
        <f t="shared" si="132"/>
        <v>3</v>
      </c>
    </row>
    <row r="1398" spans="1:21" x14ac:dyDescent="0.25">
      <c r="A1398" t="s">
        <v>43</v>
      </c>
      <c r="B1398">
        <v>3.4188034188034198E-2</v>
      </c>
      <c r="C1398">
        <v>8</v>
      </c>
      <c r="D1398">
        <v>0.11046133853151401</v>
      </c>
      <c r="E1398">
        <v>0.28200129954515901</v>
      </c>
      <c r="F1398">
        <v>0.62573099415204703</v>
      </c>
      <c r="G1398">
        <v>0.96101364522417199</v>
      </c>
      <c r="H1398">
        <v>0.31838856400259902</v>
      </c>
      <c r="I1398">
        <v>0.35445094217023998</v>
      </c>
      <c r="J1398">
        <v>0.37556855100714698</v>
      </c>
      <c r="K1398">
        <v>0.38888888888888901</v>
      </c>
      <c r="L1398">
        <v>0.39733593242365201</v>
      </c>
      <c r="M1398">
        <f t="shared" si="133"/>
        <v>9</v>
      </c>
      <c r="N1398">
        <f t="shared" si="133"/>
        <v>8</v>
      </c>
      <c r="O1398">
        <f t="shared" si="133"/>
        <v>2</v>
      </c>
      <c r="P1398">
        <f t="shared" si="133"/>
        <v>1</v>
      </c>
      <c r="Q1398">
        <f t="shared" si="133"/>
        <v>7</v>
      </c>
      <c r="R1398">
        <f t="shared" si="133"/>
        <v>6</v>
      </c>
      <c r="S1398">
        <f t="shared" si="132"/>
        <v>5</v>
      </c>
      <c r="T1398">
        <f t="shared" si="132"/>
        <v>4</v>
      </c>
      <c r="U1398">
        <f t="shared" si="132"/>
        <v>3</v>
      </c>
    </row>
    <row r="1399" spans="1:21" x14ac:dyDescent="0.25">
      <c r="A1399" t="s">
        <v>43</v>
      </c>
      <c r="B1399">
        <v>3.8461538461538498E-2</v>
      </c>
      <c r="C1399">
        <v>9</v>
      </c>
      <c r="D1399">
        <v>0.11046133853151401</v>
      </c>
      <c r="E1399">
        <v>0.28037686809616602</v>
      </c>
      <c r="F1399">
        <v>0.62508122157245005</v>
      </c>
      <c r="G1399">
        <v>0.95971410006497704</v>
      </c>
      <c r="H1399">
        <v>0.31708901884340501</v>
      </c>
      <c r="I1399">
        <v>0.35380116959064301</v>
      </c>
      <c r="J1399">
        <v>0.37491877842755</v>
      </c>
      <c r="K1399">
        <v>0.38823911630929198</v>
      </c>
      <c r="L1399">
        <v>0.39668615984405498</v>
      </c>
      <c r="M1399">
        <f t="shared" si="133"/>
        <v>9</v>
      </c>
      <c r="N1399">
        <f t="shared" si="133"/>
        <v>8</v>
      </c>
      <c r="O1399">
        <f t="shared" si="133"/>
        <v>2</v>
      </c>
      <c r="P1399">
        <f t="shared" si="133"/>
        <v>1</v>
      </c>
      <c r="Q1399">
        <f t="shared" si="133"/>
        <v>7</v>
      </c>
      <c r="R1399">
        <f t="shared" si="133"/>
        <v>6</v>
      </c>
      <c r="S1399">
        <f t="shared" si="132"/>
        <v>5</v>
      </c>
      <c r="T1399">
        <f t="shared" si="132"/>
        <v>4</v>
      </c>
      <c r="U1399">
        <f t="shared" si="132"/>
        <v>3</v>
      </c>
    </row>
    <row r="1400" spans="1:21" x14ac:dyDescent="0.25">
      <c r="A1400" t="s">
        <v>43</v>
      </c>
      <c r="B1400">
        <v>4.2735042735042701E-2</v>
      </c>
      <c r="C1400">
        <v>10</v>
      </c>
      <c r="D1400">
        <v>0.11046133853151401</v>
      </c>
      <c r="E1400">
        <v>0.28005198180636798</v>
      </c>
      <c r="F1400">
        <v>0.62345679012345701</v>
      </c>
      <c r="G1400">
        <v>0.957764782326186</v>
      </c>
      <c r="H1400">
        <v>0.316114359974009</v>
      </c>
      <c r="I1400">
        <v>0.35347628330084502</v>
      </c>
      <c r="J1400">
        <v>0.37491877842755</v>
      </c>
      <c r="K1400">
        <v>0.387589343729695</v>
      </c>
      <c r="L1400">
        <v>0.39668615984405498</v>
      </c>
      <c r="M1400">
        <f t="shared" si="133"/>
        <v>9</v>
      </c>
      <c r="N1400">
        <f t="shared" si="133"/>
        <v>8</v>
      </c>
      <c r="O1400">
        <f t="shared" si="133"/>
        <v>2</v>
      </c>
      <c r="P1400">
        <f t="shared" si="133"/>
        <v>1</v>
      </c>
      <c r="Q1400">
        <f t="shared" si="133"/>
        <v>7</v>
      </c>
      <c r="R1400">
        <f t="shared" si="133"/>
        <v>6</v>
      </c>
      <c r="S1400">
        <f t="shared" si="132"/>
        <v>5</v>
      </c>
      <c r="T1400">
        <f t="shared" si="132"/>
        <v>4</v>
      </c>
      <c r="U1400">
        <f t="shared" si="132"/>
        <v>3</v>
      </c>
    </row>
    <row r="1401" spans="1:21" x14ac:dyDescent="0.25">
      <c r="A1401" t="s">
        <v>43</v>
      </c>
      <c r="B1401">
        <v>0.1</v>
      </c>
      <c r="C1401">
        <v>23</v>
      </c>
      <c r="D1401">
        <v>0.11046133853151401</v>
      </c>
      <c r="E1401">
        <v>0.27712800519818098</v>
      </c>
      <c r="F1401">
        <v>0.61630929174788796</v>
      </c>
      <c r="G1401">
        <v>0.94736842105263197</v>
      </c>
      <c r="H1401">
        <v>0.31286549707602301</v>
      </c>
      <c r="I1401">
        <v>0.35152696556205298</v>
      </c>
      <c r="J1401">
        <v>0.373619233268356</v>
      </c>
      <c r="K1401">
        <v>0.38661468486029898</v>
      </c>
      <c r="L1401">
        <v>0.39538661468486003</v>
      </c>
      <c r="M1401">
        <f t="shared" si="133"/>
        <v>9</v>
      </c>
      <c r="N1401">
        <f t="shared" si="133"/>
        <v>8</v>
      </c>
      <c r="O1401">
        <f t="shared" si="133"/>
        <v>2</v>
      </c>
      <c r="P1401">
        <f t="shared" si="133"/>
        <v>1</v>
      </c>
      <c r="Q1401">
        <f t="shared" si="133"/>
        <v>7</v>
      </c>
      <c r="R1401">
        <f t="shared" si="133"/>
        <v>6</v>
      </c>
      <c r="S1401">
        <f t="shared" si="132"/>
        <v>5</v>
      </c>
      <c r="T1401">
        <f t="shared" si="132"/>
        <v>4</v>
      </c>
      <c r="U1401">
        <f t="shared" si="132"/>
        <v>3</v>
      </c>
    </row>
    <row r="1402" spans="1:21" x14ac:dyDescent="0.25">
      <c r="A1402" t="s">
        <v>43</v>
      </c>
      <c r="B1402">
        <v>0.2</v>
      </c>
      <c r="C1402">
        <v>46</v>
      </c>
      <c r="D1402">
        <v>0.11046133853151401</v>
      </c>
      <c r="E1402">
        <v>0.230994152046784</v>
      </c>
      <c r="F1402">
        <v>0.55035737491877801</v>
      </c>
      <c r="G1402">
        <v>0.89473684210526305</v>
      </c>
      <c r="H1402">
        <v>0.30019493177387901</v>
      </c>
      <c r="I1402">
        <v>0.33788174139051302</v>
      </c>
      <c r="J1402">
        <v>0.36452241715399603</v>
      </c>
      <c r="K1402">
        <v>0.37816764132553599</v>
      </c>
      <c r="L1402">
        <v>0.39018843404808301</v>
      </c>
      <c r="M1402">
        <f t="shared" si="133"/>
        <v>9</v>
      </c>
      <c r="N1402">
        <f t="shared" si="133"/>
        <v>8</v>
      </c>
      <c r="O1402">
        <f t="shared" si="133"/>
        <v>2</v>
      </c>
      <c r="P1402">
        <f t="shared" si="133"/>
        <v>1</v>
      </c>
      <c r="Q1402">
        <f t="shared" si="133"/>
        <v>7</v>
      </c>
      <c r="R1402">
        <f t="shared" si="133"/>
        <v>6</v>
      </c>
      <c r="S1402">
        <f t="shared" si="132"/>
        <v>5</v>
      </c>
      <c r="T1402">
        <f t="shared" si="132"/>
        <v>4</v>
      </c>
      <c r="U1402">
        <f t="shared" si="132"/>
        <v>3</v>
      </c>
    </row>
    <row r="1403" spans="1:21" x14ac:dyDescent="0.25">
      <c r="A1403" t="s">
        <v>43</v>
      </c>
      <c r="B1403">
        <v>0.3</v>
      </c>
      <c r="C1403">
        <v>70</v>
      </c>
      <c r="D1403">
        <v>0.11046133853151401</v>
      </c>
      <c r="E1403">
        <v>0.22579597141000601</v>
      </c>
      <c r="F1403">
        <v>0.54028589993502296</v>
      </c>
      <c r="G1403">
        <v>0.89018843404808301</v>
      </c>
      <c r="H1403">
        <v>0.29337231968810901</v>
      </c>
      <c r="I1403">
        <v>0.33073424301494497</v>
      </c>
      <c r="J1403">
        <v>0.35769980506822602</v>
      </c>
      <c r="K1403">
        <v>0.37231968810916199</v>
      </c>
      <c r="L1403">
        <v>0.38466536712150701</v>
      </c>
      <c r="M1403">
        <f t="shared" si="133"/>
        <v>9</v>
      </c>
      <c r="N1403">
        <f t="shared" si="133"/>
        <v>8</v>
      </c>
      <c r="O1403">
        <f t="shared" si="133"/>
        <v>2</v>
      </c>
      <c r="P1403">
        <f t="shared" si="133"/>
        <v>1</v>
      </c>
      <c r="Q1403">
        <f t="shared" si="133"/>
        <v>7</v>
      </c>
      <c r="R1403">
        <f t="shared" si="133"/>
        <v>6</v>
      </c>
      <c r="S1403">
        <f t="shared" si="132"/>
        <v>5</v>
      </c>
      <c r="T1403">
        <f t="shared" si="132"/>
        <v>4</v>
      </c>
      <c r="U1403">
        <f t="shared" si="132"/>
        <v>3</v>
      </c>
    </row>
    <row r="1404" spans="1:21" x14ac:dyDescent="0.25">
      <c r="A1404" t="s">
        <v>43</v>
      </c>
      <c r="B1404">
        <v>0.4</v>
      </c>
      <c r="C1404">
        <v>93</v>
      </c>
      <c r="D1404">
        <v>0.11046133853151401</v>
      </c>
      <c r="E1404">
        <v>0.22579597141000601</v>
      </c>
      <c r="F1404">
        <v>0.53866146848603003</v>
      </c>
      <c r="G1404">
        <v>0.88531513970110498</v>
      </c>
      <c r="H1404">
        <v>0.29239766081871299</v>
      </c>
      <c r="I1404">
        <v>0.32943469785575002</v>
      </c>
      <c r="J1404">
        <v>0.35705003248862899</v>
      </c>
      <c r="K1404">
        <v>0.37166991552956502</v>
      </c>
      <c r="L1404">
        <v>0.38369070825211199</v>
      </c>
      <c r="M1404">
        <f t="shared" si="133"/>
        <v>9</v>
      </c>
      <c r="N1404">
        <f t="shared" si="133"/>
        <v>8</v>
      </c>
      <c r="O1404">
        <f t="shared" si="133"/>
        <v>2</v>
      </c>
      <c r="P1404">
        <f t="shared" si="133"/>
        <v>1</v>
      </c>
      <c r="Q1404">
        <f t="shared" si="133"/>
        <v>7</v>
      </c>
      <c r="R1404">
        <f t="shared" si="133"/>
        <v>6</v>
      </c>
      <c r="S1404">
        <f t="shared" si="132"/>
        <v>5</v>
      </c>
      <c r="T1404">
        <f t="shared" si="132"/>
        <v>4</v>
      </c>
      <c r="U1404">
        <f t="shared" si="132"/>
        <v>3</v>
      </c>
    </row>
    <row r="1405" spans="1:21" x14ac:dyDescent="0.25">
      <c r="A1405" t="s">
        <v>43</v>
      </c>
      <c r="B1405">
        <v>0.5</v>
      </c>
      <c r="C1405">
        <v>117</v>
      </c>
      <c r="D1405">
        <v>0.11046133853151401</v>
      </c>
      <c r="E1405">
        <v>0.22579597141000601</v>
      </c>
      <c r="F1405">
        <v>0.53866146848603003</v>
      </c>
      <c r="G1405">
        <v>0.882066276803119</v>
      </c>
      <c r="H1405">
        <v>0.29239766081871299</v>
      </c>
      <c r="I1405">
        <v>0.32943469785575002</v>
      </c>
      <c r="J1405">
        <v>0.35705003248862899</v>
      </c>
      <c r="K1405">
        <v>0.37166991552956502</v>
      </c>
      <c r="L1405">
        <v>0.38369070825211199</v>
      </c>
      <c r="M1405">
        <f t="shared" si="133"/>
        <v>9</v>
      </c>
      <c r="N1405">
        <f t="shared" si="133"/>
        <v>8</v>
      </c>
      <c r="O1405">
        <f t="shared" si="133"/>
        <v>2</v>
      </c>
      <c r="P1405">
        <f t="shared" si="133"/>
        <v>1</v>
      </c>
      <c r="Q1405">
        <f t="shared" si="133"/>
        <v>7</v>
      </c>
      <c r="R1405">
        <f t="shared" si="133"/>
        <v>6</v>
      </c>
      <c r="S1405">
        <f t="shared" si="132"/>
        <v>5</v>
      </c>
      <c r="T1405">
        <f t="shared" si="132"/>
        <v>4</v>
      </c>
      <c r="U1405">
        <f t="shared" si="132"/>
        <v>3</v>
      </c>
    </row>
    <row r="1406" spans="1:21" x14ac:dyDescent="0.25">
      <c r="A1406" t="s">
        <v>43</v>
      </c>
      <c r="B1406">
        <v>0.6</v>
      </c>
      <c r="C1406">
        <v>140</v>
      </c>
      <c r="D1406">
        <v>0.11046133853151401</v>
      </c>
      <c r="E1406">
        <v>0.223196881091618</v>
      </c>
      <c r="F1406">
        <v>0.53216374269005895</v>
      </c>
      <c r="G1406">
        <v>0.86647173489278795</v>
      </c>
      <c r="H1406">
        <v>0.29044834307992201</v>
      </c>
      <c r="I1406">
        <v>0.327160493827161</v>
      </c>
      <c r="J1406">
        <v>0.35445094217023998</v>
      </c>
      <c r="K1406">
        <v>0.36907082521117601</v>
      </c>
      <c r="L1406">
        <v>0.38174139051332001</v>
      </c>
      <c r="M1406">
        <f t="shared" si="133"/>
        <v>9</v>
      </c>
      <c r="N1406">
        <f t="shared" si="133"/>
        <v>8</v>
      </c>
      <c r="O1406">
        <f t="shared" si="133"/>
        <v>2</v>
      </c>
      <c r="P1406">
        <f t="shared" si="133"/>
        <v>1</v>
      </c>
      <c r="Q1406">
        <f t="shared" si="133"/>
        <v>7</v>
      </c>
      <c r="R1406">
        <f t="shared" si="133"/>
        <v>6</v>
      </c>
      <c r="S1406">
        <f t="shared" si="132"/>
        <v>5</v>
      </c>
      <c r="T1406">
        <f t="shared" si="132"/>
        <v>4</v>
      </c>
      <c r="U1406">
        <f t="shared" si="132"/>
        <v>3</v>
      </c>
    </row>
    <row r="1407" spans="1:21" x14ac:dyDescent="0.25">
      <c r="A1407" t="s">
        <v>43</v>
      </c>
      <c r="B1407">
        <v>0.7</v>
      </c>
      <c r="C1407">
        <v>163</v>
      </c>
      <c r="D1407">
        <v>0.11046133853151401</v>
      </c>
      <c r="E1407">
        <v>3.8011695906432698E-2</v>
      </c>
      <c r="F1407">
        <v>7.0175438596491196E-2</v>
      </c>
      <c r="G1407">
        <v>0.80734243014944795</v>
      </c>
      <c r="H1407">
        <v>0.117283950617284</v>
      </c>
      <c r="I1407">
        <v>0.15984405458089701</v>
      </c>
      <c r="J1407">
        <v>0.19850552306692701</v>
      </c>
      <c r="K1407">
        <v>0.22936972059779101</v>
      </c>
      <c r="L1407">
        <v>0.24691358024691401</v>
      </c>
      <c r="M1407">
        <f t="shared" si="133"/>
        <v>7</v>
      </c>
      <c r="N1407">
        <f t="shared" si="133"/>
        <v>9</v>
      </c>
      <c r="O1407">
        <f t="shared" si="133"/>
        <v>8</v>
      </c>
      <c r="P1407">
        <f t="shared" ref="P1407:U1470" si="134">_xlfn.RANK.AVG(G1407,$D1407:$L1407)</f>
        <v>1</v>
      </c>
      <c r="Q1407">
        <f t="shared" si="134"/>
        <v>6</v>
      </c>
      <c r="R1407">
        <f t="shared" si="134"/>
        <v>5</v>
      </c>
      <c r="S1407">
        <f t="shared" si="132"/>
        <v>4</v>
      </c>
      <c r="T1407">
        <f t="shared" si="132"/>
        <v>3</v>
      </c>
      <c r="U1407">
        <f t="shared" si="132"/>
        <v>2</v>
      </c>
    </row>
    <row r="1408" spans="1:21" x14ac:dyDescent="0.25">
      <c r="A1408" t="s">
        <v>43</v>
      </c>
      <c r="B1408">
        <v>0.8</v>
      </c>
      <c r="C1408">
        <v>187</v>
      </c>
      <c r="D1408">
        <v>0.11046133853151401</v>
      </c>
      <c r="E1408">
        <v>3.8011695906432698E-2</v>
      </c>
      <c r="F1408">
        <v>7.0175438596491196E-2</v>
      </c>
      <c r="G1408">
        <v>0.76575698505523104</v>
      </c>
      <c r="H1408">
        <v>0.117283950617284</v>
      </c>
      <c r="I1408">
        <v>0.15984405458089701</v>
      </c>
      <c r="J1408">
        <v>0.19850552306692701</v>
      </c>
      <c r="K1408">
        <v>0.22936972059779101</v>
      </c>
      <c r="L1408">
        <v>0.24691358024691401</v>
      </c>
      <c r="M1408">
        <f t="shared" ref="M1408:U1471" si="135">_xlfn.RANK.AVG(D1408,$D1408:$L1408)</f>
        <v>7</v>
      </c>
      <c r="N1408">
        <f t="shared" si="135"/>
        <v>9</v>
      </c>
      <c r="O1408">
        <f t="shared" si="135"/>
        <v>8</v>
      </c>
      <c r="P1408">
        <f t="shared" si="134"/>
        <v>1</v>
      </c>
      <c r="Q1408">
        <f t="shared" si="134"/>
        <v>6</v>
      </c>
      <c r="R1408">
        <f t="shared" si="134"/>
        <v>5</v>
      </c>
      <c r="S1408">
        <f t="shared" si="132"/>
        <v>4</v>
      </c>
      <c r="T1408">
        <f t="shared" si="132"/>
        <v>3</v>
      </c>
      <c r="U1408">
        <f t="shared" si="132"/>
        <v>2</v>
      </c>
    </row>
    <row r="1409" spans="1:21" x14ac:dyDescent="0.25">
      <c r="A1409" t="s">
        <v>43</v>
      </c>
      <c r="B1409">
        <v>0.9</v>
      </c>
      <c r="C1409">
        <v>210</v>
      </c>
      <c r="D1409">
        <v>0.11046133853151401</v>
      </c>
      <c r="E1409">
        <v>3.8011695906432698E-2</v>
      </c>
      <c r="F1409">
        <v>7.0175438596491196E-2</v>
      </c>
      <c r="G1409">
        <v>0.75146198830409405</v>
      </c>
      <c r="H1409">
        <v>0.117283950617284</v>
      </c>
      <c r="I1409">
        <v>0.15984405458089701</v>
      </c>
      <c r="J1409">
        <v>0.19850552306692701</v>
      </c>
      <c r="K1409">
        <v>0.22936972059779101</v>
      </c>
      <c r="L1409">
        <v>0.24691358024691401</v>
      </c>
      <c r="M1409">
        <f t="shared" si="135"/>
        <v>7</v>
      </c>
      <c r="N1409">
        <f t="shared" si="135"/>
        <v>9</v>
      </c>
      <c r="O1409">
        <f t="shared" si="135"/>
        <v>8</v>
      </c>
      <c r="P1409">
        <f t="shared" si="134"/>
        <v>1</v>
      </c>
      <c r="Q1409">
        <f t="shared" si="134"/>
        <v>6</v>
      </c>
      <c r="R1409">
        <f t="shared" si="134"/>
        <v>5</v>
      </c>
      <c r="S1409">
        <f t="shared" si="132"/>
        <v>4</v>
      </c>
      <c r="T1409">
        <f t="shared" si="132"/>
        <v>3</v>
      </c>
      <c r="U1409">
        <f t="shared" si="132"/>
        <v>2</v>
      </c>
    </row>
    <row r="1410" spans="1:21" x14ac:dyDescent="0.25">
      <c r="A1410" t="s">
        <v>43</v>
      </c>
      <c r="B1410">
        <v>1</v>
      </c>
      <c r="C1410">
        <v>234</v>
      </c>
      <c r="D1410">
        <v>0.11046133853151401</v>
      </c>
      <c r="E1410">
        <v>3.8011695906432698E-2</v>
      </c>
      <c r="F1410">
        <v>7.0175438596491196E-2</v>
      </c>
      <c r="G1410">
        <v>0.75146198830409405</v>
      </c>
      <c r="H1410">
        <v>0.117283950617284</v>
      </c>
      <c r="I1410">
        <v>0.15984405458089701</v>
      </c>
      <c r="J1410">
        <v>0.19850552306692701</v>
      </c>
      <c r="K1410">
        <v>0.22936972059779101</v>
      </c>
      <c r="L1410">
        <v>0.24691358024691401</v>
      </c>
      <c r="M1410">
        <f t="shared" si="135"/>
        <v>7</v>
      </c>
      <c r="N1410">
        <f t="shared" si="135"/>
        <v>9</v>
      </c>
      <c r="O1410">
        <f t="shared" si="135"/>
        <v>8</v>
      </c>
      <c r="P1410">
        <f t="shared" si="134"/>
        <v>1</v>
      </c>
      <c r="Q1410">
        <f t="shared" si="134"/>
        <v>6</v>
      </c>
      <c r="R1410">
        <f t="shared" si="134"/>
        <v>5</v>
      </c>
      <c r="S1410">
        <f t="shared" si="132"/>
        <v>4</v>
      </c>
      <c r="T1410">
        <f t="shared" si="132"/>
        <v>3</v>
      </c>
      <c r="U1410">
        <f t="shared" si="132"/>
        <v>2</v>
      </c>
    </row>
    <row r="1411" spans="1:21" x14ac:dyDescent="0.25">
      <c r="A1411" t="s">
        <v>86</v>
      </c>
      <c r="B1411">
        <v>3.7037037037036999E-3</v>
      </c>
      <c r="C1411">
        <v>1</v>
      </c>
      <c r="D1411">
        <v>1.3267115165604101E-3</v>
      </c>
      <c r="E1411">
        <v>0.99565590034400597</v>
      </c>
      <c r="F1411">
        <v>0.99565590034400597</v>
      </c>
      <c r="G1411">
        <v>0.99566177074894602</v>
      </c>
      <c r="H1411">
        <v>0.99565590034400597</v>
      </c>
      <c r="I1411">
        <v>0.99565590034400597</v>
      </c>
      <c r="J1411">
        <v>0.99565590034400597</v>
      </c>
      <c r="K1411">
        <v>0.99565590034400597</v>
      </c>
      <c r="L1411">
        <v>0.99565590034400597</v>
      </c>
      <c r="M1411">
        <f t="shared" si="135"/>
        <v>9</v>
      </c>
      <c r="N1411">
        <f t="shared" si="135"/>
        <v>5</v>
      </c>
      <c r="O1411">
        <f t="shared" si="135"/>
        <v>5</v>
      </c>
      <c r="P1411">
        <f t="shared" si="134"/>
        <v>1</v>
      </c>
      <c r="Q1411">
        <f t="shared" si="134"/>
        <v>5</v>
      </c>
      <c r="R1411">
        <f t="shared" si="134"/>
        <v>5</v>
      </c>
      <c r="S1411">
        <f t="shared" si="132"/>
        <v>5</v>
      </c>
      <c r="T1411">
        <f t="shared" si="132"/>
        <v>5</v>
      </c>
      <c r="U1411">
        <f t="shared" si="132"/>
        <v>5</v>
      </c>
    </row>
    <row r="1412" spans="1:21" x14ac:dyDescent="0.25">
      <c r="A1412" t="s">
        <v>86</v>
      </c>
      <c r="B1412">
        <v>7.4074074074074103E-3</v>
      </c>
      <c r="C1412">
        <v>2</v>
      </c>
      <c r="D1412">
        <v>2.9117208505042699E-3</v>
      </c>
      <c r="E1412">
        <v>0.99470489474363899</v>
      </c>
      <c r="F1412">
        <v>0.99480469162762897</v>
      </c>
      <c r="G1412">
        <v>0.99472250595846101</v>
      </c>
      <c r="H1412">
        <v>0.99470489474363899</v>
      </c>
      <c r="I1412">
        <v>0.99469902433869894</v>
      </c>
      <c r="J1412">
        <v>0.99468728352881797</v>
      </c>
      <c r="K1412">
        <v>0.99468141312387703</v>
      </c>
      <c r="L1412">
        <v>0.99468141312387703</v>
      </c>
      <c r="M1412">
        <f t="shared" si="135"/>
        <v>9</v>
      </c>
      <c r="N1412">
        <f t="shared" si="135"/>
        <v>3.5</v>
      </c>
      <c r="O1412">
        <f t="shared" si="135"/>
        <v>1</v>
      </c>
      <c r="P1412">
        <f t="shared" si="134"/>
        <v>2</v>
      </c>
      <c r="Q1412">
        <f t="shared" si="134"/>
        <v>3.5</v>
      </c>
      <c r="R1412">
        <f t="shared" si="134"/>
        <v>5</v>
      </c>
      <c r="S1412">
        <f t="shared" si="132"/>
        <v>6</v>
      </c>
      <c r="T1412">
        <f t="shared" si="132"/>
        <v>7.5</v>
      </c>
      <c r="U1412">
        <f t="shared" si="132"/>
        <v>7.5</v>
      </c>
    </row>
    <row r="1413" spans="1:21" x14ac:dyDescent="0.25">
      <c r="A1413" t="s">
        <v>86</v>
      </c>
      <c r="B1413">
        <v>1.1111111111111099E-2</v>
      </c>
      <c r="C1413">
        <v>3</v>
      </c>
      <c r="D1413">
        <v>5.7882192713653398E-3</v>
      </c>
      <c r="E1413">
        <v>0.99333709039249496</v>
      </c>
      <c r="F1413">
        <v>0.99400631655571603</v>
      </c>
      <c r="G1413">
        <v>0.993431016871544</v>
      </c>
      <c r="H1413">
        <v>0.99336644241719796</v>
      </c>
      <c r="I1413">
        <v>0.993372312822138</v>
      </c>
      <c r="J1413">
        <v>0.993372312822138</v>
      </c>
      <c r="K1413">
        <v>0.99337818322707905</v>
      </c>
      <c r="L1413">
        <v>0.99336644241719796</v>
      </c>
      <c r="M1413">
        <f t="shared" si="135"/>
        <v>9</v>
      </c>
      <c r="N1413">
        <f t="shared" si="135"/>
        <v>8</v>
      </c>
      <c r="O1413">
        <f t="shared" si="135"/>
        <v>1</v>
      </c>
      <c r="P1413">
        <f t="shared" si="134"/>
        <v>2</v>
      </c>
      <c r="Q1413">
        <f t="shared" si="134"/>
        <v>6.5</v>
      </c>
      <c r="R1413">
        <f t="shared" si="134"/>
        <v>4.5</v>
      </c>
      <c r="S1413">
        <f t="shared" si="132"/>
        <v>4.5</v>
      </c>
      <c r="T1413">
        <f t="shared" si="132"/>
        <v>3</v>
      </c>
      <c r="U1413">
        <f t="shared" si="132"/>
        <v>6.5</v>
      </c>
    </row>
    <row r="1414" spans="1:21" x14ac:dyDescent="0.25">
      <c r="A1414" t="s">
        <v>86</v>
      </c>
      <c r="B1414">
        <v>1.48148148148148E-2</v>
      </c>
      <c r="C1414">
        <v>4</v>
      </c>
      <c r="D1414">
        <v>9.7096497716412499E-3</v>
      </c>
      <c r="E1414">
        <v>0.99151139445598901</v>
      </c>
      <c r="F1414">
        <v>0.993254904723328</v>
      </c>
      <c r="G1414">
        <v>0.99171098822396797</v>
      </c>
      <c r="H1414">
        <v>0.99154074648069201</v>
      </c>
      <c r="I1414">
        <v>0.99152313526587099</v>
      </c>
      <c r="J1414">
        <v>0.99153487607575197</v>
      </c>
      <c r="K1414">
        <v>0.99153487607575197</v>
      </c>
      <c r="L1414">
        <v>0.99151139445598901</v>
      </c>
      <c r="M1414">
        <f t="shared" si="135"/>
        <v>9</v>
      </c>
      <c r="N1414">
        <f t="shared" si="135"/>
        <v>7.5</v>
      </c>
      <c r="O1414">
        <f t="shared" si="135"/>
        <v>1</v>
      </c>
      <c r="P1414">
        <f t="shared" si="134"/>
        <v>2</v>
      </c>
      <c r="Q1414">
        <f t="shared" si="134"/>
        <v>3</v>
      </c>
      <c r="R1414">
        <f t="shared" si="134"/>
        <v>6</v>
      </c>
      <c r="S1414">
        <f t="shared" si="132"/>
        <v>4.5</v>
      </c>
      <c r="T1414">
        <f t="shared" si="132"/>
        <v>4.5</v>
      </c>
      <c r="U1414">
        <f t="shared" si="132"/>
        <v>7.5</v>
      </c>
    </row>
    <row r="1415" spans="1:21" x14ac:dyDescent="0.25">
      <c r="A1415" t="s">
        <v>86</v>
      </c>
      <c r="B1415">
        <v>1.85185185185185E-2</v>
      </c>
      <c r="C1415">
        <v>5</v>
      </c>
      <c r="D1415">
        <v>1.5028236647764001E-2</v>
      </c>
      <c r="E1415">
        <v>0.98930412219834896</v>
      </c>
      <c r="F1415">
        <v>0.99252697451070204</v>
      </c>
      <c r="G1415">
        <v>0.98961525366019798</v>
      </c>
      <c r="H1415">
        <v>0.98934521503293305</v>
      </c>
      <c r="I1415">
        <v>0.98934521503293305</v>
      </c>
      <c r="J1415">
        <v>0.98935108543787398</v>
      </c>
      <c r="K1415">
        <v>0.98935695584281402</v>
      </c>
      <c r="L1415">
        <v>0.989339344627992</v>
      </c>
      <c r="M1415">
        <f t="shared" si="135"/>
        <v>9</v>
      </c>
      <c r="N1415">
        <f t="shared" si="135"/>
        <v>8</v>
      </c>
      <c r="O1415">
        <f t="shared" si="135"/>
        <v>1</v>
      </c>
      <c r="P1415">
        <f t="shared" si="134"/>
        <v>2</v>
      </c>
      <c r="Q1415">
        <f t="shared" si="134"/>
        <v>5.5</v>
      </c>
      <c r="R1415">
        <f t="shared" si="134"/>
        <v>5.5</v>
      </c>
      <c r="S1415">
        <f t="shared" si="132"/>
        <v>4</v>
      </c>
      <c r="T1415">
        <f t="shared" si="132"/>
        <v>3</v>
      </c>
      <c r="U1415">
        <f t="shared" si="132"/>
        <v>7</v>
      </c>
    </row>
    <row r="1416" spans="1:21" x14ac:dyDescent="0.25">
      <c r="A1416" t="s">
        <v>86</v>
      </c>
      <c r="B1416">
        <v>2.2222222222222199E-2</v>
      </c>
      <c r="C1416">
        <v>6</v>
      </c>
      <c r="D1416">
        <v>2.1156939405680201E-2</v>
      </c>
      <c r="E1416">
        <v>0.98672114402451505</v>
      </c>
      <c r="F1416">
        <v>0.99189884118206495</v>
      </c>
      <c r="G1416">
        <v>0.98724948046916305</v>
      </c>
      <c r="H1416">
        <v>0.98679745928874196</v>
      </c>
      <c r="I1416">
        <v>0.98680920009862305</v>
      </c>
      <c r="J1416">
        <v>0.98681507050356299</v>
      </c>
      <c r="K1416">
        <v>0.98680920009862305</v>
      </c>
      <c r="L1416">
        <v>0.98680332969368201</v>
      </c>
      <c r="M1416">
        <f t="shared" si="135"/>
        <v>9</v>
      </c>
      <c r="N1416">
        <f t="shared" si="135"/>
        <v>8</v>
      </c>
      <c r="O1416">
        <f t="shared" si="135"/>
        <v>1</v>
      </c>
      <c r="P1416">
        <f t="shared" si="134"/>
        <v>2</v>
      </c>
      <c r="Q1416">
        <f t="shared" si="134"/>
        <v>7</v>
      </c>
      <c r="R1416">
        <f t="shared" si="134"/>
        <v>4.5</v>
      </c>
      <c r="S1416">
        <f t="shared" si="134"/>
        <v>3</v>
      </c>
      <c r="T1416">
        <f t="shared" si="134"/>
        <v>4.5</v>
      </c>
      <c r="U1416">
        <f t="shared" si="134"/>
        <v>6</v>
      </c>
    </row>
    <row r="1417" spans="1:21" x14ac:dyDescent="0.25">
      <c r="A1417" t="s">
        <v>86</v>
      </c>
      <c r="B1417">
        <v>2.5925925925925901E-2</v>
      </c>
      <c r="C1417">
        <v>7</v>
      </c>
      <c r="D1417">
        <v>2.7673088889671599E-2</v>
      </c>
      <c r="E1417">
        <v>0.98386225681847495</v>
      </c>
      <c r="F1417">
        <v>0.99143507919176299</v>
      </c>
      <c r="G1417">
        <v>0.98441994528782595</v>
      </c>
      <c r="H1417">
        <v>0.98397966491728595</v>
      </c>
      <c r="I1417">
        <v>0.98401488734692899</v>
      </c>
      <c r="J1417">
        <v>0.98402075775187003</v>
      </c>
      <c r="K1417">
        <v>0.98401488734692899</v>
      </c>
      <c r="L1417">
        <v>0.98401488734692899</v>
      </c>
      <c r="M1417">
        <f t="shared" si="135"/>
        <v>9</v>
      </c>
      <c r="N1417">
        <f t="shared" si="135"/>
        <v>8</v>
      </c>
      <c r="O1417">
        <f t="shared" si="135"/>
        <v>1</v>
      </c>
      <c r="P1417">
        <f t="shared" si="134"/>
        <v>2</v>
      </c>
      <c r="Q1417">
        <f t="shared" si="134"/>
        <v>7</v>
      </c>
      <c r="R1417">
        <f t="shared" si="134"/>
        <v>5</v>
      </c>
      <c r="S1417">
        <f t="shared" si="134"/>
        <v>3</v>
      </c>
      <c r="T1417">
        <f t="shared" si="134"/>
        <v>5</v>
      </c>
      <c r="U1417">
        <f t="shared" si="134"/>
        <v>5</v>
      </c>
    </row>
    <row r="1418" spans="1:21" x14ac:dyDescent="0.25">
      <c r="A1418" t="s">
        <v>86</v>
      </c>
      <c r="B1418">
        <v>2.96296296296296E-2</v>
      </c>
      <c r="C1418">
        <v>8</v>
      </c>
      <c r="D1418">
        <v>3.49993542554565E-2</v>
      </c>
      <c r="E1418">
        <v>0.98154344686696504</v>
      </c>
      <c r="F1418">
        <v>0.99104176206074701</v>
      </c>
      <c r="G1418">
        <v>0.98220680262524496</v>
      </c>
      <c r="H1418">
        <v>0.98163737334601298</v>
      </c>
      <c r="I1418">
        <v>0.98167846618059695</v>
      </c>
      <c r="J1418">
        <v>0.98171368861024</v>
      </c>
      <c r="K1418">
        <v>0.98169607739541898</v>
      </c>
      <c r="L1418">
        <v>0.98166672537071598</v>
      </c>
      <c r="M1418">
        <f t="shared" si="135"/>
        <v>9</v>
      </c>
      <c r="N1418">
        <f t="shared" si="135"/>
        <v>8</v>
      </c>
      <c r="O1418">
        <f t="shared" si="135"/>
        <v>1</v>
      </c>
      <c r="P1418">
        <f t="shared" si="134"/>
        <v>2</v>
      </c>
      <c r="Q1418">
        <f t="shared" si="134"/>
        <v>7</v>
      </c>
      <c r="R1418">
        <f t="shared" si="134"/>
        <v>5</v>
      </c>
      <c r="S1418">
        <f t="shared" si="134"/>
        <v>3</v>
      </c>
      <c r="T1418">
        <f t="shared" si="134"/>
        <v>4</v>
      </c>
      <c r="U1418">
        <f t="shared" si="134"/>
        <v>6</v>
      </c>
    </row>
    <row r="1419" spans="1:21" x14ac:dyDescent="0.25">
      <c r="A1419" t="s">
        <v>86</v>
      </c>
      <c r="B1419">
        <v>3.3333333333333298E-2</v>
      </c>
      <c r="C1419">
        <v>9</v>
      </c>
      <c r="D1419">
        <v>4.2043840184095897E-2</v>
      </c>
      <c r="E1419">
        <v>0.97884306059432002</v>
      </c>
      <c r="F1419">
        <v>0.99064844492973103</v>
      </c>
      <c r="G1419">
        <v>0.97965904688105399</v>
      </c>
      <c r="H1419">
        <v>0.97894872788324905</v>
      </c>
      <c r="I1419">
        <v>0.97904265436229798</v>
      </c>
      <c r="J1419">
        <v>0.97907200638699998</v>
      </c>
      <c r="K1419">
        <v>0.97907787679194103</v>
      </c>
      <c r="L1419">
        <v>0.97908374719688196</v>
      </c>
      <c r="M1419">
        <f t="shared" si="135"/>
        <v>9</v>
      </c>
      <c r="N1419">
        <f t="shared" si="135"/>
        <v>8</v>
      </c>
      <c r="O1419">
        <f t="shared" si="135"/>
        <v>1</v>
      </c>
      <c r="P1419">
        <f t="shared" si="134"/>
        <v>2</v>
      </c>
      <c r="Q1419">
        <f t="shared" si="134"/>
        <v>7</v>
      </c>
      <c r="R1419">
        <f t="shared" si="134"/>
        <v>6</v>
      </c>
      <c r="S1419">
        <f t="shared" si="134"/>
        <v>5</v>
      </c>
      <c r="T1419">
        <f t="shared" si="134"/>
        <v>4</v>
      </c>
      <c r="U1419">
        <f t="shared" si="134"/>
        <v>3</v>
      </c>
    </row>
    <row r="1420" spans="1:21" x14ac:dyDescent="0.25">
      <c r="A1420" t="s">
        <v>86</v>
      </c>
      <c r="B1420">
        <v>3.7037037037037E-2</v>
      </c>
      <c r="C1420">
        <v>10</v>
      </c>
      <c r="D1420">
        <v>4.94464208141078E-2</v>
      </c>
      <c r="E1420">
        <v>0.97628943444518801</v>
      </c>
      <c r="F1420">
        <v>0.99032557265800203</v>
      </c>
      <c r="G1420">
        <v>0.97724631045049504</v>
      </c>
      <c r="H1420">
        <v>0.97644793537858199</v>
      </c>
      <c r="I1420">
        <v>0.97651838023786897</v>
      </c>
      <c r="J1420">
        <v>0.97654773226257197</v>
      </c>
      <c r="K1420">
        <v>0.97658882509715506</v>
      </c>
      <c r="L1420">
        <v>0.97655947307245194</v>
      </c>
      <c r="M1420">
        <f t="shared" si="135"/>
        <v>9</v>
      </c>
      <c r="N1420">
        <f t="shared" si="135"/>
        <v>8</v>
      </c>
      <c r="O1420">
        <f t="shared" si="135"/>
        <v>1</v>
      </c>
      <c r="P1420">
        <f t="shared" si="134"/>
        <v>2</v>
      </c>
      <c r="Q1420">
        <f t="shared" si="134"/>
        <v>7</v>
      </c>
      <c r="R1420">
        <f t="shared" si="134"/>
        <v>6</v>
      </c>
      <c r="S1420">
        <f t="shared" si="134"/>
        <v>5</v>
      </c>
      <c r="T1420">
        <f t="shared" si="134"/>
        <v>3</v>
      </c>
      <c r="U1420">
        <f t="shared" si="134"/>
        <v>4</v>
      </c>
    </row>
    <row r="1421" spans="1:21" x14ac:dyDescent="0.25">
      <c r="A1421" t="s">
        <v>86</v>
      </c>
      <c r="B1421">
        <v>0.1</v>
      </c>
      <c r="C1421">
        <v>27</v>
      </c>
      <c r="D1421">
        <v>0.131532293097578</v>
      </c>
      <c r="E1421">
        <v>0.90741784368285705</v>
      </c>
      <c r="F1421">
        <v>0.97805642633228795</v>
      </c>
      <c r="G1421">
        <v>0.91573620748359197</v>
      </c>
      <c r="H1421">
        <v>0.90939617014781704</v>
      </c>
      <c r="I1421">
        <v>0.91072288166437698</v>
      </c>
      <c r="J1421">
        <v>0.91172672090920803</v>
      </c>
      <c r="K1421">
        <v>0.91231963180820197</v>
      </c>
      <c r="L1421">
        <v>0.91269533772439604</v>
      </c>
      <c r="M1421">
        <f t="shared" si="135"/>
        <v>9</v>
      </c>
      <c r="N1421">
        <f t="shared" si="135"/>
        <v>8</v>
      </c>
      <c r="O1421">
        <f t="shared" si="135"/>
        <v>1</v>
      </c>
      <c r="P1421">
        <f t="shared" si="134"/>
        <v>2</v>
      </c>
      <c r="Q1421">
        <f t="shared" si="134"/>
        <v>7</v>
      </c>
      <c r="R1421">
        <f t="shared" si="134"/>
        <v>6</v>
      </c>
      <c r="S1421">
        <f t="shared" si="134"/>
        <v>5</v>
      </c>
      <c r="T1421">
        <f t="shared" si="134"/>
        <v>4</v>
      </c>
      <c r="U1421">
        <f t="shared" si="134"/>
        <v>3</v>
      </c>
    </row>
    <row r="1422" spans="1:21" x14ac:dyDescent="0.25">
      <c r="A1422" t="s">
        <v>86</v>
      </c>
      <c r="B1422">
        <v>0.2</v>
      </c>
      <c r="C1422">
        <v>54</v>
      </c>
      <c r="D1422">
        <v>0.156957016895025</v>
      </c>
      <c r="E1422">
        <v>0.76219576626395702</v>
      </c>
      <c r="F1422">
        <v>0.92218191210829703</v>
      </c>
      <c r="G1422">
        <v>0.77929038545078799</v>
      </c>
      <c r="H1422">
        <v>0.76751435314007999</v>
      </c>
      <c r="I1422">
        <v>0.77144165404529597</v>
      </c>
      <c r="J1422">
        <v>0.77445317177978901</v>
      </c>
      <c r="K1422">
        <v>0.77651368391391595</v>
      </c>
      <c r="L1422">
        <v>0.77818674932196796</v>
      </c>
      <c r="M1422">
        <f t="shared" si="135"/>
        <v>9</v>
      </c>
      <c r="N1422">
        <f t="shared" si="135"/>
        <v>8</v>
      </c>
      <c r="O1422">
        <f t="shared" si="135"/>
        <v>1</v>
      </c>
      <c r="P1422">
        <f t="shared" si="134"/>
        <v>2</v>
      </c>
      <c r="Q1422">
        <f t="shared" si="134"/>
        <v>7</v>
      </c>
      <c r="R1422">
        <f t="shared" si="134"/>
        <v>6</v>
      </c>
      <c r="S1422">
        <f t="shared" si="134"/>
        <v>5</v>
      </c>
      <c r="T1422">
        <f t="shared" si="134"/>
        <v>4</v>
      </c>
      <c r="U1422">
        <f t="shared" si="134"/>
        <v>3</v>
      </c>
    </row>
    <row r="1423" spans="1:21" x14ac:dyDescent="0.25">
      <c r="A1423" t="s">
        <v>86</v>
      </c>
      <c r="B1423">
        <v>0.3</v>
      </c>
      <c r="C1423">
        <v>81</v>
      </c>
      <c r="D1423">
        <v>0.16091366982494501</v>
      </c>
      <c r="E1423">
        <v>0.62488699470489495</v>
      </c>
      <c r="F1423">
        <v>0.83664424171979401</v>
      </c>
      <c r="G1423">
        <v>0.64692449485165504</v>
      </c>
      <c r="H1423">
        <v>0.63296467190306804</v>
      </c>
      <c r="I1423">
        <v>0.63912272668568704</v>
      </c>
      <c r="J1423">
        <v>0.64341986310215704</v>
      </c>
      <c r="K1423">
        <v>0.64668967865403404</v>
      </c>
      <c r="L1423">
        <v>0.64921982318340299</v>
      </c>
      <c r="M1423">
        <f t="shared" si="135"/>
        <v>9</v>
      </c>
      <c r="N1423">
        <f t="shared" si="135"/>
        <v>8</v>
      </c>
      <c r="O1423">
        <f t="shared" si="135"/>
        <v>1</v>
      </c>
      <c r="P1423">
        <f t="shared" si="134"/>
        <v>3</v>
      </c>
      <c r="Q1423">
        <f t="shared" si="134"/>
        <v>7</v>
      </c>
      <c r="R1423">
        <f t="shared" si="134"/>
        <v>6</v>
      </c>
      <c r="S1423">
        <f t="shared" si="134"/>
        <v>5</v>
      </c>
      <c r="T1423">
        <f t="shared" si="134"/>
        <v>4</v>
      </c>
      <c r="U1423">
        <f t="shared" si="134"/>
        <v>2</v>
      </c>
    </row>
    <row r="1424" spans="1:21" x14ac:dyDescent="0.25">
      <c r="A1424" t="s">
        <v>86</v>
      </c>
      <c r="B1424">
        <v>0.4</v>
      </c>
      <c r="C1424">
        <v>108</v>
      </c>
      <c r="D1424">
        <v>0.161201319667031</v>
      </c>
      <c r="E1424">
        <v>0.51546851701830398</v>
      </c>
      <c r="F1424">
        <v>0.740269803811067</v>
      </c>
      <c r="G1424">
        <v>0.53846876357531104</v>
      </c>
      <c r="H1424">
        <v>0.525618447160485</v>
      </c>
      <c r="I1424">
        <v>0.53302689819543703</v>
      </c>
      <c r="J1424">
        <v>0.53846876357531104</v>
      </c>
      <c r="K1424">
        <v>0.54227865638171702</v>
      </c>
      <c r="L1424">
        <v>0.54560130557805897</v>
      </c>
      <c r="M1424">
        <f t="shared" si="135"/>
        <v>9</v>
      </c>
      <c r="N1424">
        <f t="shared" si="135"/>
        <v>8</v>
      </c>
      <c r="O1424">
        <f t="shared" si="135"/>
        <v>1</v>
      </c>
      <c r="P1424">
        <f t="shared" si="134"/>
        <v>4.5</v>
      </c>
      <c r="Q1424">
        <f t="shared" si="134"/>
        <v>7</v>
      </c>
      <c r="R1424">
        <f t="shared" si="134"/>
        <v>6</v>
      </c>
      <c r="S1424">
        <f t="shared" si="134"/>
        <v>4.5</v>
      </c>
      <c r="T1424">
        <f t="shared" si="134"/>
        <v>3</v>
      </c>
      <c r="U1424">
        <f t="shared" si="134"/>
        <v>2</v>
      </c>
    </row>
    <row r="1425" spans="1:21" x14ac:dyDescent="0.25">
      <c r="A1425" t="s">
        <v>86</v>
      </c>
      <c r="B1425">
        <v>0.5</v>
      </c>
      <c r="C1425">
        <v>135</v>
      </c>
      <c r="D1425">
        <v>0.16121893088185199</v>
      </c>
      <c r="E1425">
        <v>0.42718349711763098</v>
      </c>
      <c r="F1425">
        <v>0.65294753032064201</v>
      </c>
      <c r="G1425">
        <v>0.45118758291946998</v>
      </c>
      <c r="H1425">
        <v>0.43870710201589702</v>
      </c>
      <c r="I1425">
        <v>0.44724267079943197</v>
      </c>
      <c r="J1425">
        <v>0.45325396545853702</v>
      </c>
      <c r="K1425">
        <v>0.45748065701572099</v>
      </c>
      <c r="L1425">
        <v>0.46126706820236502</v>
      </c>
      <c r="M1425">
        <f t="shared" si="135"/>
        <v>9</v>
      </c>
      <c r="N1425">
        <f t="shared" si="135"/>
        <v>8</v>
      </c>
      <c r="O1425">
        <f t="shared" si="135"/>
        <v>1</v>
      </c>
      <c r="P1425">
        <f t="shared" si="134"/>
        <v>5</v>
      </c>
      <c r="Q1425">
        <f t="shared" si="134"/>
        <v>7</v>
      </c>
      <c r="R1425">
        <f t="shared" si="134"/>
        <v>6</v>
      </c>
      <c r="S1425">
        <f t="shared" si="134"/>
        <v>4</v>
      </c>
      <c r="T1425">
        <f t="shared" si="134"/>
        <v>3</v>
      </c>
      <c r="U1425">
        <f t="shared" si="134"/>
        <v>2</v>
      </c>
    </row>
    <row r="1426" spans="1:21" x14ac:dyDescent="0.25">
      <c r="A1426" t="s">
        <v>86</v>
      </c>
      <c r="B1426">
        <v>0.6</v>
      </c>
      <c r="C1426">
        <v>162</v>
      </c>
      <c r="D1426">
        <v>0.16122480128679301</v>
      </c>
      <c r="E1426">
        <v>0.370105549880831</v>
      </c>
      <c r="F1426">
        <v>0.59126131520552305</v>
      </c>
      <c r="G1426">
        <v>0.39409789487278801</v>
      </c>
      <c r="H1426">
        <v>0.38249210430535502</v>
      </c>
      <c r="I1426">
        <v>0.39170276965705098</v>
      </c>
      <c r="J1426">
        <v>0.39813086306693402</v>
      </c>
      <c r="K1426">
        <v>0.402674556490907</v>
      </c>
      <c r="L1426">
        <v>0.40666643185046902</v>
      </c>
      <c r="M1426">
        <f t="shared" si="135"/>
        <v>9</v>
      </c>
      <c r="N1426">
        <f t="shared" si="135"/>
        <v>8</v>
      </c>
      <c r="O1426">
        <f t="shared" si="135"/>
        <v>1</v>
      </c>
      <c r="P1426">
        <f t="shared" si="134"/>
        <v>5</v>
      </c>
      <c r="Q1426">
        <f t="shared" si="134"/>
        <v>7</v>
      </c>
      <c r="R1426">
        <f t="shared" si="134"/>
        <v>6</v>
      </c>
      <c r="S1426">
        <f t="shared" si="134"/>
        <v>4</v>
      </c>
      <c r="T1426">
        <f t="shared" si="134"/>
        <v>3</v>
      </c>
      <c r="U1426">
        <f t="shared" si="134"/>
        <v>2</v>
      </c>
    </row>
    <row r="1427" spans="1:21" x14ac:dyDescent="0.25">
      <c r="A1427" t="s">
        <v>86</v>
      </c>
      <c r="B1427">
        <v>0.7</v>
      </c>
      <c r="C1427">
        <v>189</v>
      </c>
      <c r="D1427">
        <v>0.16122480128679301</v>
      </c>
      <c r="E1427">
        <v>0.33727824545337098</v>
      </c>
      <c r="F1427">
        <v>0.55508200955701903</v>
      </c>
      <c r="G1427">
        <v>0.36172261162574998</v>
      </c>
      <c r="H1427">
        <v>0.35050426778439198</v>
      </c>
      <c r="I1427">
        <v>0.36028436241531903</v>
      </c>
      <c r="J1427">
        <v>0.367070550526575</v>
      </c>
      <c r="K1427">
        <v>0.37194298662721798</v>
      </c>
      <c r="L1427">
        <v>0.37607575170535301</v>
      </c>
      <c r="M1427">
        <f t="shared" si="135"/>
        <v>9</v>
      </c>
      <c r="N1427">
        <f t="shared" si="135"/>
        <v>8</v>
      </c>
      <c r="O1427">
        <f t="shared" si="135"/>
        <v>1</v>
      </c>
      <c r="P1427">
        <f t="shared" si="134"/>
        <v>5</v>
      </c>
      <c r="Q1427">
        <f t="shared" si="134"/>
        <v>7</v>
      </c>
      <c r="R1427">
        <f t="shared" si="134"/>
        <v>6</v>
      </c>
      <c r="S1427">
        <f t="shared" si="134"/>
        <v>4</v>
      </c>
      <c r="T1427">
        <f t="shared" si="134"/>
        <v>3</v>
      </c>
      <c r="U1427">
        <f t="shared" si="134"/>
        <v>2</v>
      </c>
    </row>
    <row r="1428" spans="1:21" x14ac:dyDescent="0.25">
      <c r="A1428" t="s">
        <v>86</v>
      </c>
      <c r="B1428">
        <v>0.8</v>
      </c>
      <c r="C1428">
        <v>216</v>
      </c>
      <c r="D1428">
        <v>0.16122480128679301</v>
      </c>
      <c r="E1428">
        <v>0.317835464290327</v>
      </c>
      <c r="F1428">
        <v>0.53567445082361798</v>
      </c>
      <c r="G1428">
        <v>0.34216829276883498</v>
      </c>
      <c r="H1428">
        <v>0.33157221185117303</v>
      </c>
      <c r="I1428">
        <v>0.34166343794394899</v>
      </c>
      <c r="J1428">
        <v>0.34880185035163702</v>
      </c>
      <c r="K1428">
        <v>0.35392671386472202</v>
      </c>
      <c r="L1428">
        <v>0.35818275744660899</v>
      </c>
      <c r="M1428">
        <f t="shared" si="135"/>
        <v>9</v>
      </c>
      <c r="N1428">
        <f t="shared" si="135"/>
        <v>8</v>
      </c>
      <c r="O1428">
        <f t="shared" si="135"/>
        <v>1</v>
      </c>
      <c r="P1428">
        <f t="shared" si="134"/>
        <v>5</v>
      </c>
      <c r="Q1428">
        <f t="shared" si="134"/>
        <v>7</v>
      </c>
      <c r="R1428">
        <f t="shared" si="134"/>
        <v>6</v>
      </c>
      <c r="S1428">
        <f t="shared" si="134"/>
        <v>4</v>
      </c>
      <c r="T1428">
        <f t="shared" si="134"/>
        <v>3</v>
      </c>
      <c r="U1428">
        <f t="shared" si="134"/>
        <v>2</v>
      </c>
    </row>
    <row r="1429" spans="1:21" x14ac:dyDescent="0.25">
      <c r="A1429" t="s">
        <v>86</v>
      </c>
      <c r="B1429">
        <v>0.9</v>
      </c>
      <c r="C1429">
        <v>243</v>
      </c>
      <c r="D1429">
        <v>0.16122480128679301</v>
      </c>
      <c r="E1429">
        <v>0.31495896586946598</v>
      </c>
      <c r="F1429">
        <v>0.532275486363049</v>
      </c>
      <c r="G1429">
        <v>0.33926831272821201</v>
      </c>
      <c r="H1429">
        <v>0.32886008476864698</v>
      </c>
      <c r="I1429">
        <v>0.33906871896023399</v>
      </c>
      <c r="J1429">
        <v>0.34630105784697002</v>
      </c>
      <c r="K1429">
        <v>0.35150223662428198</v>
      </c>
      <c r="L1429">
        <v>0.35581698425557401</v>
      </c>
      <c r="M1429">
        <f t="shared" si="135"/>
        <v>9</v>
      </c>
      <c r="N1429">
        <f t="shared" si="135"/>
        <v>8</v>
      </c>
      <c r="O1429">
        <f t="shared" si="135"/>
        <v>1</v>
      </c>
      <c r="P1429">
        <f t="shared" si="134"/>
        <v>5</v>
      </c>
      <c r="Q1429">
        <f t="shared" si="134"/>
        <v>7</v>
      </c>
      <c r="R1429">
        <f t="shared" si="134"/>
        <v>6</v>
      </c>
      <c r="S1429">
        <f t="shared" si="134"/>
        <v>4</v>
      </c>
      <c r="T1429">
        <f t="shared" si="134"/>
        <v>3</v>
      </c>
      <c r="U1429">
        <f t="shared" si="134"/>
        <v>2</v>
      </c>
    </row>
    <row r="1430" spans="1:21" x14ac:dyDescent="0.25">
      <c r="A1430" t="s">
        <v>86</v>
      </c>
      <c r="B1430">
        <v>1</v>
      </c>
      <c r="C1430">
        <v>270</v>
      </c>
      <c r="D1430">
        <v>0.16122480128679301</v>
      </c>
      <c r="E1430">
        <v>0.31001021450459698</v>
      </c>
      <c r="F1430">
        <v>0.52767308888967202</v>
      </c>
      <c r="G1430">
        <v>0.334912472262337</v>
      </c>
      <c r="H1430">
        <v>0.32441618822866403</v>
      </c>
      <c r="I1430">
        <v>0.33530578939335198</v>
      </c>
      <c r="J1430">
        <v>0.34314865039390402</v>
      </c>
      <c r="K1430">
        <v>0.34874901670717201</v>
      </c>
      <c r="L1430">
        <v>0.35335141418054999</v>
      </c>
      <c r="M1430">
        <f t="shared" si="135"/>
        <v>9</v>
      </c>
      <c r="N1430">
        <f t="shared" si="135"/>
        <v>8</v>
      </c>
      <c r="O1430">
        <f t="shared" si="135"/>
        <v>1</v>
      </c>
      <c r="P1430">
        <f t="shared" si="134"/>
        <v>6</v>
      </c>
      <c r="Q1430">
        <f t="shared" si="134"/>
        <v>7</v>
      </c>
      <c r="R1430">
        <f t="shared" si="134"/>
        <v>5</v>
      </c>
      <c r="S1430">
        <f t="shared" si="134"/>
        <v>4</v>
      </c>
      <c r="T1430">
        <f t="shared" si="134"/>
        <v>3</v>
      </c>
      <c r="U1430">
        <f t="shared" si="134"/>
        <v>2</v>
      </c>
    </row>
    <row r="1431" spans="1:21" x14ac:dyDescent="0.25">
      <c r="A1431" t="s">
        <v>83</v>
      </c>
      <c r="B1431">
        <v>1.11111111111111E-3</v>
      </c>
      <c r="C1431">
        <v>1</v>
      </c>
      <c r="D1431">
        <v>0.12915261534046099</v>
      </c>
      <c r="E1431">
        <v>0.99124632273803504</v>
      </c>
      <c r="F1431">
        <v>0.99138982564396905</v>
      </c>
      <c r="G1431">
        <v>0.99124632273803504</v>
      </c>
      <c r="H1431">
        <v>0.99124632273803504</v>
      </c>
      <c r="I1431">
        <v>0.99124632273803504</v>
      </c>
      <c r="J1431">
        <v>0.99124632273803504</v>
      </c>
      <c r="K1431">
        <v>0.99124632273803504</v>
      </c>
      <c r="L1431">
        <v>0.99124632273803504</v>
      </c>
      <c r="M1431">
        <f t="shared" si="135"/>
        <v>9</v>
      </c>
      <c r="N1431">
        <f t="shared" si="135"/>
        <v>5</v>
      </c>
      <c r="O1431">
        <f t="shared" si="135"/>
        <v>1</v>
      </c>
      <c r="P1431">
        <f t="shared" si="134"/>
        <v>5</v>
      </c>
      <c r="Q1431">
        <f t="shared" si="134"/>
        <v>5</v>
      </c>
      <c r="R1431">
        <f t="shared" si="134"/>
        <v>5</v>
      </c>
      <c r="S1431">
        <f t="shared" si="134"/>
        <v>5</v>
      </c>
      <c r="T1431">
        <f t="shared" si="134"/>
        <v>5</v>
      </c>
      <c r="U1431">
        <f t="shared" si="134"/>
        <v>5</v>
      </c>
    </row>
    <row r="1432" spans="1:21" x14ac:dyDescent="0.25">
      <c r="A1432" t="s">
        <v>83</v>
      </c>
      <c r="B1432">
        <v>2.2222222222222201E-3</v>
      </c>
      <c r="C1432">
        <v>2</v>
      </c>
      <c r="D1432">
        <v>0.12915261534046099</v>
      </c>
      <c r="E1432">
        <v>0.98708473846595401</v>
      </c>
      <c r="F1432">
        <v>0.98765875008968895</v>
      </c>
      <c r="G1432">
        <v>0.98715648991892102</v>
      </c>
      <c r="H1432">
        <v>0.98708473846595401</v>
      </c>
      <c r="I1432">
        <v>0.98722824137188803</v>
      </c>
      <c r="J1432">
        <v>0.98722824137188803</v>
      </c>
      <c r="K1432">
        <v>0.98722824137188803</v>
      </c>
      <c r="L1432">
        <v>0.98722824137188803</v>
      </c>
      <c r="M1432">
        <f t="shared" si="135"/>
        <v>9</v>
      </c>
      <c r="N1432">
        <f t="shared" si="135"/>
        <v>7.5</v>
      </c>
      <c r="O1432">
        <f t="shared" si="135"/>
        <v>1</v>
      </c>
      <c r="P1432">
        <f t="shared" si="134"/>
        <v>6</v>
      </c>
      <c r="Q1432">
        <f t="shared" si="134"/>
        <v>7.5</v>
      </c>
      <c r="R1432">
        <f t="shared" si="134"/>
        <v>3.5</v>
      </c>
      <c r="S1432">
        <f t="shared" si="134"/>
        <v>3.5</v>
      </c>
      <c r="T1432">
        <f t="shared" si="134"/>
        <v>3.5</v>
      </c>
      <c r="U1432">
        <f t="shared" si="134"/>
        <v>3.5</v>
      </c>
    </row>
    <row r="1433" spans="1:21" x14ac:dyDescent="0.25">
      <c r="A1433" t="s">
        <v>83</v>
      </c>
      <c r="B1433">
        <v>3.3333333333333301E-3</v>
      </c>
      <c r="C1433">
        <v>3</v>
      </c>
      <c r="D1433">
        <v>0.12915261534046099</v>
      </c>
      <c r="E1433">
        <v>0.98306665709980601</v>
      </c>
      <c r="F1433">
        <v>0.98399942598837598</v>
      </c>
      <c r="G1433">
        <v>0.98321016000574002</v>
      </c>
      <c r="H1433">
        <v>0.98313840855277301</v>
      </c>
      <c r="I1433">
        <v>0.98321016000574002</v>
      </c>
      <c r="J1433">
        <v>0.98321016000574002</v>
      </c>
      <c r="K1433">
        <v>0.98328191145870703</v>
      </c>
      <c r="L1433">
        <v>0.98328191145870703</v>
      </c>
      <c r="M1433">
        <f t="shared" si="135"/>
        <v>9</v>
      </c>
      <c r="N1433">
        <f t="shared" si="135"/>
        <v>8</v>
      </c>
      <c r="O1433">
        <f t="shared" si="135"/>
        <v>1</v>
      </c>
      <c r="P1433">
        <f t="shared" si="134"/>
        <v>5</v>
      </c>
      <c r="Q1433">
        <f t="shared" si="134"/>
        <v>7</v>
      </c>
      <c r="R1433">
        <f t="shared" si="134"/>
        <v>5</v>
      </c>
      <c r="S1433">
        <f t="shared" si="134"/>
        <v>5</v>
      </c>
      <c r="T1433">
        <f t="shared" si="134"/>
        <v>2.5</v>
      </c>
      <c r="U1433">
        <f t="shared" si="134"/>
        <v>2.5</v>
      </c>
    </row>
    <row r="1434" spans="1:21" x14ac:dyDescent="0.25">
      <c r="A1434" t="s">
        <v>83</v>
      </c>
      <c r="B1434">
        <v>4.4444444444444401E-3</v>
      </c>
      <c r="C1434">
        <v>4</v>
      </c>
      <c r="D1434">
        <v>0.12915261534046099</v>
      </c>
      <c r="E1434">
        <v>0.97589151180311395</v>
      </c>
      <c r="F1434">
        <v>0.97797230393915502</v>
      </c>
      <c r="G1434">
        <v>0.97596326325608096</v>
      </c>
      <c r="H1434">
        <v>0.97596326325608096</v>
      </c>
      <c r="I1434">
        <v>0.97596326325608096</v>
      </c>
      <c r="J1434">
        <v>0.97603501470904797</v>
      </c>
      <c r="K1434">
        <v>0.97603501470904797</v>
      </c>
      <c r="L1434">
        <v>0.97617851761498198</v>
      </c>
      <c r="M1434">
        <f t="shared" si="135"/>
        <v>9</v>
      </c>
      <c r="N1434">
        <f t="shared" si="135"/>
        <v>8</v>
      </c>
      <c r="O1434">
        <f t="shared" si="135"/>
        <v>1</v>
      </c>
      <c r="P1434">
        <f t="shared" si="134"/>
        <v>6</v>
      </c>
      <c r="Q1434">
        <f t="shared" si="134"/>
        <v>6</v>
      </c>
      <c r="R1434">
        <f t="shared" si="134"/>
        <v>6</v>
      </c>
      <c r="S1434">
        <f t="shared" si="134"/>
        <v>3.5</v>
      </c>
      <c r="T1434">
        <f t="shared" si="134"/>
        <v>3.5</v>
      </c>
      <c r="U1434">
        <f t="shared" si="134"/>
        <v>2</v>
      </c>
    </row>
    <row r="1435" spans="1:21" x14ac:dyDescent="0.25">
      <c r="A1435" t="s">
        <v>83</v>
      </c>
      <c r="B1435">
        <v>5.5555555555555601E-3</v>
      </c>
      <c r="C1435">
        <v>5</v>
      </c>
      <c r="D1435">
        <v>0.12915261534046099</v>
      </c>
      <c r="E1435">
        <v>0.965989811293679</v>
      </c>
      <c r="F1435">
        <v>0.96950563248905797</v>
      </c>
      <c r="G1435">
        <v>0.96627681710554603</v>
      </c>
      <c r="H1435">
        <v>0.96620506565257902</v>
      </c>
      <c r="I1435">
        <v>0.96620506565257902</v>
      </c>
      <c r="J1435">
        <v>0.96627681710554603</v>
      </c>
      <c r="K1435">
        <v>0.96634856855851303</v>
      </c>
      <c r="L1435">
        <v>0.96634856855851303</v>
      </c>
      <c r="M1435">
        <f t="shared" si="135"/>
        <v>9</v>
      </c>
      <c r="N1435">
        <f t="shared" si="135"/>
        <v>8</v>
      </c>
      <c r="O1435">
        <f t="shared" si="135"/>
        <v>1</v>
      </c>
      <c r="P1435">
        <f t="shared" si="134"/>
        <v>4.5</v>
      </c>
      <c r="Q1435">
        <f t="shared" si="134"/>
        <v>6.5</v>
      </c>
      <c r="R1435">
        <f t="shared" si="134"/>
        <v>6.5</v>
      </c>
      <c r="S1435">
        <f t="shared" si="134"/>
        <v>4.5</v>
      </c>
      <c r="T1435">
        <f t="shared" si="134"/>
        <v>2.5</v>
      </c>
      <c r="U1435">
        <f t="shared" si="134"/>
        <v>2.5</v>
      </c>
    </row>
    <row r="1436" spans="1:21" x14ac:dyDescent="0.25">
      <c r="A1436" t="s">
        <v>83</v>
      </c>
      <c r="B1436">
        <v>6.6666666666666697E-3</v>
      </c>
      <c r="C1436">
        <v>6</v>
      </c>
      <c r="D1436">
        <v>0.12915261534046099</v>
      </c>
      <c r="E1436">
        <v>0.95307454975963302</v>
      </c>
      <c r="F1436">
        <v>0.96211523283346501</v>
      </c>
      <c r="G1436">
        <v>0.95357680993040095</v>
      </c>
      <c r="H1436">
        <v>0.95336155557150004</v>
      </c>
      <c r="I1436">
        <v>0.95386381574226897</v>
      </c>
      <c r="J1436">
        <v>0.95386381574226897</v>
      </c>
      <c r="K1436">
        <v>0.95393556719523598</v>
      </c>
      <c r="L1436">
        <v>0.95400731864820298</v>
      </c>
      <c r="M1436">
        <f t="shared" si="135"/>
        <v>9</v>
      </c>
      <c r="N1436">
        <f t="shared" si="135"/>
        <v>8</v>
      </c>
      <c r="O1436">
        <f t="shared" si="135"/>
        <v>1</v>
      </c>
      <c r="P1436">
        <f t="shared" si="134"/>
        <v>6</v>
      </c>
      <c r="Q1436">
        <f t="shared" si="134"/>
        <v>7</v>
      </c>
      <c r="R1436">
        <f t="shared" si="134"/>
        <v>4.5</v>
      </c>
      <c r="S1436">
        <f t="shared" si="134"/>
        <v>4.5</v>
      </c>
      <c r="T1436">
        <f t="shared" si="134"/>
        <v>3</v>
      </c>
      <c r="U1436">
        <f t="shared" si="134"/>
        <v>2</v>
      </c>
    </row>
    <row r="1437" spans="1:21" x14ac:dyDescent="0.25">
      <c r="A1437" t="s">
        <v>83</v>
      </c>
      <c r="B1437">
        <v>7.7777777777777802E-3</v>
      </c>
      <c r="C1437">
        <v>7</v>
      </c>
      <c r="D1437">
        <v>0.12915261534046099</v>
      </c>
      <c r="E1437">
        <v>0.94073329984932197</v>
      </c>
      <c r="F1437">
        <v>0.95580110497237603</v>
      </c>
      <c r="G1437">
        <v>0.94130731147305702</v>
      </c>
      <c r="H1437">
        <v>0.94116380856712401</v>
      </c>
      <c r="I1437">
        <v>0.94180957164382595</v>
      </c>
      <c r="J1437">
        <v>0.94202482600272597</v>
      </c>
      <c r="K1437">
        <v>0.94202482600272597</v>
      </c>
      <c r="L1437">
        <v>0.94216832890866098</v>
      </c>
      <c r="M1437">
        <f t="shared" si="135"/>
        <v>9</v>
      </c>
      <c r="N1437">
        <f t="shared" si="135"/>
        <v>8</v>
      </c>
      <c r="O1437">
        <f t="shared" si="135"/>
        <v>1</v>
      </c>
      <c r="P1437">
        <f t="shared" si="134"/>
        <v>6</v>
      </c>
      <c r="Q1437">
        <f t="shared" si="134"/>
        <v>7</v>
      </c>
      <c r="R1437">
        <f t="shared" si="134"/>
        <v>5</v>
      </c>
      <c r="S1437">
        <f t="shared" si="134"/>
        <v>3.5</v>
      </c>
      <c r="T1437">
        <f t="shared" si="134"/>
        <v>3.5</v>
      </c>
      <c r="U1437">
        <f t="shared" si="134"/>
        <v>2</v>
      </c>
    </row>
    <row r="1438" spans="1:21" x14ac:dyDescent="0.25">
      <c r="A1438" t="s">
        <v>83</v>
      </c>
      <c r="B1438">
        <v>8.8888888888888906E-3</v>
      </c>
      <c r="C1438">
        <v>8</v>
      </c>
      <c r="D1438">
        <v>0.12915261534046099</v>
      </c>
      <c r="E1438">
        <v>0.92846380139197804</v>
      </c>
      <c r="F1438">
        <v>0.95106550907655896</v>
      </c>
      <c r="G1438">
        <v>0.92910956446868098</v>
      </c>
      <c r="H1438">
        <v>0.92896606156274697</v>
      </c>
      <c r="I1438">
        <v>0.92939657028054801</v>
      </c>
      <c r="J1438">
        <v>0.92946832173351501</v>
      </c>
      <c r="K1438">
        <v>0.93025758771615097</v>
      </c>
      <c r="L1438">
        <v>0.93032933916911797</v>
      </c>
      <c r="M1438">
        <f t="shared" si="135"/>
        <v>9</v>
      </c>
      <c r="N1438">
        <f t="shared" si="135"/>
        <v>8</v>
      </c>
      <c r="O1438">
        <f t="shared" si="135"/>
        <v>1</v>
      </c>
      <c r="P1438">
        <f t="shared" si="134"/>
        <v>6</v>
      </c>
      <c r="Q1438">
        <f t="shared" si="134"/>
        <v>7</v>
      </c>
      <c r="R1438">
        <f t="shared" si="134"/>
        <v>5</v>
      </c>
      <c r="S1438">
        <f t="shared" si="134"/>
        <v>4</v>
      </c>
      <c r="T1438">
        <f t="shared" si="134"/>
        <v>3</v>
      </c>
      <c r="U1438">
        <f t="shared" si="134"/>
        <v>2</v>
      </c>
    </row>
    <row r="1439" spans="1:21" x14ac:dyDescent="0.25">
      <c r="A1439" t="s">
        <v>83</v>
      </c>
      <c r="B1439">
        <v>0.01</v>
      </c>
      <c r="C1439">
        <v>9</v>
      </c>
      <c r="D1439">
        <v>0.12915261534046099</v>
      </c>
      <c r="E1439">
        <v>0.91698356891727095</v>
      </c>
      <c r="F1439">
        <v>0.94876946258161698</v>
      </c>
      <c r="G1439">
        <v>0.91834684652364196</v>
      </c>
      <c r="H1439">
        <v>0.91784458635287403</v>
      </c>
      <c r="I1439">
        <v>0.91813159216474105</v>
      </c>
      <c r="J1439">
        <v>0.91863385233550998</v>
      </c>
      <c r="K1439">
        <v>0.91877735524144399</v>
      </c>
      <c r="L1439">
        <v>0.91920786395924503</v>
      </c>
      <c r="M1439">
        <f t="shared" si="135"/>
        <v>9</v>
      </c>
      <c r="N1439">
        <f t="shared" si="135"/>
        <v>8</v>
      </c>
      <c r="O1439">
        <f t="shared" si="135"/>
        <v>1</v>
      </c>
      <c r="P1439">
        <f t="shared" si="134"/>
        <v>5</v>
      </c>
      <c r="Q1439">
        <f t="shared" si="134"/>
        <v>7</v>
      </c>
      <c r="R1439">
        <f t="shared" si="134"/>
        <v>6</v>
      </c>
      <c r="S1439">
        <f t="shared" si="134"/>
        <v>4</v>
      </c>
      <c r="T1439">
        <f t="shared" si="134"/>
        <v>3</v>
      </c>
      <c r="U1439">
        <f t="shared" si="134"/>
        <v>2</v>
      </c>
    </row>
    <row r="1440" spans="1:21" x14ac:dyDescent="0.25">
      <c r="A1440" t="s">
        <v>83</v>
      </c>
      <c r="B1440">
        <v>1.1111111111111099E-2</v>
      </c>
      <c r="C1440">
        <v>10</v>
      </c>
      <c r="D1440">
        <v>0.12915261534046099</v>
      </c>
      <c r="E1440">
        <v>0.90535983353662897</v>
      </c>
      <c r="F1440">
        <v>0.94841070531678295</v>
      </c>
      <c r="G1440">
        <v>0.90636435387816605</v>
      </c>
      <c r="H1440">
        <v>0.90593384516036402</v>
      </c>
      <c r="I1440">
        <v>0.90643610533113295</v>
      </c>
      <c r="J1440">
        <v>0.90665135969003396</v>
      </c>
      <c r="K1440">
        <v>0.90686661404893498</v>
      </c>
      <c r="L1440">
        <v>0.907010116954868</v>
      </c>
      <c r="M1440">
        <f t="shared" si="135"/>
        <v>9</v>
      </c>
      <c r="N1440">
        <f t="shared" si="135"/>
        <v>8</v>
      </c>
      <c r="O1440">
        <f t="shared" si="135"/>
        <v>1</v>
      </c>
      <c r="P1440">
        <f t="shared" si="134"/>
        <v>6</v>
      </c>
      <c r="Q1440">
        <f t="shared" si="134"/>
        <v>7</v>
      </c>
      <c r="R1440">
        <f t="shared" si="134"/>
        <v>5</v>
      </c>
      <c r="S1440">
        <f t="shared" si="134"/>
        <v>4</v>
      </c>
      <c r="T1440">
        <f t="shared" si="134"/>
        <v>3</v>
      </c>
      <c r="U1440">
        <f t="shared" si="134"/>
        <v>2</v>
      </c>
    </row>
    <row r="1441" spans="1:21" x14ac:dyDescent="0.25">
      <c r="A1441" t="s">
        <v>83</v>
      </c>
      <c r="B1441">
        <v>0.1</v>
      </c>
      <c r="C1441">
        <v>90</v>
      </c>
      <c r="D1441">
        <v>0.12915261534046099</v>
      </c>
      <c r="E1441">
        <v>0.64231900695989097</v>
      </c>
      <c r="F1441">
        <v>0.84695415082155401</v>
      </c>
      <c r="G1441">
        <v>0.650570424051087</v>
      </c>
      <c r="H1441">
        <v>0.64999641242735196</v>
      </c>
      <c r="I1441">
        <v>0.65753031498887804</v>
      </c>
      <c r="J1441">
        <v>0.66499246609743801</v>
      </c>
      <c r="K1441">
        <v>0.67173710267632902</v>
      </c>
      <c r="L1441">
        <v>0.67812298199038501</v>
      </c>
      <c r="M1441">
        <f t="shared" si="135"/>
        <v>9</v>
      </c>
      <c r="N1441">
        <f t="shared" si="135"/>
        <v>8</v>
      </c>
      <c r="O1441">
        <f t="shared" si="135"/>
        <v>1</v>
      </c>
      <c r="P1441">
        <f t="shared" si="134"/>
        <v>6</v>
      </c>
      <c r="Q1441">
        <f t="shared" si="134"/>
        <v>7</v>
      </c>
      <c r="R1441">
        <f t="shared" si="134"/>
        <v>5</v>
      </c>
      <c r="S1441">
        <f t="shared" si="134"/>
        <v>4</v>
      </c>
      <c r="T1441">
        <f t="shared" si="134"/>
        <v>3</v>
      </c>
      <c r="U1441">
        <f t="shared" si="134"/>
        <v>2</v>
      </c>
    </row>
    <row r="1442" spans="1:21" x14ac:dyDescent="0.25">
      <c r="A1442" t="s">
        <v>83</v>
      </c>
      <c r="B1442">
        <v>0.2</v>
      </c>
      <c r="C1442">
        <v>180</v>
      </c>
      <c r="D1442">
        <v>0.12915261534046099</v>
      </c>
      <c r="E1442">
        <v>0.45590873215182598</v>
      </c>
      <c r="F1442">
        <v>0.655808280117672</v>
      </c>
      <c r="G1442">
        <v>0.47033077419817798</v>
      </c>
      <c r="H1442">
        <v>0.47004376838631001</v>
      </c>
      <c r="I1442">
        <v>0.48654660256870202</v>
      </c>
      <c r="J1442">
        <v>0.49960536700868202</v>
      </c>
      <c r="K1442">
        <v>0.51646695845590895</v>
      </c>
      <c r="L1442">
        <v>0.53167826648489602</v>
      </c>
      <c r="M1442">
        <f t="shared" si="135"/>
        <v>9</v>
      </c>
      <c r="N1442">
        <f t="shared" si="135"/>
        <v>8</v>
      </c>
      <c r="O1442">
        <f t="shared" si="135"/>
        <v>1</v>
      </c>
      <c r="P1442">
        <f t="shared" si="134"/>
        <v>6</v>
      </c>
      <c r="Q1442">
        <f t="shared" si="134"/>
        <v>7</v>
      </c>
      <c r="R1442">
        <f t="shared" si="134"/>
        <v>5</v>
      </c>
      <c r="S1442">
        <f t="shared" si="134"/>
        <v>4</v>
      </c>
      <c r="T1442">
        <f t="shared" si="134"/>
        <v>3</v>
      </c>
      <c r="U1442">
        <f t="shared" si="134"/>
        <v>2</v>
      </c>
    </row>
    <row r="1443" spans="1:21" x14ac:dyDescent="0.25">
      <c r="A1443" t="s">
        <v>83</v>
      </c>
      <c r="B1443">
        <v>0.3</v>
      </c>
      <c r="C1443">
        <v>270</v>
      </c>
      <c r="D1443">
        <v>0.12915261534046099</v>
      </c>
      <c r="E1443">
        <v>0.33866685800387503</v>
      </c>
      <c r="F1443">
        <v>0.492788978976824</v>
      </c>
      <c r="G1443">
        <v>0.354093420391763</v>
      </c>
      <c r="H1443">
        <v>0.35366291167396102</v>
      </c>
      <c r="I1443">
        <v>0.36930472842075102</v>
      </c>
      <c r="J1443">
        <v>0.38652507713281198</v>
      </c>
      <c r="K1443">
        <v>0.407117744134319</v>
      </c>
      <c r="L1443">
        <v>0.42584487335868598</v>
      </c>
      <c r="M1443">
        <f t="shared" si="135"/>
        <v>9</v>
      </c>
      <c r="N1443">
        <f t="shared" si="135"/>
        <v>8</v>
      </c>
      <c r="O1443">
        <f t="shared" si="135"/>
        <v>1</v>
      </c>
      <c r="P1443">
        <f t="shared" si="134"/>
        <v>6</v>
      </c>
      <c r="Q1443">
        <f t="shared" si="134"/>
        <v>7</v>
      </c>
      <c r="R1443">
        <f t="shared" si="134"/>
        <v>5</v>
      </c>
      <c r="S1443">
        <f t="shared" si="134"/>
        <v>4</v>
      </c>
      <c r="T1443">
        <f t="shared" si="134"/>
        <v>3</v>
      </c>
      <c r="U1443">
        <f t="shared" si="134"/>
        <v>2</v>
      </c>
    </row>
    <row r="1444" spans="1:21" x14ac:dyDescent="0.25">
      <c r="A1444" t="s">
        <v>83</v>
      </c>
      <c r="B1444">
        <v>0.4</v>
      </c>
      <c r="C1444">
        <v>360</v>
      </c>
      <c r="D1444">
        <v>0.12915261534046099</v>
      </c>
      <c r="E1444">
        <v>0.27186625529167002</v>
      </c>
      <c r="F1444">
        <v>0.38666858003874599</v>
      </c>
      <c r="G1444">
        <v>0.28499677118461603</v>
      </c>
      <c r="H1444">
        <v>0.28478151682571601</v>
      </c>
      <c r="I1444">
        <v>0.299777570495803</v>
      </c>
      <c r="J1444">
        <v>0.31979622587357398</v>
      </c>
      <c r="K1444">
        <v>0.33924086962761002</v>
      </c>
      <c r="L1444">
        <v>0.36270359474779401</v>
      </c>
      <c r="M1444">
        <f t="shared" si="135"/>
        <v>9</v>
      </c>
      <c r="N1444">
        <f t="shared" si="135"/>
        <v>8</v>
      </c>
      <c r="O1444">
        <f t="shared" si="135"/>
        <v>1</v>
      </c>
      <c r="P1444">
        <f t="shared" si="134"/>
        <v>6</v>
      </c>
      <c r="Q1444">
        <f t="shared" si="134"/>
        <v>7</v>
      </c>
      <c r="R1444">
        <f t="shared" si="134"/>
        <v>5</v>
      </c>
      <c r="S1444">
        <f t="shared" si="134"/>
        <v>4</v>
      </c>
      <c r="T1444">
        <f t="shared" si="134"/>
        <v>3</v>
      </c>
      <c r="U1444">
        <f t="shared" si="134"/>
        <v>2</v>
      </c>
    </row>
    <row r="1445" spans="1:21" x14ac:dyDescent="0.25">
      <c r="A1445" t="s">
        <v>83</v>
      </c>
      <c r="B1445">
        <v>0.5</v>
      </c>
      <c r="C1445">
        <v>450</v>
      </c>
      <c r="D1445">
        <v>0.12915261534046099</v>
      </c>
      <c r="E1445">
        <v>0.222214249838559</v>
      </c>
      <c r="F1445">
        <v>0.30358039750304899</v>
      </c>
      <c r="G1445">
        <v>0.23383798521920099</v>
      </c>
      <c r="H1445">
        <v>0.23355097940733299</v>
      </c>
      <c r="I1445">
        <v>0.24761426418884999</v>
      </c>
      <c r="J1445">
        <v>0.26856568845519102</v>
      </c>
      <c r="K1445">
        <v>0.29023462725120203</v>
      </c>
      <c r="L1445">
        <v>0.31448661835402197</v>
      </c>
      <c r="M1445">
        <f t="shared" si="135"/>
        <v>9</v>
      </c>
      <c r="N1445">
        <f t="shared" si="135"/>
        <v>8</v>
      </c>
      <c r="O1445">
        <f t="shared" si="135"/>
        <v>2</v>
      </c>
      <c r="P1445">
        <f t="shared" si="134"/>
        <v>6</v>
      </c>
      <c r="Q1445">
        <f t="shared" si="134"/>
        <v>7</v>
      </c>
      <c r="R1445">
        <f t="shared" si="134"/>
        <v>5</v>
      </c>
      <c r="S1445">
        <f t="shared" si="134"/>
        <v>4</v>
      </c>
      <c r="T1445">
        <f t="shared" si="134"/>
        <v>3</v>
      </c>
      <c r="U1445">
        <f t="shared" si="134"/>
        <v>1</v>
      </c>
    </row>
    <row r="1446" spans="1:21" x14ac:dyDescent="0.25">
      <c r="A1446" t="s">
        <v>83</v>
      </c>
      <c r="B1446">
        <v>0.6</v>
      </c>
      <c r="C1446">
        <v>540</v>
      </c>
      <c r="D1446">
        <v>0.12915261534046099</v>
      </c>
      <c r="E1446">
        <v>0.181244170194446</v>
      </c>
      <c r="F1446">
        <v>0.244098442993471</v>
      </c>
      <c r="G1446">
        <v>0.19157637942168301</v>
      </c>
      <c r="H1446">
        <v>0.19150462796871601</v>
      </c>
      <c r="I1446">
        <v>0.20592667001506801</v>
      </c>
      <c r="J1446">
        <v>0.227452105905145</v>
      </c>
      <c r="K1446">
        <v>0.250053813589725</v>
      </c>
      <c r="L1446">
        <v>0.27401879888067698</v>
      </c>
      <c r="M1446">
        <f t="shared" si="135"/>
        <v>9</v>
      </c>
      <c r="N1446">
        <f t="shared" si="135"/>
        <v>8</v>
      </c>
      <c r="O1446">
        <f t="shared" si="135"/>
        <v>3</v>
      </c>
      <c r="P1446">
        <f t="shared" si="134"/>
        <v>6</v>
      </c>
      <c r="Q1446">
        <f t="shared" si="134"/>
        <v>7</v>
      </c>
      <c r="R1446">
        <f t="shared" si="134"/>
        <v>5</v>
      </c>
      <c r="S1446">
        <f t="shared" si="134"/>
        <v>4</v>
      </c>
      <c r="T1446">
        <f t="shared" si="134"/>
        <v>2</v>
      </c>
      <c r="U1446">
        <f t="shared" si="134"/>
        <v>1</v>
      </c>
    </row>
    <row r="1447" spans="1:21" x14ac:dyDescent="0.25">
      <c r="A1447" t="s">
        <v>83</v>
      </c>
      <c r="B1447">
        <v>0.7</v>
      </c>
      <c r="C1447">
        <v>630</v>
      </c>
      <c r="D1447">
        <v>0.12915261534046099</v>
      </c>
      <c r="E1447">
        <v>0.157709693621296</v>
      </c>
      <c r="F1447">
        <v>0.203845877879027</v>
      </c>
      <c r="G1447">
        <v>0.166606873789194</v>
      </c>
      <c r="H1447">
        <v>0.16639161943029299</v>
      </c>
      <c r="I1447">
        <v>0.179593886776207</v>
      </c>
      <c r="J1447">
        <v>0.199899547965846</v>
      </c>
      <c r="K1447">
        <v>0.22357752744493101</v>
      </c>
      <c r="L1447">
        <v>0.25084307957236102</v>
      </c>
      <c r="M1447">
        <f t="shared" si="135"/>
        <v>9</v>
      </c>
      <c r="N1447">
        <f t="shared" si="135"/>
        <v>8</v>
      </c>
      <c r="O1447">
        <f t="shared" si="135"/>
        <v>3</v>
      </c>
      <c r="P1447">
        <f t="shared" si="134"/>
        <v>6</v>
      </c>
      <c r="Q1447">
        <f t="shared" si="134"/>
        <v>7</v>
      </c>
      <c r="R1447">
        <f t="shared" si="134"/>
        <v>5</v>
      </c>
      <c r="S1447">
        <f t="shared" si="134"/>
        <v>4</v>
      </c>
      <c r="T1447">
        <f t="shared" si="134"/>
        <v>2</v>
      </c>
      <c r="U1447">
        <f t="shared" si="134"/>
        <v>1</v>
      </c>
    </row>
    <row r="1448" spans="1:21" x14ac:dyDescent="0.25">
      <c r="A1448" t="s">
        <v>83</v>
      </c>
      <c r="B1448">
        <v>0.8</v>
      </c>
      <c r="C1448">
        <v>720</v>
      </c>
      <c r="D1448">
        <v>0.12915261534046099</v>
      </c>
      <c r="E1448">
        <v>0.145655449522853</v>
      </c>
      <c r="F1448">
        <v>0.18181818181818199</v>
      </c>
      <c r="G1448">
        <v>0.15232833464877699</v>
      </c>
      <c r="H1448">
        <v>0.15232833464877699</v>
      </c>
      <c r="I1448">
        <v>0.16567410490062401</v>
      </c>
      <c r="J1448">
        <v>0.18605151754322999</v>
      </c>
      <c r="K1448">
        <v>0.209442491210447</v>
      </c>
      <c r="L1448">
        <v>0.237210303508646</v>
      </c>
      <c r="M1448">
        <f t="shared" si="135"/>
        <v>9</v>
      </c>
      <c r="N1448">
        <f t="shared" si="135"/>
        <v>8</v>
      </c>
      <c r="O1448">
        <f t="shared" si="135"/>
        <v>4</v>
      </c>
      <c r="P1448">
        <f t="shared" si="134"/>
        <v>6.5</v>
      </c>
      <c r="Q1448">
        <f t="shared" si="134"/>
        <v>6.5</v>
      </c>
      <c r="R1448">
        <f t="shared" si="134"/>
        <v>5</v>
      </c>
      <c r="S1448">
        <f t="shared" si="134"/>
        <v>3</v>
      </c>
      <c r="T1448">
        <f t="shared" si="134"/>
        <v>2</v>
      </c>
      <c r="U1448">
        <f t="shared" si="134"/>
        <v>1</v>
      </c>
    </row>
    <row r="1449" spans="1:21" x14ac:dyDescent="0.25">
      <c r="A1449" t="s">
        <v>83</v>
      </c>
      <c r="B1449">
        <v>0.9</v>
      </c>
      <c r="C1449">
        <v>810</v>
      </c>
      <c r="D1449">
        <v>0.12915261534046099</v>
      </c>
      <c r="E1449">
        <v>0.140704599268135</v>
      </c>
      <c r="F1449">
        <v>0.170481452249408</v>
      </c>
      <c r="G1449">
        <v>0.145655449522853</v>
      </c>
      <c r="H1449">
        <v>0.145655449522853</v>
      </c>
      <c r="I1449">
        <v>0.15792494798019699</v>
      </c>
      <c r="J1449">
        <v>0.178015354810935</v>
      </c>
      <c r="K1449">
        <v>0.20147807993111899</v>
      </c>
      <c r="L1449">
        <v>0.23111143000645801</v>
      </c>
      <c r="M1449">
        <f t="shared" si="135"/>
        <v>9</v>
      </c>
      <c r="N1449">
        <f t="shared" si="135"/>
        <v>8</v>
      </c>
      <c r="O1449">
        <f t="shared" si="135"/>
        <v>4</v>
      </c>
      <c r="P1449">
        <f t="shared" si="134"/>
        <v>6.5</v>
      </c>
      <c r="Q1449">
        <f t="shared" si="134"/>
        <v>6.5</v>
      </c>
      <c r="R1449">
        <f t="shared" si="134"/>
        <v>5</v>
      </c>
      <c r="S1449">
        <f t="shared" si="134"/>
        <v>3</v>
      </c>
      <c r="T1449">
        <f t="shared" si="134"/>
        <v>2</v>
      </c>
      <c r="U1449">
        <f t="shared" si="134"/>
        <v>1</v>
      </c>
    </row>
    <row r="1450" spans="1:21" x14ac:dyDescent="0.25">
      <c r="A1450" t="s">
        <v>83</v>
      </c>
      <c r="B1450">
        <v>1</v>
      </c>
      <c r="C1450">
        <v>900</v>
      </c>
      <c r="D1450">
        <v>0.12915261534046099</v>
      </c>
      <c r="E1450">
        <v>0.13984358183253201</v>
      </c>
      <c r="F1450">
        <v>0.16761139413073101</v>
      </c>
      <c r="G1450">
        <v>0.143933414651647</v>
      </c>
      <c r="H1450">
        <v>0.143933414651647</v>
      </c>
      <c r="I1450">
        <v>0.15491138695558601</v>
      </c>
      <c r="J1450">
        <v>0.175432302504126</v>
      </c>
      <c r="K1450">
        <v>0.198608021812442</v>
      </c>
      <c r="L1450">
        <v>0.22824137188778101</v>
      </c>
      <c r="M1450">
        <f t="shared" si="135"/>
        <v>9</v>
      </c>
      <c r="N1450">
        <f t="shared" si="135"/>
        <v>8</v>
      </c>
      <c r="O1450">
        <f t="shared" si="135"/>
        <v>4</v>
      </c>
      <c r="P1450">
        <f t="shared" si="134"/>
        <v>6.5</v>
      </c>
      <c r="Q1450">
        <f t="shared" si="134"/>
        <v>6.5</v>
      </c>
      <c r="R1450">
        <f t="shared" si="134"/>
        <v>5</v>
      </c>
      <c r="S1450">
        <f t="shared" si="134"/>
        <v>3</v>
      </c>
      <c r="T1450">
        <f t="shared" si="134"/>
        <v>2</v>
      </c>
      <c r="U1450">
        <f t="shared" si="134"/>
        <v>1</v>
      </c>
    </row>
    <row r="1451" spans="1:21" x14ac:dyDescent="0.25">
      <c r="A1451" t="s">
        <v>84</v>
      </c>
      <c r="B1451">
        <v>1.11111111111111E-3</v>
      </c>
      <c r="C1451">
        <v>1</v>
      </c>
      <c r="D1451">
        <v>0.12915261534046099</v>
      </c>
      <c r="E1451">
        <v>0.99124632273803504</v>
      </c>
      <c r="F1451">
        <v>0.99138982564396905</v>
      </c>
      <c r="G1451">
        <v>0.99124632273803504</v>
      </c>
      <c r="H1451">
        <v>0.99124632273803504</v>
      </c>
      <c r="I1451">
        <v>0.99124632273803504</v>
      </c>
      <c r="J1451">
        <v>0.99124632273803504</v>
      </c>
      <c r="K1451">
        <v>0.99124632273803504</v>
      </c>
      <c r="L1451">
        <v>0.99124632273803504</v>
      </c>
      <c r="M1451">
        <f t="shared" si="135"/>
        <v>9</v>
      </c>
      <c r="N1451">
        <f t="shared" si="135"/>
        <v>5</v>
      </c>
      <c r="O1451">
        <f t="shared" si="135"/>
        <v>1</v>
      </c>
      <c r="P1451">
        <f t="shared" si="134"/>
        <v>5</v>
      </c>
      <c r="Q1451">
        <f t="shared" si="134"/>
        <v>5</v>
      </c>
      <c r="R1451">
        <f t="shared" si="134"/>
        <v>5</v>
      </c>
      <c r="S1451">
        <f t="shared" si="134"/>
        <v>5</v>
      </c>
      <c r="T1451">
        <f t="shared" si="134"/>
        <v>5</v>
      </c>
      <c r="U1451">
        <f t="shared" si="134"/>
        <v>5</v>
      </c>
    </row>
    <row r="1452" spans="1:21" x14ac:dyDescent="0.25">
      <c r="A1452" t="s">
        <v>84</v>
      </c>
      <c r="B1452">
        <v>2.2222222222222201E-3</v>
      </c>
      <c r="C1452">
        <v>2</v>
      </c>
      <c r="D1452">
        <v>0.12915261534046099</v>
      </c>
      <c r="E1452">
        <v>0.98708473846595401</v>
      </c>
      <c r="F1452">
        <v>0.98765875008968895</v>
      </c>
      <c r="G1452">
        <v>0.98715648991892102</v>
      </c>
      <c r="H1452">
        <v>0.98708473846595401</v>
      </c>
      <c r="I1452">
        <v>0.98722824137188803</v>
      </c>
      <c r="J1452">
        <v>0.98722824137188803</v>
      </c>
      <c r="K1452">
        <v>0.98722824137188803</v>
      </c>
      <c r="L1452">
        <v>0.98722824137188803</v>
      </c>
      <c r="M1452">
        <f t="shared" si="135"/>
        <v>9</v>
      </c>
      <c r="N1452">
        <f t="shared" si="135"/>
        <v>7.5</v>
      </c>
      <c r="O1452">
        <f t="shared" si="135"/>
        <v>1</v>
      </c>
      <c r="P1452">
        <f t="shared" si="134"/>
        <v>6</v>
      </c>
      <c r="Q1452">
        <f t="shared" si="134"/>
        <v>7.5</v>
      </c>
      <c r="R1452">
        <f t="shared" si="134"/>
        <v>3.5</v>
      </c>
      <c r="S1452">
        <f t="shared" si="134"/>
        <v>3.5</v>
      </c>
      <c r="T1452">
        <f t="shared" si="134"/>
        <v>3.5</v>
      </c>
      <c r="U1452">
        <f t="shared" si="134"/>
        <v>3.5</v>
      </c>
    </row>
    <row r="1453" spans="1:21" x14ac:dyDescent="0.25">
      <c r="A1453" t="s">
        <v>84</v>
      </c>
      <c r="B1453">
        <v>3.3333333333333301E-3</v>
      </c>
      <c r="C1453">
        <v>3</v>
      </c>
      <c r="D1453">
        <v>0.12915261534046099</v>
      </c>
      <c r="E1453">
        <v>0.98306665709980601</v>
      </c>
      <c r="F1453">
        <v>0.98399942598837598</v>
      </c>
      <c r="G1453">
        <v>0.98321016000574002</v>
      </c>
      <c r="H1453">
        <v>0.98313840855277301</v>
      </c>
      <c r="I1453">
        <v>0.98321016000574002</v>
      </c>
      <c r="J1453">
        <v>0.98321016000574002</v>
      </c>
      <c r="K1453">
        <v>0.98328191145870703</v>
      </c>
      <c r="L1453">
        <v>0.98328191145870703</v>
      </c>
      <c r="M1453">
        <f t="shared" si="135"/>
        <v>9</v>
      </c>
      <c r="N1453">
        <f t="shared" si="135"/>
        <v>8</v>
      </c>
      <c r="O1453">
        <f t="shared" si="135"/>
        <v>1</v>
      </c>
      <c r="P1453">
        <f t="shared" si="134"/>
        <v>5</v>
      </c>
      <c r="Q1453">
        <f t="shared" si="134"/>
        <v>7</v>
      </c>
      <c r="R1453">
        <f t="shared" si="134"/>
        <v>5</v>
      </c>
      <c r="S1453">
        <f t="shared" si="134"/>
        <v>5</v>
      </c>
      <c r="T1453">
        <f t="shared" si="134"/>
        <v>2.5</v>
      </c>
      <c r="U1453">
        <f t="shared" si="134"/>
        <v>2.5</v>
      </c>
    </row>
    <row r="1454" spans="1:21" x14ac:dyDescent="0.25">
      <c r="A1454" t="s">
        <v>84</v>
      </c>
      <c r="B1454">
        <v>4.4444444444444401E-3</v>
      </c>
      <c r="C1454">
        <v>4</v>
      </c>
      <c r="D1454">
        <v>0.12915261534046099</v>
      </c>
      <c r="E1454">
        <v>0.97589151180311395</v>
      </c>
      <c r="F1454">
        <v>0.97797230393915502</v>
      </c>
      <c r="G1454">
        <v>0.97596326325608096</v>
      </c>
      <c r="H1454">
        <v>0.97596326325608096</v>
      </c>
      <c r="I1454">
        <v>0.97596326325608096</v>
      </c>
      <c r="J1454">
        <v>0.97603501470904797</v>
      </c>
      <c r="K1454">
        <v>0.97603501470904797</v>
      </c>
      <c r="L1454">
        <v>0.97617851761498198</v>
      </c>
      <c r="M1454">
        <f t="shared" si="135"/>
        <v>9</v>
      </c>
      <c r="N1454">
        <f t="shared" si="135"/>
        <v>8</v>
      </c>
      <c r="O1454">
        <f t="shared" si="135"/>
        <v>1</v>
      </c>
      <c r="P1454">
        <f t="shared" si="135"/>
        <v>6</v>
      </c>
      <c r="Q1454">
        <f t="shared" si="135"/>
        <v>6</v>
      </c>
      <c r="R1454">
        <f t="shared" si="135"/>
        <v>6</v>
      </c>
      <c r="S1454">
        <f t="shared" si="135"/>
        <v>3.5</v>
      </c>
      <c r="T1454">
        <f t="shared" si="135"/>
        <v>3.5</v>
      </c>
      <c r="U1454">
        <f t="shared" si="135"/>
        <v>2</v>
      </c>
    </row>
    <row r="1455" spans="1:21" x14ac:dyDescent="0.25">
      <c r="A1455" t="s">
        <v>84</v>
      </c>
      <c r="B1455">
        <v>5.5555555555555601E-3</v>
      </c>
      <c r="C1455">
        <v>5</v>
      </c>
      <c r="D1455">
        <v>0.12915261534046099</v>
      </c>
      <c r="E1455">
        <v>0.965989811293679</v>
      </c>
      <c r="F1455">
        <v>0.96950563248905797</v>
      </c>
      <c r="G1455">
        <v>0.96627681710554603</v>
      </c>
      <c r="H1455">
        <v>0.96620506565257902</v>
      </c>
      <c r="I1455">
        <v>0.96620506565257902</v>
      </c>
      <c r="J1455">
        <v>0.96627681710554603</v>
      </c>
      <c r="K1455">
        <v>0.96634856855851303</v>
      </c>
      <c r="L1455">
        <v>0.96634856855851303</v>
      </c>
      <c r="M1455">
        <f t="shared" si="135"/>
        <v>9</v>
      </c>
      <c r="N1455">
        <f t="shared" si="135"/>
        <v>8</v>
      </c>
      <c r="O1455">
        <f t="shared" si="135"/>
        <v>1</v>
      </c>
      <c r="P1455">
        <f t="shared" si="135"/>
        <v>4.5</v>
      </c>
      <c r="Q1455">
        <f t="shared" si="135"/>
        <v>6.5</v>
      </c>
      <c r="R1455">
        <f t="shared" si="135"/>
        <v>6.5</v>
      </c>
      <c r="S1455">
        <f t="shared" si="135"/>
        <v>4.5</v>
      </c>
      <c r="T1455">
        <f t="shared" si="135"/>
        <v>2.5</v>
      </c>
      <c r="U1455">
        <f t="shared" si="135"/>
        <v>2.5</v>
      </c>
    </row>
    <row r="1456" spans="1:21" x14ac:dyDescent="0.25">
      <c r="A1456" t="s">
        <v>84</v>
      </c>
      <c r="B1456">
        <v>6.6666666666666697E-3</v>
      </c>
      <c r="C1456">
        <v>6</v>
      </c>
      <c r="D1456">
        <v>0.12915261534046099</v>
      </c>
      <c r="E1456">
        <v>0.95307454975963302</v>
      </c>
      <c r="F1456">
        <v>0.96211523283346501</v>
      </c>
      <c r="G1456">
        <v>0.95357680993040095</v>
      </c>
      <c r="H1456">
        <v>0.95336155557150004</v>
      </c>
      <c r="I1456">
        <v>0.95386381574226897</v>
      </c>
      <c r="J1456">
        <v>0.95386381574226897</v>
      </c>
      <c r="K1456">
        <v>0.95393556719523598</v>
      </c>
      <c r="L1456">
        <v>0.95400731864820298</v>
      </c>
      <c r="M1456">
        <f t="shared" si="135"/>
        <v>9</v>
      </c>
      <c r="N1456">
        <f t="shared" si="135"/>
        <v>8</v>
      </c>
      <c r="O1456">
        <f t="shared" si="135"/>
        <v>1</v>
      </c>
      <c r="P1456">
        <f t="shared" si="135"/>
        <v>6</v>
      </c>
      <c r="Q1456">
        <f t="shared" si="135"/>
        <v>7</v>
      </c>
      <c r="R1456">
        <f t="shared" si="135"/>
        <v>4.5</v>
      </c>
      <c r="S1456">
        <f t="shared" si="135"/>
        <v>4.5</v>
      </c>
      <c r="T1456">
        <f t="shared" si="135"/>
        <v>3</v>
      </c>
      <c r="U1456">
        <f t="shared" si="135"/>
        <v>2</v>
      </c>
    </row>
    <row r="1457" spans="1:21" x14ac:dyDescent="0.25">
      <c r="A1457" t="s">
        <v>84</v>
      </c>
      <c r="B1457">
        <v>7.7777777777777802E-3</v>
      </c>
      <c r="C1457">
        <v>7</v>
      </c>
      <c r="D1457">
        <v>0.12915261534046099</v>
      </c>
      <c r="E1457">
        <v>0.94073329984932197</v>
      </c>
      <c r="F1457">
        <v>0.95580110497237603</v>
      </c>
      <c r="G1457">
        <v>0.94130731147305702</v>
      </c>
      <c r="H1457">
        <v>0.94116380856712401</v>
      </c>
      <c r="I1457">
        <v>0.94180957164382595</v>
      </c>
      <c r="J1457">
        <v>0.94202482600272597</v>
      </c>
      <c r="K1457">
        <v>0.94202482600272597</v>
      </c>
      <c r="L1457">
        <v>0.94216832890866098</v>
      </c>
      <c r="M1457">
        <f t="shared" si="135"/>
        <v>9</v>
      </c>
      <c r="N1457">
        <f t="shared" si="135"/>
        <v>8</v>
      </c>
      <c r="O1457">
        <f t="shared" si="135"/>
        <v>1</v>
      </c>
      <c r="P1457">
        <f t="shared" si="135"/>
        <v>6</v>
      </c>
      <c r="Q1457">
        <f t="shared" si="135"/>
        <v>7</v>
      </c>
      <c r="R1457">
        <f t="shared" si="135"/>
        <v>5</v>
      </c>
      <c r="S1457">
        <f t="shared" si="135"/>
        <v>3.5</v>
      </c>
      <c r="T1457">
        <f t="shared" si="135"/>
        <v>3.5</v>
      </c>
      <c r="U1457">
        <f t="shared" si="135"/>
        <v>2</v>
      </c>
    </row>
    <row r="1458" spans="1:21" x14ac:dyDescent="0.25">
      <c r="A1458" t="s">
        <v>84</v>
      </c>
      <c r="B1458">
        <v>8.8888888888888906E-3</v>
      </c>
      <c r="C1458">
        <v>8</v>
      </c>
      <c r="D1458">
        <v>0.12915261534046099</v>
      </c>
      <c r="E1458">
        <v>0.92846380139197804</v>
      </c>
      <c r="F1458">
        <v>0.95106550907655896</v>
      </c>
      <c r="G1458">
        <v>0.92910956446868098</v>
      </c>
      <c r="H1458">
        <v>0.92896606156274697</v>
      </c>
      <c r="I1458">
        <v>0.92939657028054801</v>
      </c>
      <c r="J1458">
        <v>0.92946832173351501</v>
      </c>
      <c r="K1458">
        <v>0.93025758771615097</v>
      </c>
      <c r="L1458">
        <v>0.93032933916911797</v>
      </c>
      <c r="M1458">
        <f t="shared" si="135"/>
        <v>9</v>
      </c>
      <c r="N1458">
        <f t="shared" si="135"/>
        <v>8</v>
      </c>
      <c r="O1458">
        <f t="shared" si="135"/>
        <v>1</v>
      </c>
      <c r="P1458">
        <f t="shared" si="135"/>
        <v>6</v>
      </c>
      <c r="Q1458">
        <f t="shared" si="135"/>
        <v>7</v>
      </c>
      <c r="R1458">
        <f t="shared" si="135"/>
        <v>5</v>
      </c>
      <c r="S1458">
        <f t="shared" si="135"/>
        <v>4</v>
      </c>
      <c r="T1458">
        <f t="shared" si="135"/>
        <v>3</v>
      </c>
      <c r="U1458">
        <f t="shared" si="135"/>
        <v>2</v>
      </c>
    </row>
    <row r="1459" spans="1:21" x14ac:dyDescent="0.25">
      <c r="A1459" t="s">
        <v>84</v>
      </c>
      <c r="B1459">
        <v>0.01</v>
      </c>
      <c r="C1459">
        <v>9</v>
      </c>
      <c r="D1459">
        <v>0.12915261534046099</v>
      </c>
      <c r="E1459">
        <v>0.91698356891727095</v>
      </c>
      <c r="F1459">
        <v>0.94876946258161698</v>
      </c>
      <c r="G1459">
        <v>0.91834684652364196</v>
      </c>
      <c r="H1459">
        <v>0.91784458635287403</v>
      </c>
      <c r="I1459">
        <v>0.91813159216474105</v>
      </c>
      <c r="J1459">
        <v>0.91863385233550998</v>
      </c>
      <c r="K1459">
        <v>0.91877735524144399</v>
      </c>
      <c r="L1459">
        <v>0.91920786395924503</v>
      </c>
      <c r="M1459">
        <f t="shared" si="135"/>
        <v>9</v>
      </c>
      <c r="N1459">
        <f t="shared" si="135"/>
        <v>8</v>
      </c>
      <c r="O1459">
        <f t="shared" si="135"/>
        <v>1</v>
      </c>
      <c r="P1459">
        <f t="shared" si="135"/>
        <v>5</v>
      </c>
      <c r="Q1459">
        <f t="shared" si="135"/>
        <v>7</v>
      </c>
      <c r="R1459">
        <f t="shared" si="135"/>
        <v>6</v>
      </c>
      <c r="S1459">
        <f t="shared" si="135"/>
        <v>4</v>
      </c>
      <c r="T1459">
        <f t="shared" si="135"/>
        <v>3</v>
      </c>
      <c r="U1459">
        <f t="shared" si="135"/>
        <v>2</v>
      </c>
    </row>
    <row r="1460" spans="1:21" x14ac:dyDescent="0.25">
      <c r="A1460" t="s">
        <v>84</v>
      </c>
      <c r="B1460">
        <v>1.1111111111111099E-2</v>
      </c>
      <c r="C1460">
        <v>10</v>
      </c>
      <c r="D1460">
        <v>0.12915261534046099</v>
      </c>
      <c r="E1460">
        <v>0.90535983353662897</v>
      </c>
      <c r="F1460">
        <v>0.94841070531678295</v>
      </c>
      <c r="G1460">
        <v>0.90636435387816605</v>
      </c>
      <c r="H1460">
        <v>0.90593384516036402</v>
      </c>
      <c r="I1460">
        <v>0.90643610533113295</v>
      </c>
      <c r="J1460">
        <v>0.90665135969003396</v>
      </c>
      <c r="K1460">
        <v>0.90686661404893498</v>
      </c>
      <c r="L1460">
        <v>0.907010116954868</v>
      </c>
      <c r="M1460">
        <f t="shared" si="135"/>
        <v>9</v>
      </c>
      <c r="N1460">
        <f t="shared" si="135"/>
        <v>8</v>
      </c>
      <c r="O1460">
        <f t="shared" si="135"/>
        <v>1</v>
      </c>
      <c r="P1460">
        <f t="shared" si="135"/>
        <v>6</v>
      </c>
      <c r="Q1460">
        <f t="shared" si="135"/>
        <v>7</v>
      </c>
      <c r="R1460">
        <f t="shared" si="135"/>
        <v>5</v>
      </c>
      <c r="S1460">
        <f t="shared" si="135"/>
        <v>4</v>
      </c>
      <c r="T1460">
        <f t="shared" si="135"/>
        <v>3</v>
      </c>
      <c r="U1460">
        <f t="shared" si="135"/>
        <v>2</v>
      </c>
    </row>
    <row r="1461" spans="1:21" x14ac:dyDescent="0.25">
      <c r="A1461" t="s">
        <v>84</v>
      </c>
      <c r="B1461">
        <v>0.1</v>
      </c>
      <c r="C1461">
        <v>90</v>
      </c>
      <c r="D1461">
        <v>0.12915261534046099</v>
      </c>
      <c r="E1461">
        <v>0.64231900695989097</v>
      </c>
      <c r="F1461">
        <v>0.84695415082155401</v>
      </c>
      <c r="G1461">
        <v>0.650570424051087</v>
      </c>
      <c r="H1461">
        <v>0.64999641242735196</v>
      </c>
      <c r="I1461">
        <v>0.65753031498887804</v>
      </c>
      <c r="J1461">
        <v>0.66499246609743801</v>
      </c>
      <c r="K1461">
        <v>0.67173710267632902</v>
      </c>
      <c r="L1461">
        <v>0.67812298199038501</v>
      </c>
      <c r="M1461">
        <f t="shared" si="135"/>
        <v>9</v>
      </c>
      <c r="N1461">
        <f t="shared" si="135"/>
        <v>8</v>
      </c>
      <c r="O1461">
        <f t="shared" si="135"/>
        <v>1</v>
      </c>
      <c r="P1461">
        <f t="shared" si="135"/>
        <v>6</v>
      </c>
      <c r="Q1461">
        <f t="shared" si="135"/>
        <v>7</v>
      </c>
      <c r="R1461">
        <f t="shared" si="135"/>
        <v>5</v>
      </c>
      <c r="S1461">
        <f t="shared" si="135"/>
        <v>4</v>
      </c>
      <c r="T1461">
        <f t="shared" si="135"/>
        <v>3</v>
      </c>
      <c r="U1461">
        <f t="shared" si="135"/>
        <v>2</v>
      </c>
    </row>
    <row r="1462" spans="1:21" x14ac:dyDescent="0.25">
      <c r="A1462" t="s">
        <v>84</v>
      </c>
      <c r="B1462">
        <v>0.2</v>
      </c>
      <c r="C1462">
        <v>180</v>
      </c>
      <c r="D1462">
        <v>0.12915261534046099</v>
      </c>
      <c r="E1462">
        <v>0.45590873215182598</v>
      </c>
      <c r="F1462">
        <v>0.655808280117672</v>
      </c>
      <c r="G1462">
        <v>0.47033077419817798</v>
      </c>
      <c r="H1462">
        <v>0.47004376838631001</v>
      </c>
      <c r="I1462">
        <v>0.48654660256870202</v>
      </c>
      <c r="J1462">
        <v>0.49960536700868202</v>
      </c>
      <c r="K1462">
        <v>0.51646695845590895</v>
      </c>
      <c r="L1462">
        <v>0.53167826648489602</v>
      </c>
      <c r="M1462">
        <f t="shared" si="135"/>
        <v>9</v>
      </c>
      <c r="N1462">
        <f t="shared" si="135"/>
        <v>8</v>
      </c>
      <c r="O1462">
        <f t="shared" si="135"/>
        <v>1</v>
      </c>
      <c r="P1462">
        <f t="shared" si="135"/>
        <v>6</v>
      </c>
      <c r="Q1462">
        <f t="shared" si="135"/>
        <v>7</v>
      </c>
      <c r="R1462">
        <f t="shared" si="135"/>
        <v>5</v>
      </c>
      <c r="S1462">
        <f t="shared" si="135"/>
        <v>4</v>
      </c>
      <c r="T1462">
        <f t="shared" si="135"/>
        <v>3</v>
      </c>
      <c r="U1462">
        <f t="shared" si="135"/>
        <v>2</v>
      </c>
    </row>
    <row r="1463" spans="1:21" x14ac:dyDescent="0.25">
      <c r="A1463" t="s">
        <v>84</v>
      </c>
      <c r="B1463">
        <v>0.3</v>
      </c>
      <c r="C1463">
        <v>270</v>
      </c>
      <c r="D1463">
        <v>0.12915261534046099</v>
      </c>
      <c r="E1463">
        <v>0.33866685800387503</v>
      </c>
      <c r="F1463">
        <v>0.492788978976824</v>
      </c>
      <c r="G1463">
        <v>0.354093420391763</v>
      </c>
      <c r="H1463">
        <v>0.35366291167396102</v>
      </c>
      <c r="I1463">
        <v>0.36930472842075102</v>
      </c>
      <c r="J1463">
        <v>0.38652507713281198</v>
      </c>
      <c r="K1463">
        <v>0.407117744134319</v>
      </c>
      <c r="L1463">
        <v>0.42584487335868598</v>
      </c>
      <c r="M1463">
        <f t="shared" si="135"/>
        <v>9</v>
      </c>
      <c r="N1463">
        <f t="shared" si="135"/>
        <v>8</v>
      </c>
      <c r="O1463">
        <f t="shared" si="135"/>
        <v>1</v>
      </c>
      <c r="P1463">
        <f t="shared" si="135"/>
        <v>6</v>
      </c>
      <c r="Q1463">
        <f t="shared" si="135"/>
        <v>7</v>
      </c>
      <c r="R1463">
        <f t="shared" si="135"/>
        <v>5</v>
      </c>
      <c r="S1463">
        <f t="shared" si="135"/>
        <v>4</v>
      </c>
      <c r="T1463">
        <f t="shared" si="135"/>
        <v>3</v>
      </c>
      <c r="U1463">
        <f t="shared" si="135"/>
        <v>2</v>
      </c>
    </row>
    <row r="1464" spans="1:21" x14ac:dyDescent="0.25">
      <c r="A1464" t="s">
        <v>84</v>
      </c>
      <c r="B1464">
        <v>0.4</v>
      </c>
      <c r="C1464">
        <v>360</v>
      </c>
      <c r="D1464">
        <v>0.12915261534046099</v>
      </c>
      <c r="E1464">
        <v>0.27186625529167002</v>
      </c>
      <c r="F1464">
        <v>0.38666858003874599</v>
      </c>
      <c r="G1464">
        <v>0.28499677118461603</v>
      </c>
      <c r="H1464">
        <v>0.28478151682571601</v>
      </c>
      <c r="I1464">
        <v>0.299777570495803</v>
      </c>
      <c r="J1464">
        <v>0.31979622587357398</v>
      </c>
      <c r="K1464">
        <v>0.33924086962761002</v>
      </c>
      <c r="L1464">
        <v>0.36270359474779401</v>
      </c>
      <c r="M1464">
        <f t="shared" si="135"/>
        <v>9</v>
      </c>
      <c r="N1464">
        <f t="shared" si="135"/>
        <v>8</v>
      </c>
      <c r="O1464">
        <f t="shared" si="135"/>
        <v>1</v>
      </c>
      <c r="P1464">
        <f t="shared" si="135"/>
        <v>6</v>
      </c>
      <c r="Q1464">
        <f t="shared" si="135"/>
        <v>7</v>
      </c>
      <c r="R1464">
        <f t="shared" si="135"/>
        <v>5</v>
      </c>
      <c r="S1464">
        <f t="shared" si="135"/>
        <v>4</v>
      </c>
      <c r="T1464">
        <f t="shared" si="135"/>
        <v>3</v>
      </c>
      <c r="U1464">
        <f t="shared" si="135"/>
        <v>2</v>
      </c>
    </row>
    <row r="1465" spans="1:21" x14ac:dyDescent="0.25">
      <c r="A1465" t="s">
        <v>84</v>
      </c>
      <c r="B1465">
        <v>0.5</v>
      </c>
      <c r="C1465">
        <v>450</v>
      </c>
      <c r="D1465">
        <v>0.12915261534046099</v>
      </c>
      <c r="E1465">
        <v>0.222214249838559</v>
      </c>
      <c r="F1465">
        <v>0.30358039750304899</v>
      </c>
      <c r="G1465">
        <v>0.23383798521920099</v>
      </c>
      <c r="H1465">
        <v>0.23355097940733299</v>
      </c>
      <c r="I1465">
        <v>0.24761426418884999</v>
      </c>
      <c r="J1465">
        <v>0.26856568845519102</v>
      </c>
      <c r="K1465">
        <v>0.29023462725120203</v>
      </c>
      <c r="L1465">
        <v>0.31448661835402197</v>
      </c>
      <c r="M1465">
        <f t="shared" si="135"/>
        <v>9</v>
      </c>
      <c r="N1465">
        <f t="shared" si="135"/>
        <v>8</v>
      </c>
      <c r="O1465">
        <f t="shared" si="135"/>
        <v>2</v>
      </c>
      <c r="P1465">
        <f t="shared" si="135"/>
        <v>6</v>
      </c>
      <c r="Q1465">
        <f t="shared" si="135"/>
        <v>7</v>
      </c>
      <c r="R1465">
        <f t="shared" si="135"/>
        <v>5</v>
      </c>
      <c r="S1465">
        <f t="shared" si="135"/>
        <v>4</v>
      </c>
      <c r="T1465">
        <f t="shared" si="135"/>
        <v>3</v>
      </c>
      <c r="U1465">
        <f t="shared" si="135"/>
        <v>1</v>
      </c>
    </row>
    <row r="1466" spans="1:21" x14ac:dyDescent="0.25">
      <c r="A1466" t="s">
        <v>84</v>
      </c>
      <c r="B1466">
        <v>0.6</v>
      </c>
      <c r="C1466">
        <v>540</v>
      </c>
      <c r="D1466">
        <v>0.12915261534046099</v>
      </c>
      <c r="E1466">
        <v>0.181244170194446</v>
      </c>
      <c r="F1466">
        <v>0.244098442993471</v>
      </c>
      <c r="G1466">
        <v>0.19157637942168301</v>
      </c>
      <c r="H1466">
        <v>0.19150462796871601</v>
      </c>
      <c r="I1466">
        <v>0.20592667001506801</v>
      </c>
      <c r="J1466">
        <v>0.227452105905145</v>
      </c>
      <c r="K1466">
        <v>0.250053813589725</v>
      </c>
      <c r="L1466">
        <v>0.27401879888067698</v>
      </c>
      <c r="M1466">
        <f t="shared" si="135"/>
        <v>9</v>
      </c>
      <c r="N1466">
        <f t="shared" si="135"/>
        <v>8</v>
      </c>
      <c r="O1466">
        <f t="shared" si="135"/>
        <v>3</v>
      </c>
      <c r="P1466">
        <f t="shared" si="135"/>
        <v>6</v>
      </c>
      <c r="Q1466">
        <f t="shared" si="135"/>
        <v>7</v>
      </c>
      <c r="R1466">
        <f t="shared" si="135"/>
        <v>5</v>
      </c>
      <c r="S1466">
        <f t="shared" si="135"/>
        <v>4</v>
      </c>
      <c r="T1466">
        <f t="shared" si="135"/>
        <v>2</v>
      </c>
      <c r="U1466">
        <f t="shared" si="135"/>
        <v>1</v>
      </c>
    </row>
    <row r="1467" spans="1:21" x14ac:dyDescent="0.25">
      <c r="A1467" t="s">
        <v>84</v>
      </c>
      <c r="B1467">
        <v>0.7</v>
      </c>
      <c r="C1467">
        <v>630</v>
      </c>
      <c r="D1467">
        <v>0.12915261534046099</v>
      </c>
      <c r="E1467">
        <v>0.157709693621296</v>
      </c>
      <c r="F1467">
        <v>0.203845877879027</v>
      </c>
      <c r="G1467">
        <v>0.166606873789194</v>
      </c>
      <c r="H1467">
        <v>0.16639161943029299</v>
      </c>
      <c r="I1467">
        <v>0.179593886776207</v>
      </c>
      <c r="J1467">
        <v>0.199899547965846</v>
      </c>
      <c r="K1467">
        <v>0.22357752744493101</v>
      </c>
      <c r="L1467">
        <v>0.25084307957236102</v>
      </c>
      <c r="M1467">
        <f t="shared" ref="M1467:U1530" si="136">_xlfn.RANK.AVG(D1467,$D1467:$L1467)</f>
        <v>9</v>
      </c>
      <c r="N1467">
        <f t="shared" si="136"/>
        <v>8</v>
      </c>
      <c r="O1467">
        <f t="shared" si="136"/>
        <v>3</v>
      </c>
      <c r="P1467">
        <f t="shared" si="136"/>
        <v>6</v>
      </c>
      <c r="Q1467">
        <f t="shared" si="136"/>
        <v>7</v>
      </c>
      <c r="R1467">
        <f t="shared" si="136"/>
        <v>5</v>
      </c>
      <c r="S1467">
        <f t="shared" si="136"/>
        <v>4</v>
      </c>
      <c r="T1467">
        <f t="shared" si="136"/>
        <v>2</v>
      </c>
      <c r="U1467">
        <f t="shared" si="136"/>
        <v>1</v>
      </c>
    </row>
    <row r="1468" spans="1:21" x14ac:dyDescent="0.25">
      <c r="A1468" t="s">
        <v>84</v>
      </c>
      <c r="B1468">
        <v>0.8</v>
      </c>
      <c r="C1468">
        <v>720</v>
      </c>
      <c r="D1468">
        <v>0.12915261534046099</v>
      </c>
      <c r="E1468">
        <v>0.145655449522853</v>
      </c>
      <c r="F1468">
        <v>0.18181818181818199</v>
      </c>
      <c r="G1468">
        <v>0.15232833464877699</v>
      </c>
      <c r="H1468">
        <v>0.15232833464877699</v>
      </c>
      <c r="I1468">
        <v>0.16567410490062401</v>
      </c>
      <c r="J1468">
        <v>0.18605151754322999</v>
      </c>
      <c r="K1468">
        <v>0.209442491210447</v>
      </c>
      <c r="L1468">
        <v>0.237210303508646</v>
      </c>
      <c r="M1468">
        <f t="shared" si="136"/>
        <v>9</v>
      </c>
      <c r="N1468">
        <f t="shared" si="136"/>
        <v>8</v>
      </c>
      <c r="O1468">
        <f t="shared" si="136"/>
        <v>4</v>
      </c>
      <c r="P1468">
        <f t="shared" si="136"/>
        <v>6.5</v>
      </c>
      <c r="Q1468">
        <f t="shared" si="136"/>
        <v>6.5</v>
      </c>
      <c r="R1468">
        <f t="shared" si="136"/>
        <v>5</v>
      </c>
      <c r="S1468">
        <f t="shared" si="136"/>
        <v>3</v>
      </c>
      <c r="T1468">
        <f t="shared" si="136"/>
        <v>2</v>
      </c>
      <c r="U1468">
        <f t="shared" si="136"/>
        <v>1</v>
      </c>
    </row>
    <row r="1469" spans="1:21" x14ac:dyDescent="0.25">
      <c r="A1469" t="s">
        <v>84</v>
      </c>
      <c r="B1469">
        <v>0.9</v>
      </c>
      <c r="C1469">
        <v>810</v>
      </c>
      <c r="D1469">
        <v>0.12915261534046099</v>
      </c>
      <c r="E1469">
        <v>0.140704599268135</v>
      </c>
      <c r="F1469">
        <v>0.170481452249408</v>
      </c>
      <c r="G1469">
        <v>0.145655449522853</v>
      </c>
      <c r="H1469">
        <v>0.145655449522853</v>
      </c>
      <c r="I1469">
        <v>0.15792494798019699</v>
      </c>
      <c r="J1469">
        <v>0.178015354810935</v>
      </c>
      <c r="K1469">
        <v>0.20147807993111899</v>
      </c>
      <c r="L1469">
        <v>0.23111143000645801</v>
      </c>
      <c r="M1469">
        <f t="shared" si="136"/>
        <v>9</v>
      </c>
      <c r="N1469">
        <f t="shared" si="136"/>
        <v>8</v>
      </c>
      <c r="O1469">
        <f t="shared" si="136"/>
        <v>4</v>
      </c>
      <c r="P1469">
        <f t="shared" si="136"/>
        <v>6.5</v>
      </c>
      <c r="Q1469">
        <f t="shared" si="136"/>
        <v>6.5</v>
      </c>
      <c r="R1469">
        <f t="shared" si="136"/>
        <v>5</v>
      </c>
      <c r="S1469">
        <f t="shared" si="136"/>
        <v>3</v>
      </c>
      <c r="T1469">
        <f t="shared" si="136"/>
        <v>2</v>
      </c>
      <c r="U1469">
        <f t="shared" si="136"/>
        <v>1</v>
      </c>
    </row>
    <row r="1470" spans="1:21" x14ac:dyDescent="0.25">
      <c r="A1470" t="s">
        <v>84</v>
      </c>
      <c r="B1470">
        <v>1</v>
      </c>
      <c r="C1470">
        <v>900</v>
      </c>
      <c r="D1470">
        <v>0.12915261534046099</v>
      </c>
      <c r="E1470">
        <v>0.13984358183253201</v>
      </c>
      <c r="F1470">
        <v>0.16761139413073101</v>
      </c>
      <c r="G1470">
        <v>0.143933414651647</v>
      </c>
      <c r="H1470">
        <v>0.143933414651647</v>
      </c>
      <c r="I1470">
        <v>0.15491138695558601</v>
      </c>
      <c r="J1470">
        <v>0.175432302504126</v>
      </c>
      <c r="K1470">
        <v>0.198608021812442</v>
      </c>
      <c r="L1470">
        <v>0.22824137188778101</v>
      </c>
      <c r="M1470">
        <f t="shared" si="136"/>
        <v>9</v>
      </c>
      <c r="N1470">
        <f t="shared" si="136"/>
        <v>8</v>
      </c>
      <c r="O1470">
        <f t="shared" si="136"/>
        <v>4</v>
      </c>
      <c r="P1470">
        <f t="shared" si="136"/>
        <v>6.5</v>
      </c>
      <c r="Q1470">
        <f t="shared" si="136"/>
        <v>6.5</v>
      </c>
      <c r="R1470">
        <f t="shared" si="136"/>
        <v>5</v>
      </c>
      <c r="S1470">
        <f t="shared" si="136"/>
        <v>3</v>
      </c>
      <c r="T1470">
        <f t="shared" si="136"/>
        <v>2</v>
      </c>
      <c r="U1470">
        <f t="shared" si="136"/>
        <v>1</v>
      </c>
    </row>
    <row r="1471" spans="1:21" x14ac:dyDescent="0.25">
      <c r="A1471" t="s">
        <v>105</v>
      </c>
      <c r="B1471">
        <v>6.5789473684210497E-3</v>
      </c>
      <c r="C1471">
        <v>1</v>
      </c>
      <c r="D1471">
        <v>0.77258160285528898</v>
      </c>
      <c r="E1471">
        <v>0.99533874107722298</v>
      </c>
      <c r="F1471">
        <v>0.99578780012978596</v>
      </c>
      <c r="G1471">
        <v>0.99707689811810496</v>
      </c>
      <c r="H1471">
        <v>0.99534652822842296</v>
      </c>
      <c r="I1471">
        <v>0.99534831278390701</v>
      </c>
      <c r="J1471">
        <v>0.99534847501622303</v>
      </c>
      <c r="K1471">
        <v>0.99534944841012296</v>
      </c>
      <c r="L1471">
        <v>0.99535123296560701</v>
      </c>
      <c r="M1471">
        <f t="shared" si="136"/>
        <v>9</v>
      </c>
      <c r="N1471">
        <f t="shared" si="136"/>
        <v>8</v>
      </c>
      <c r="O1471">
        <f t="shared" si="136"/>
        <v>2</v>
      </c>
      <c r="P1471">
        <f t="shared" si="136"/>
        <v>1</v>
      </c>
      <c r="Q1471">
        <f t="shared" si="136"/>
        <v>7</v>
      </c>
      <c r="R1471">
        <f t="shared" si="136"/>
        <v>6</v>
      </c>
      <c r="S1471">
        <f t="shared" si="136"/>
        <v>5</v>
      </c>
      <c r="T1471">
        <f t="shared" si="136"/>
        <v>4</v>
      </c>
      <c r="U1471">
        <f t="shared" si="136"/>
        <v>3</v>
      </c>
    </row>
    <row r="1472" spans="1:21" x14ac:dyDescent="0.25">
      <c r="A1472" t="s">
        <v>105</v>
      </c>
      <c r="B1472">
        <v>1.3157894736842099E-2</v>
      </c>
      <c r="C1472">
        <v>2</v>
      </c>
      <c r="D1472">
        <v>0.814613887086308</v>
      </c>
      <c r="E1472">
        <v>0.99099853990914999</v>
      </c>
      <c r="F1472">
        <v>0.99190509409474403</v>
      </c>
      <c r="G1472">
        <v>0.99568153796236203</v>
      </c>
      <c r="H1472">
        <v>0.99103487994808603</v>
      </c>
      <c r="I1472">
        <v>0.99104396495781999</v>
      </c>
      <c r="J1472">
        <v>0.99104656067488694</v>
      </c>
      <c r="K1472">
        <v>0.99105142764438703</v>
      </c>
      <c r="L1472">
        <v>0.99105759247242098</v>
      </c>
      <c r="M1472">
        <f t="shared" si="136"/>
        <v>9</v>
      </c>
      <c r="N1472">
        <f t="shared" si="136"/>
        <v>8</v>
      </c>
      <c r="O1472">
        <f t="shared" si="136"/>
        <v>2</v>
      </c>
      <c r="P1472">
        <f t="shared" si="136"/>
        <v>1</v>
      </c>
      <c r="Q1472">
        <f t="shared" si="136"/>
        <v>7</v>
      </c>
      <c r="R1472">
        <f t="shared" si="136"/>
        <v>6</v>
      </c>
      <c r="S1472">
        <f t="shared" si="136"/>
        <v>5</v>
      </c>
      <c r="T1472">
        <f t="shared" si="136"/>
        <v>4</v>
      </c>
      <c r="U1472">
        <f t="shared" si="136"/>
        <v>3</v>
      </c>
    </row>
    <row r="1473" spans="1:21" x14ac:dyDescent="0.25">
      <c r="A1473" t="s">
        <v>105</v>
      </c>
      <c r="B1473">
        <v>1.9736842105263198E-2</v>
      </c>
      <c r="C1473">
        <v>3</v>
      </c>
      <c r="D1473">
        <v>0.83073377676833204</v>
      </c>
      <c r="E1473">
        <v>0.98728958468526895</v>
      </c>
      <c r="F1473">
        <v>0.98875989617131699</v>
      </c>
      <c r="G1473">
        <v>0.994653958468527</v>
      </c>
      <c r="H1473">
        <v>0.98735496430889003</v>
      </c>
      <c r="I1473">
        <v>0.98737264763140797</v>
      </c>
      <c r="J1473">
        <v>0.98738546398442595</v>
      </c>
      <c r="K1473">
        <v>0.98738903309539305</v>
      </c>
      <c r="L1473">
        <v>0.98739698247890995</v>
      </c>
      <c r="M1473">
        <f t="shared" si="136"/>
        <v>9</v>
      </c>
      <c r="N1473">
        <f t="shared" si="136"/>
        <v>8</v>
      </c>
      <c r="O1473">
        <f t="shared" si="136"/>
        <v>2</v>
      </c>
      <c r="P1473">
        <f t="shared" si="136"/>
        <v>1</v>
      </c>
      <c r="Q1473">
        <f t="shared" si="136"/>
        <v>7</v>
      </c>
      <c r="R1473">
        <f t="shared" si="136"/>
        <v>6</v>
      </c>
      <c r="S1473">
        <f t="shared" si="136"/>
        <v>5</v>
      </c>
      <c r="T1473">
        <f t="shared" si="136"/>
        <v>4</v>
      </c>
      <c r="U1473">
        <f t="shared" si="136"/>
        <v>3</v>
      </c>
    </row>
    <row r="1474" spans="1:21" x14ac:dyDescent="0.25">
      <c r="A1474" t="s">
        <v>105</v>
      </c>
      <c r="B1474">
        <v>2.6315789473684199E-2</v>
      </c>
      <c r="C1474">
        <v>4</v>
      </c>
      <c r="D1474">
        <v>0.83958825438027296</v>
      </c>
      <c r="E1474">
        <v>0.98420506164828003</v>
      </c>
      <c r="F1474">
        <v>0.98628244646333596</v>
      </c>
      <c r="G1474">
        <v>0.99388157040882497</v>
      </c>
      <c r="H1474">
        <v>0.98430451005840403</v>
      </c>
      <c r="I1474">
        <v>0.98434636599610603</v>
      </c>
      <c r="J1474">
        <v>0.98437313432835805</v>
      </c>
      <c r="K1474">
        <v>0.98438659961064201</v>
      </c>
      <c r="L1474">
        <v>0.98439195327709295</v>
      </c>
      <c r="M1474">
        <f t="shared" si="136"/>
        <v>9</v>
      </c>
      <c r="N1474">
        <f t="shared" si="136"/>
        <v>8</v>
      </c>
      <c r="O1474">
        <f t="shared" si="136"/>
        <v>2</v>
      </c>
      <c r="P1474">
        <f t="shared" si="136"/>
        <v>1</v>
      </c>
      <c r="Q1474">
        <f t="shared" si="136"/>
        <v>7</v>
      </c>
      <c r="R1474">
        <f t="shared" si="136"/>
        <v>6</v>
      </c>
      <c r="S1474">
        <f t="shared" si="136"/>
        <v>5</v>
      </c>
      <c r="T1474">
        <f t="shared" si="136"/>
        <v>4</v>
      </c>
      <c r="U1474">
        <f t="shared" si="136"/>
        <v>3</v>
      </c>
    </row>
    <row r="1475" spans="1:21" x14ac:dyDescent="0.25">
      <c r="A1475" t="s">
        <v>105</v>
      </c>
      <c r="B1475">
        <v>3.2894736842105303E-2</v>
      </c>
      <c r="C1475">
        <v>5</v>
      </c>
      <c r="D1475">
        <v>0.84373426346528202</v>
      </c>
      <c r="E1475">
        <v>0.98145652173913001</v>
      </c>
      <c r="F1475">
        <v>0.98428763789746898</v>
      </c>
      <c r="G1475">
        <v>0.99326881894873498</v>
      </c>
      <c r="H1475">
        <v>0.981599935107073</v>
      </c>
      <c r="I1475">
        <v>0.98166158338741105</v>
      </c>
      <c r="J1475">
        <v>0.98170279039584696</v>
      </c>
      <c r="K1475">
        <v>0.98172355613238205</v>
      </c>
      <c r="L1475">
        <v>0.98174594419208305</v>
      </c>
      <c r="M1475">
        <f t="shared" si="136"/>
        <v>9</v>
      </c>
      <c r="N1475">
        <f t="shared" si="136"/>
        <v>8</v>
      </c>
      <c r="O1475">
        <f t="shared" si="136"/>
        <v>2</v>
      </c>
      <c r="P1475">
        <f t="shared" si="136"/>
        <v>1</v>
      </c>
      <c r="Q1475">
        <f t="shared" si="136"/>
        <v>7</v>
      </c>
      <c r="R1475">
        <f t="shared" si="136"/>
        <v>6</v>
      </c>
      <c r="S1475">
        <f t="shared" si="136"/>
        <v>5</v>
      </c>
      <c r="T1475">
        <f t="shared" si="136"/>
        <v>4</v>
      </c>
      <c r="U1475">
        <f t="shared" si="136"/>
        <v>3</v>
      </c>
    </row>
    <row r="1476" spans="1:21" x14ac:dyDescent="0.25">
      <c r="A1476" t="s">
        <v>105</v>
      </c>
      <c r="B1476">
        <v>3.94736842105263E-2</v>
      </c>
      <c r="C1476">
        <v>6</v>
      </c>
      <c r="D1476">
        <v>0.84635496430889001</v>
      </c>
      <c r="E1476">
        <v>0.97900665152498401</v>
      </c>
      <c r="F1476">
        <v>0.98269143413367899</v>
      </c>
      <c r="G1476">
        <v>0.99272615184944801</v>
      </c>
      <c r="H1476">
        <v>0.97921593121349804</v>
      </c>
      <c r="I1476">
        <v>0.97931294613887099</v>
      </c>
      <c r="J1476">
        <v>0.97936810512654104</v>
      </c>
      <c r="K1476">
        <v>0.97940363400389396</v>
      </c>
      <c r="L1476">
        <v>0.97943689162881298</v>
      </c>
      <c r="M1476">
        <f t="shared" si="136"/>
        <v>9</v>
      </c>
      <c r="N1476">
        <f t="shared" si="136"/>
        <v>8</v>
      </c>
      <c r="O1476">
        <f t="shared" si="136"/>
        <v>2</v>
      </c>
      <c r="P1476">
        <f t="shared" si="136"/>
        <v>1</v>
      </c>
      <c r="Q1476">
        <f t="shared" si="136"/>
        <v>7</v>
      </c>
      <c r="R1476">
        <f t="shared" si="136"/>
        <v>6</v>
      </c>
      <c r="S1476">
        <f t="shared" si="136"/>
        <v>5</v>
      </c>
      <c r="T1476">
        <f t="shared" si="136"/>
        <v>4</v>
      </c>
      <c r="U1476">
        <f t="shared" si="136"/>
        <v>3</v>
      </c>
    </row>
    <row r="1477" spans="1:21" x14ac:dyDescent="0.25">
      <c r="A1477" t="s">
        <v>105</v>
      </c>
      <c r="B1477">
        <v>4.6052631578947401E-2</v>
      </c>
      <c r="C1477">
        <v>7</v>
      </c>
      <c r="D1477">
        <v>0.84842829331602898</v>
      </c>
      <c r="E1477">
        <v>0.97686307592472399</v>
      </c>
      <c r="F1477">
        <v>0.98147128487994795</v>
      </c>
      <c r="G1477">
        <v>0.99224334847501605</v>
      </c>
      <c r="H1477">
        <v>0.97716158338741099</v>
      </c>
      <c r="I1477">
        <v>0.97729218040233601</v>
      </c>
      <c r="J1477">
        <v>0.97738173264114203</v>
      </c>
      <c r="K1477">
        <v>0.97743835171966298</v>
      </c>
      <c r="L1477">
        <v>0.97748264114211503</v>
      </c>
      <c r="M1477">
        <f t="shared" si="136"/>
        <v>9</v>
      </c>
      <c r="N1477">
        <f t="shared" si="136"/>
        <v>8</v>
      </c>
      <c r="O1477">
        <f t="shared" si="136"/>
        <v>2</v>
      </c>
      <c r="P1477">
        <f t="shared" si="136"/>
        <v>1</v>
      </c>
      <c r="Q1477">
        <f t="shared" si="136"/>
        <v>7</v>
      </c>
      <c r="R1477">
        <f t="shared" si="136"/>
        <v>6</v>
      </c>
      <c r="S1477">
        <f t="shared" si="136"/>
        <v>5</v>
      </c>
      <c r="T1477">
        <f t="shared" si="136"/>
        <v>4</v>
      </c>
      <c r="U1477">
        <f t="shared" si="136"/>
        <v>3</v>
      </c>
    </row>
    <row r="1478" spans="1:21" x14ac:dyDescent="0.25">
      <c r="A1478" t="s">
        <v>105</v>
      </c>
      <c r="B1478">
        <v>5.2631578947368397E-2</v>
      </c>
      <c r="C1478">
        <v>8</v>
      </c>
      <c r="D1478">
        <v>0.849672128487995</v>
      </c>
      <c r="E1478">
        <v>0.97506116158338696</v>
      </c>
      <c r="F1478">
        <v>0.98046755353666404</v>
      </c>
      <c r="G1478">
        <v>0.99181424399740403</v>
      </c>
      <c r="H1478">
        <v>0.97548312783906599</v>
      </c>
      <c r="I1478">
        <v>0.97563416612589204</v>
      </c>
      <c r="J1478">
        <v>0.97576135626216698</v>
      </c>
      <c r="K1478">
        <v>0.97584685269305704</v>
      </c>
      <c r="L1478">
        <v>0.97591336794289396</v>
      </c>
      <c r="M1478">
        <f t="shared" si="136"/>
        <v>9</v>
      </c>
      <c r="N1478">
        <f t="shared" si="136"/>
        <v>8</v>
      </c>
      <c r="O1478">
        <f t="shared" si="136"/>
        <v>2</v>
      </c>
      <c r="P1478">
        <f t="shared" si="136"/>
        <v>1</v>
      </c>
      <c r="Q1478">
        <f t="shared" si="136"/>
        <v>7</v>
      </c>
      <c r="R1478">
        <f t="shared" si="136"/>
        <v>6</v>
      </c>
      <c r="S1478">
        <f t="shared" si="136"/>
        <v>5</v>
      </c>
      <c r="T1478">
        <f t="shared" si="136"/>
        <v>4</v>
      </c>
      <c r="U1478">
        <f t="shared" si="136"/>
        <v>3</v>
      </c>
    </row>
    <row r="1479" spans="1:21" x14ac:dyDescent="0.25">
      <c r="A1479" t="s">
        <v>105</v>
      </c>
      <c r="B1479">
        <v>5.9210526315789498E-2</v>
      </c>
      <c r="C1479">
        <v>9</v>
      </c>
      <c r="D1479">
        <v>0.85058792991563903</v>
      </c>
      <c r="E1479">
        <v>0.97340298507462697</v>
      </c>
      <c r="F1479">
        <v>0.97996787800129803</v>
      </c>
      <c r="G1479">
        <v>0.99137362102530802</v>
      </c>
      <c r="H1479">
        <v>0.97397193380921498</v>
      </c>
      <c r="I1479">
        <v>0.97418429591174605</v>
      </c>
      <c r="J1479">
        <v>0.97432884490590499</v>
      </c>
      <c r="K1479">
        <v>0.97445360155742999</v>
      </c>
      <c r="L1479">
        <v>0.97451573653471801</v>
      </c>
      <c r="M1479">
        <f t="shared" si="136"/>
        <v>9</v>
      </c>
      <c r="N1479">
        <f t="shared" si="136"/>
        <v>8</v>
      </c>
      <c r="O1479">
        <f t="shared" si="136"/>
        <v>2</v>
      </c>
      <c r="P1479">
        <f t="shared" si="136"/>
        <v>1</v>
      </c>
      <c r="Q1479">
        <f t="shared" si="136"/>
        <v>7</v>
      </c>
      <c r="R1479">
        <f t="shared" si="136"/>
        <v>6</v>
      </c>
      <c r="S1479">
        <f t="shared" si="136"/>
        <v>5</v>
      </c>
      <c r="T1479">
        <f t="shared" si="136"/>
        <v>4</v>
      </c>
      <c r="U1479">
        <f t="shared" si="136"/>
        <v>3</v>
      </c>
    </row>
    <row r="1480" spans="1:21" x14ac:dyDescent="0.25">
      <c r="A1480" t="s">
        <v>105</v>
      </c>
      <c r="B1480">
        <v>6.5789473684210495E-2</v>
      </c>
      <c r="C1480">
        <v>10</v>
      </c>
      <c r="D1480">
        <v>0.85143283582089602</v>
      </c>
      <c r="E1480">
        <v>0.97188741077222596</v>
      </c>
      <c r="F1480">
        <v>0.979263303049968</v>
      </c>
      <c r="G1480">
        <v>0.99098880597014904</v>
      </c>
      <c r="H1480">
        <v>0.97267537313432795</v>
      </c>
      <c r="I1480">
        <v>0.97296641791044802</v>
      </c>
      <c r="J1480">
        <v>0.97314649578196</v>
      </c>
      <c r="K1480">
        <v>0.97328796236210302</v>
      </c>
      <c r="L1480">
        <v>0.97336956521739104</v>
      </c>
      <c r="M1480">
        <f t="shared" si="136"/>
        <v>9</v>
      </c>
      <c r="N1480">
        <f t="shared" si="136"/>
        <v>8</v>
      </c>
      <c r="O1480">
        <f t="shared" si="136"/>
        <v>2</v>
      </c>
      <c r="P1480">
        <f t="shared" si="136"/>
        <v>1</v>
      </c>
      <c r="Q1480">
        <f t="shared" si="136"/>
        <v>7</v>
      </c>
      <c r="R1480">
        <f t="shared" si="136"/>
        <v>6</v>
      </c>
      <c r="S1480">
        <f t="shared" si="136"/>
        <v>5</v>
      </c>
      <c r="T1480">
        <f t="shared" si="136"/>
        <v>4</v>
      </c>
      <c r="U1480">
        <f t="shared" si="136"/>
        <v>3</v>
      </c>
    </row>
    <row r="1481" spans="1:21" x14ac:dyDescent="0.25">
      <c r="A1481" t="s">
        <v>105</v>
      </c>
      <c r="B1481">
        <v>0.1</v>
      </c>
      <c r="C1481">
        <v>15</v>
      </c>
      <c r="D1481">
        <v>0.85381391953277097</v>
      </c>
      <c r="E1481">
        <v>0.96594110966904601</v>
      </c>
      <c r="F1481">
        <v>0.97651703439325099</v>
      </c>
      <c r="G1481">
        <v>0.98919046073977901</v>
      </c>
      <c r="H1481">
        <v>0.96736907852044096</v>
      </c>
      <c r="I1481">
        <v>0.96787670343932497</v>
      </c>
      <c r="J1481">
        <v>0.96822420506164797</v>
      </c>
      <c r="K1481">
        <v>0.96849172615184898</v>
      </c>
      <c r="L1481">
        <v>0.96874140168721601</v>
      </c>
      <c r="M1481">
        <f t="shared" si="136"/>
        <v>9</v>
      </c>
      <c r="N1481">
        <f t="shared" si="136"/>
        <v>8</v>
      </c>
      <c r="O1481">
        <f t="shared" si="136"/>
        <v>2</v>
      </c>
      <c r="P1481">
        <f t="shared" si="136"/>
        <v>1</v>
      </c>
      <c r="Q1481">
        <f t="shared" si="136"/>
        <v>7</v>
      </c>
      <c r="R1481">
        <f t="shared" si="136"/>
        <v>6</v>
      </c>
      <c r="S1481">
        <f t="shared" si="136"/>
        <v>5</v>
      </c>
      <c r="T1481">
        <f t="shared" si="136"/>
        <v>4</v>
      </c>
      <c r="U1481">
        <f t="shared" si="136"/>
        <v>3</v>
      </c>
    </row>
    <row r="1482" spans="1:21" x14ac:dyDescent="0.25">
      <c r="A1482" t="s">
        <v>105</v>
      </c>
      <c r="B1482">
        <v>0.2</v>
      </c>
      <c r="C1482">
        <v>30</v>
      </c>
      <c r="D1482">
        <v>0.85586112913692403</v>
      </c>
      <c r="E1482">
        <v>0.94939779364049304</v>
      </c>
      <c r="F1482">
        <v>0.97103715120051903</v>
      </c>
      <c r="G1482">
        <v>0.98407803374432201</v>
      </c>
      <c r="H1482">
        <v>0.95427465931213495</v>
      </c>
      <c r="I1482">
        <v>0.95649691758598299</v>
      </c>
      <c r="J1482">
        <v>0.95809360804672306</v>
      </c>
      <c r="K1482">
        <v>0.95933955223880596</v>
      </c>
      <c r="L1482">
        <v>0.96037183646982505</v>
      </c>
      <c r="M1482">
        <f t="shared" si="136"/>
        <v>9</v>
      </c>
      <c r="N1482">
        <f t="shared" si="136"/>
        <v>8</v>
      </c>
      <c r="O1482">
        <f t="shared" si="136"/>
        <v>2</v>
      </c>
      <c r="P1482">
        <f t="shared" si="136"/>
        <v>1</v>
      </c>
      <c r="Q1482">
        <f t="shared" si="136"/>
        <v>7</v>
      </c>
      <c r="R1482">
        <f t="shared" si="136"/>
        <v>6</v>
      </c>
      <c r="S1482">
        <f t="shared" si="136"/>
        <v>5</v>
      </c>
      <c r="T1482">
        <f t="shared" si="136"/>
        <v>4</v>
      </c>
      <c r="U1482">
        <f t="shared" si="136"/>
        <v>3</v>
      </c>
    </row>
    <row r="1483" spans="1:21" x14ac:dyDescent="0.25">
      <c r="A1483" t="s">
        <v>105</v>
      </c>
      <c r="B1483">
        <v>0.3</v>
      </c>
      <c r="C1483">
        <v>45</v>
      </c>
      <c r="D1483">
        <v>0.85652417261518499</v>
      </c>
      <c r="E1483">
        <v>0.92099026606099899</v>
      </c>
      <c r="F1483">
        <v>0.96297598961713204</v>
      </c>
      <c r="G1483">
        <v>0.97952952628163503</v>
      </c>
      <c r="H1483">
        <v>0.94101086956521696</v>
      </c>
      <c r="I1483">
        <v>0.94438140817650895</v>
      </c>
      <c r="J1483">
        <v>0.94675097339390002</v>
      </c>
      <c r="K1483">
        <v>0.94878634003893603</v>
      </c>
      <c r="L1483">
        <v>0.95038773523685904</v>
      </c>
      <c r="M1483">
        <f t="shared" si="136"/>
        <v>9</v>
      </c>
      <c r="N1483">
        <f t="shared" si="136"/>
        <v>8</v>
      </c>
      <c r="O1483">
        <f t="shared" si="136"/>
        <v>2</v>
      </c>
      <c r="P1483">
        <f t="shared" si="136"/>
        <v>1</v>
      </c>
      <c r="Q1483">
        <f t="shared" si="136"/>
        <v>7</v>
      </c>
      <c r="R1483">
        <f t="shared" si="136"/>
        <v>6</v>
      </c>
      <c r="S1483">
        <f t="shared" si="136"/>
        <v>5</v>
      </c>
      <c r="T1483">
        <f t="shared" si="136"/>
        <v>4</v>
      </c>
      <c r="U1483">
        <f t="shared" si="136"/>
        <v>3</v>
      </c>
    </row>
    <row r="1484" spans="1:21" x14ac:dyDescent="0.25">
      <c r="A1484" t="s">
        <v>105</v>
      </c>
      <c r="B1484">
        <v>0.4</v>
      </c>
      <c r="C1484">
        <v>60</v>
      </c>
      <c r="D1484">
        <v>0.85680889033095398</v>
      </c>
      <c r="E1484">
        <v>0.89956862426995499</v>
      </c>
      <c r="F1484">
        <v>0.94788400389357597</v>
      </c>
      <c r="G1484">
        <v>0.97863481505515904</v>
      </c>
      <c r="H1484">
        <v>0.93601151849448405</v>
      </c>
      <c r="I1484">
        <v>0.94012264763140796</v>
      </c>
      <c r="J1484">
        <v>0.94304834523036996</v>
      </c>
      <c r="K1484">
        <v>0.94546787800129795</v>
      </c>
      <c r="L1484">
        <v>0.94736177806619104</v>
      </c>
      <c r="M1484">
        <f t="shared" si="136"/>
        <v>9</v>
      </c>
      <c r="N1484">
        <f t="shared" si="136"/>
        <v>8</v>
      </c>
      <c r="O1484">
        <f t="shared" si="136"/>
        <v>2</v>
      </c>
      <c r="P1484">
        <f t="shared" si="136"/>
        <v>1</v>
      </c>
      <c r="Q1484">
        <f t="shared" si="136"/>
        <v>7</v>
      </c>
      <c r="R1484">
        <f t="shared" si="136"/>
        <v>6</v>
      </c>
      <c r="S1484">
        <f t="shared" si="136"/>
        <v>5</v>
      </c>
      <c r="T1484">
        <f t="shared" si="136"/>
        <v>4</v>
      </c>
      <c r="U1484">
        <f t="shared" si="136"/>
        <v>3</v>
      </c>
    </row>
    <row r="1485" spans="1:21" x14ac:dyDescent="0.25">
      <c r="A1485" t="s">
        <v>105</v>
      </c>
      <c r="B1485">
        <v>0.5</v>
      </c>
      <c r="C1485">
        <v>76</v>
      </c>
      <c r="D1485">
        <v>0.85689308890330895</v>
      </c>
      <c r="E1485">
        <v>0.87558322517845599</v>
      </c>
      <c r="F1485">
        <v>0.94097761194029805</v>
      </c>
      <c r="G1485">
        <v>0.97754445165477</v>
      </c>
      <c r="H1485">
        <v>0.92143364698247898</v>
      </c>
      <c r="I1485">
        <v>0.92839795587281004</v>
      </c>
      <c r="J1485">
        <v>0.93304169370538603</v>
      </c>
      <c r="K1485">
        <v>0.93637232316677499</v>
      </c>
      <c r="L1485">
        <v>0.93891125892277705</v>
      </c>
      <c r="M1485">
        <f t="shared" si="136"/>
        <v>9</v>
      </c>
      <c r="N1485">
        <f t="shared" si="136"/>
        <v>8</v>
      </c>
      <c r="O1485">
        <f t="shared" si="136"/>
        <v>2</v>
      </c>
      <c r="P1485">
        <f t="shared" si="136"/>
        <v>1</v>
      </c>
      <c r="Q1485">
        <f t="shared" si="136"/>
        <v>7</v>
      </c>
      <c r="R1485">
        <f t="shared" si="136"/>
        <v>6</v>
      </c>
      <c r="S1485">
        <f t="shared" si="136"/>
        <v>5</v>
      </c>
      <c r="T1485">
        <f t="shared" si="136"/>
        <v>4</v>
      </c>
      <c r="U1485">
        <f t="shared" si="136"/>
        <v>3</v>
      </c>
    </row>
    <row r="1486" spans="1:21" x14ac:dyDescent="0.25">
      <c r="A1486" t="s">
        <v>105</v>
      </c>
      <c r="B1486">
        <v>0.6</v>
      </c>
      <c r="C1486">
        <v>91</v>
      </c>
      <c r="D1486">
        <v>0.85689811810512695</v>
      </c>
      <c r="E1486">
        <v>0.825117780661908</v>
      </c>
      <c r="F1486">
        <v>0.93200081116158295</v>
      </c>
      <c r="G1486">
        <v>0.97513757300454196</v>
      </c>
      <c r="H1486">
        <v>0.89803974691758603</v>
      </c>
      <c r="I1486">
        <v>0.90811907852044105</v>
      </c>
      <c r="J1486">
        <v>0.91463595068137604</v>
      </c>
      <c r="K1486">
        <v>0.91925989617131698</v>
      </c>
      <c r="L1486">
        <v>0.92282560025957205</v>
      </c>
      <c r="M1486">
        <f t="shared" si="136"/>
        <v>8</v>
      </c>
      <c r="N1486">
        <f t="shared" si="136"/>
        <v>9</v>
      </c>
      <c r="O1486">
        <f t="shared" si="136"/>
        <v>2</v>
      </c>
      <c r="P1486">
        <f t="shared" si="136"/>
        <v>1</v>
      </c>
      <c r="Q1486">
        <f t="shared" si="136"/>
        <v>7</v>
      </c>
      <c r="R1486">
        <f t="shared" si="136"/>
        <v>6</v>
      </c>
      <c r="S1486">
        <f t="shared" si="136"/>
        <v>5</v>
      </c>
      <c r="T1486">
        <f t="shared" si="136"/>
        <v>4</v>
      </c>
      <c r="U1486">
        <f t="shared" si="136"/>
        <v>3</v>
      </c>
    </row>
    <row r="1487" spans="1:21" x14ac:dyDescent="0.25">
      <c r="A1487" t="s">
        <v>105</v>
      </c>
      <c r="B1487">
        <v>0.7</v>
      </c>
      <c r="C1487">
        <v>106</v>
      </c>
      <c r="D1487">
        <v>0.85689811810512695</v>
      </c>
      <c r="E1487">
        <v>0.77722923426346502</v>
      </c>
      <c r="F1487">
        <v>0.92248523685918205</v>
      </c>
      <c r="G1487">
        <v>0.97320522388059705</v>
      </c>
      <c r="H1487">
        <v>0.88284490590525599</v>
      </c>
      <c r="I1487">
        <v>0.89596852693056495</v>
      </c>
      <c r="J1487">
        <v>0.90395116807267994</v>
      </c>
      <c r="K1487">
        <v>0.90948085658663202</v>
      </c>
      <c r="L1487">
        <v>0.91376054510058402</v>
      </c>
      <c r="M1487">
        <f t="shared" si="136"/>
        <v>8</v>
      </c>
      <c r="N1487">
        <f t="shared" si="136"/>
        <v>9</v>
      </c>
      <c r="O1487">
        <f t="shared" si="136"/>
        <v>2</v>
      </c>
      <c r="P1487">
        <f t="shared" si="136"/>
        <v>1</v>
      </c>
      <c r="Q1487">
        <f t="shared" si="136"/>
        <v>7</v>
      </c>
      <c r="R1487">
        <f t="shared" si="136"/>
        <v>6</v>
      </c>
      <c r="S1487">
        <f t="shared" si="136"/>
        <v>5</v>
      </c>
      <c r="T1487">
        <f t="shared" si="136"/>
        <v>4</v>
      </c>
      <c r="U1487">
        <f t="shared" si="136"/>
        <v>3</v>
      </c>
    </row>
    <row r="1488" spans="1:21" x14ac:dyDescent="0.25">
      <c r="A1488" t="s">
        <v>105</v>
      </c>
      <c r="B1488">
        <v>0.8</v>
      </c>
      <c r="C1488">
        <v>121</v>
      </c>
      <c r="D1488">
        <v>0.85689811810512695</v>
      </c>
      <c r="E1488">
        <v>0.682837443218689</v>
      </c>
      <c r="F1488">
        <v>0.91492212848799503</v>
      </c>
      <c r="G1488">
        <v>0.97161778066190796</v>
      </c>
      <c r="H1488">
        <v>0.87808095392602203</v>
      </c>
      <c r="I1488">
        <v>0.89402417261518496</v>
      </c>
      <c r="J1488">
        <v>0.90286632057105798</v>
      </c>
      <c r="K1488">
        <v>0.90877839065541899</v>
      </c>
      <c r="L1488">
        <v>0.91323702141466601</v>
      </c>
      <c r="M1488">
        <f t="shared" si="136"/>
        <v>8</v>
      </c>
      <c r="N1488">
        <f t="shared" si="136"/>
        <v>9</v>
      </c>
      <c r="O1488">
        <f t="shared" si="136"/>
        <v>2</v>
      </c>
      <c r="P1488">
        <f t="shared" si="136"/>
        <v>1</v>
      </c>
      <c r="Q1488">
        <f t="shared" si="136"/>
        <v>7</v>
      </c>
      <c r="R1488">
        <f t="shared" si="136"/>
        <v>6</v>
      </c>
      <c r="S1488">
        <f t="shared" si="136"/>
        <v>5</v>
      </c>
      <c r="T1488">
        <f t="shared" si="136"/>
        <v>4</v>
      </c>
      <c r="U1488">
        <f t="shared" si="136"/>
        <v>3</v>
      </c>
    </row>
    <row r="1489" spans="1:21" x14ac:dyDescent="0.25">
      <c r="A1489" t="s">
        <v>105</v>
      </c>
      <c r="B1489">
        <v>0.9</v>
      </c>
      <c r="C1489">
        <v>136</v>
      </c>
      <c r="D1489">
        <v>0.85689811810512695</v>
      </c>
      <c r="E1489">
        <v>0.66744792342634696</v>
      </c>
      <c r="F1489">
        <v>0.91162426995457502</v>
      </c>
      <c r="G1489">
        <v>0.97072420506164803</v>
      </c>
      <c r="H1489">
        <v>0.87709425697598997</v>
      </c>
      <c r="I1489">
        <v>0.89324318624269905</v>
      </c>
      <c r="J1489">
        <v>0.90220425048669695</v>
      </c>
      <c r="K1489">
        <v>0.90818721609344599</v>
      </c>
      <c r="L1489">
        <v>0.91269905905256299</v>
      </c>
      <c r="M1489">
        <f t="shared" si="136"/>
        <v>8</v>
      </c>
      <c r="N1489">
        <f t="shared" si="136"/>
        <v>9</v>
      </c>
      <c r="O1489">
        <f t="shared" si="136"/>
        <v>3</v>
      </c>
      <c r="P1489">
        <f t="shared" si="136"/>
        <v>1</v>
      </c>
      <c r="Q1489">
        <f t="shared" si="136"/>
        <v>7</v>
      </c>
      <c r="R1489">
        <f t="shared" si="136"/>
        <v>6</v>
      </c>
      <c r="S1489">
        <f t="shared" si="136"/>
        <v>5</v>
      </c>
      <c r="T1489">
        <f t="shared" si="136"/>
        <v>4</v>
      </c>
      <c r="U1489">
        <f t="shared" si="136"/>
        <v>2</v>
      </c>
    </row>
    <row r="1490" spans="1:21" x14ac:dyDescent="0.25">
      <c r="A1490" t="s">
        <v>105</v>
      </c>
      <c r="B1490">
        <v>1</v>
      </c>
      <c r="C1490">
        <v>152</v>
      </c>
      <c r="D1490">
        <v>0.85689811810512695</v>
      </c>
      <c r="E1490">
        <v>0.66441985723556096</v>
      </c>
      <c r="F1490">
        <v>0.91096641791044797</v>
      </c>
      <c r="G1490">
        <v>0.97048020765736498</v>
      </c>
      <c r="H1490">
        <v>0.87676898118105095</v>
      </c>
      <c r="I1490">
        <v>0.89301086956521702</v>
      </c>
      <c r="J1490">
        <v>0.90202611940298505</v>
      </c>
      <c r="K1490">
        <v>0.90804753406878702</v>
      </c>
      <c r="L1490">
        <v>0.91259912394549003</v>
      </c>
      <c r="M1490">
        <f t="shared" si="136"/>
        <v>8</v>
      </c>
      <c r="N1490">
        <f t="shared" si="136"/>
        <v>9</v>
      </c>
      <c r="O1490">
        <f t="shared" si="136"/>
        <v>3</v>
      </c>
      <c r="P1490">
        <f t="shared" si="136"/>
        <v>1</v>
      </c>
      <c r="Q1490">
        <f t="shared" si="136"/>
        <v>7</v>
      </c>
      <c r="R1490">
        <f t="shared" si="136"/>
        <v>6</v>
      </c>
      <c r="S1490">
        <f t="shared" si="136"/>
        <v>5</v>
      </c>
      <c r="T1490">
        <f t="shared" si="136"/>
        <v>4</v>
      </c>
      <c r="U1490">
        <f t="shared" si="136"/>
        <v>2</v>
      </c>
    </row>
    <row r="1491" spans="1:21" x14ac:dyDescent="0.25">
      <c r="A1491" t="s">
        <v>107</v>
      </c>
      <c r="B1491">
        <v>2.3474178403755899E-3</v>
      </c>
      <c r="C1491">
        <v>1</v>
      </c>
      <c r="D1491">
        <v>0.153694444444444</v>
      </c>
      <c r="E1491">
        <v>0.99613222222222197</v>
      </c>
      <c r="F1491">
        <v>0.99614555555555495</v>
      </c>
      <c r="G1491">
        <v>0.99616888888888899</v>
      </c>
      <c r="H1491">
        <v>0.99613222222222197</v>
      </c>
      <c r="I1491">
        <v>0.99613333333333298</v>
      </c>
      <c r="J1491">
        <v>0.99612888888888895</v>
      </c>
      <c r="K1491">
        <v>0.99612333333333303</v>
      </c>
      <c r="L1491">
        <v>0.99612111111111101</v>
      </c>
      <c r="M1491">
        <f t="shared" si="136"/>
        <v>9</v>
      </c>
      <c r="N1491">
        <f t="shared" si="136"/>
        <v>4.5</v>
      </c>
      <c r="O1491">
        <f t="shared" si="136"/>
        <v>2</v>
      </c>
      <c r="P1491">
        <f t="shared" si="136"/>
        <v>1</v>
      </c>
      <c r="Q1491">
        <f t="shared" si="136"/>
        <v>4.5</v>
      </c>
      <c r="R1491">
        <f t="shared" si="136"/>
        <v>3</v>
      </c>
      <c r="S1491">
        <f t="shared" si="136"/>
        <v>6</v>
      </c>
      <c r="T1491">
        <f t="shared" si="136"/>
        <v>7</v>
      </c>
      <c r="U1491">
        <f t="shared" si="136"/>
        <v>8</v>
      </c>
    </row>
    <row r="1492" spans="1:21" x14ac:dyDescent="0.25">
      <c r="A1492" t="s">
        <v>107</v>
      </c>
      <c r="B1492">
        <v>4.6948356807511703E-3</v>
      </c>
      <c r="C1492">
        <v>2</v>
      </c>
      <c r="D1492">
        <v>0.22074444444444399</v>
      </c>
      <c r="E1492">
        <v>0.99543444444444495</v>
      </c>
      <c r="F1492">
        <v>0.99550222222222196</v>
      </c>
      <c r="G1492">
        <v>0.99554444444444401</v>
      </c>
      <c r="H1492">
        <v>0.99543999999999999</v>
      </c>
      <c r="I1492">
        <v>0.99544777777777804</v>
      </c>
      <c r="J1492">
        <v>0.99544222222222201</v>
      </c>
      <c r="K1492">
        <v>0.99543111111111104</v>
      </c>
      <c r="L1492">
        <v>0.99542777777777802</v>
      </c>
      <c r="M1492">
        <f t="shared" si="136"/>
        <v>9</v>
      </c>
      <c r="N1492">
        <f t="shared" si="136"/>
        <v>6</v>
      </c>
      <c r="O1492">
        <f t="shared" si="136"/>
        <v>2</v>
      </c>
      <c r="P1492">
        <f t="shared" si="136"/>
        <v>1</v>
      </c>
      <c r="Q1492">
        <f t="shared" si="136"/>
        <v>5</v>
      </c>
      <c r="R1492">
        <f t="shared" si="136"/>
        <v>3</v>
      </c>
      <c r="S1492">
        <f t="shared" si="136"/>
        <v>4</v>
      </c>
      <c r="T1492">
        <f t="shared" si="136"/>
        <v>7</v>
      </c>
      <c r="U1492">
        <f t="shared" si="136"/>
        <v>8</v>
      </c>
    </row>
    <row r="1493" spans="1:21" x14ac:dyDescent="0.25">
      <c r="A1493" t="s">
        <v>107</v>
      </c>
      <c r="B1493">
        <v>7.0422535211267599E-3</v>
      </c>
      <c r="C1493">
        <v>3</v>
      </c>
      <c r="D1493">
        <v>0.28119</v>
      </c>
      <c r="E1493">
        <v>0.99456555555555604</v>
      </c>
      <c r="F1493">
        <v>0.99479111111111096</v>
      </c>
      <c r="G1493">
        <v>0.99481111111111098</v>
      </c>
      <c r="H1493">
        <v>0.99458666666666695</v>
      </c>
      <c r="I1493">
        <v>0.99460111111111105</v>
      </c>
      <c r="J1493">
        <v>0.994594444444444</v>
      </c>
      <c r="K1493">
        <v>0.99458666666666695</v>
      </c>
      <c r="L1493">
        <v>0.99456999999999995</v>
      </c>
      <c r="M1493">
        <f t="shared" si="136"/>
        <v>9</v>
      </c>
      <c r="N1493">
        <f t="shared" si="136"/>
        <v>8</v>
      </c>
      <c r="O1493">
        <f t="shared" si="136"/>
        <v>2</v>
      </c>
      <c r="P1493">
        <f t="shared" si="136"/>
        <v>1</v>
      </c>
      <c r="Q1493">
        <f t="shared" si="136"/>
        <v>5.5</v>
      </c>
      <c r="R1493">
        <f t="shared" si="136"/>
        <v>3</v>
      </c>
      <c r="S1493">
        <f t="shared" si="136"/>
        <v>4</v>
      </c>
      <c r="T1493">
        <f t="shared" si="136"/>
        <v>5.5</v>
      </c>
      <c r="U1493">
        <f t="shared" si="136"/>
        <v>7</v>
      </c>
    </row>
    <row r="1494" spans="1:21" x14ac:dyDescent="0.25">
      <c r="A1494" t="s">
        <v>107</v>
      </c>
      <c r="B1494">
        <v>9.3896713615023494E-3</v>
      </c>
      <c r="C1494">
        <v>4</v>
      </c>
      <c r="D1494">
        <v>0.33437222222222202</v>
      </c>
      <c r="E1494">
        <v>0.99344777777777804</v>
      </c>
      <c r="F1494">
        <v>0.99402999999999997</v>
      </c>
      <c r="G1494">
        <v>0.99399777777777798</v>
      </c>
      <c r="H1494">
        <v>0.99348888888888898</v>
      </c>
      <c r="I1494">
        <v>0.99352111111111097</v>
      </c>
      <c r="J1494">
        <v>0.99352333333333298</v>
      </c>
      <c r="K1494">
        <v>0.99351666666666705</v>
      </c>
      <c r="L1494">
        <v>0.99350444444444397</v>
      </c>
      <c r="M1494">
        <f t="shared" si="136"/>
        <v>9</v>
      </c>
      <c r="N1494">
        <f t="shared" si="136"/>
        <v>8</v>
      </c>
      <c r="O1494">
        <f t="shared" si="136"/>
        <v>1</v>
      </c>
      <c r="P1494">
        <f t="shared" si="136"/>
        <v>2</v>
      </c>
      <c r="Q1494">
        <f t="shared" si="136"/>
        <v>7</v>
      </c>
      <c r="R1494">
        <f t="shared" si="136"/>
        <v>4</v>
      </c>
      <c r="S1494">
        <f t="shared" si="136"/>
        <v>3</v>
      </c>
      <c r="T1494">
        <f t="shared" si="136"/>
        <v>5</v>
      </c>
      <c r="U1494">
        <f t="shared" si="136"/>
        <v>6</v>
      </c>
    </row>
    <row r="1495" spans="1:21" x14ac:dyDescent="0.25">
      <c r="A1495" t="s">
        <v>107</v>
      </c>
      <c r="B1495">
        <v>1.1737089201877901E-2</v>
      </c>
      <c r="C1495">
        <v>5</v>
      </c>
      <c r="D1495">
        <v>0.37915333333333301</v>
      </c>
      <c r="E1495">
        <v>0.99226000000000003</v>
      </c>
      <c r="F1495">
        <v>0.99336222222222204</v>
      </c>
      <c r="G1495">
        <v>0.99309444444444395</v>
      </c>
      <c r="H1495">
        <v>0.99232777777777803</v>
      </c>
      <c r="I1495">
        <v>0.99238888888888899</v>
      </c>
      <c r="J1495">
        <v>0.99241333333333304</v>
      </c>
      <c r="K1495">
        <v>0.992407777777778</v>
      </c>
      <c r="L1495">
        <v>0.99239444444444402</v>
      </c>
      <c r="M1495">
        <f t="shared" si="136"/>
        <v>9</v>
      </c>
      <c r="N1495">
        <f t="shared" si="136"/>
        <v>8</v>
      </c>
      <c r="O1495">
        <f t="shared" si="136"/>
        <v>1</v>
      </c>
      <c r="P1495">
        <f t="shared" ref="P1495:U1530" si="137">_xlfn.RANK.AVG(G1495,$D1495:$L1495)</f>
        <v>2</v>
      </c>
      <c r="Q1495">
        <f t="shared" si="137"/>
        <v>7</v>
      </c>
      <c r="R1495">
        <f t="shared" si="137"/>
        <v>6</v>
      </c>
      <c r="S1495">
        <f t="shared" si="137"/>
        <v>3</v>
      </c>
      <c r="T1495">
        <f t="shared" si="137"/>
        <v>4</v>
      </c>
      <c r="U1495">
        <f t="shared" si="137"/>
        <v>5</v>
      </c>
    </row>
    <row r="1496" spans="1:21" x14ac:dyDescent="0.25">
      <c r="A1496" t="s">
        <v>107</v>
      </c>
      <c r="B1496">
        <v>1.4084507042253501E-2</v>
      </c>
      <c r="C1496">
        <v>6</v>
      </c>
      <c r="D1496">
        <v>0.41713222222222202</v>
      </c>
      <c r="E1496">
        <v>0.99079333333333297</v>
      </c>
      <c r="F1496">
        <v>0.99261555555555603</v>
      </c>
      <c r="G1496">
        <v>0.99200888888888905</v>
      </c>
      <c r="H1496">
        <v>0.990916666666667</v>
      </c>
      <c r="I1496">
        <v>0.99099999999999999</v>
      </c>
      <c r="J1496">
        <v>0.99105333333333301</v>
      </c>
      <c r="K1496">
        <v>0.991068888888889</v>
      </c>
      <c r="L1496">
        <v>0.99106333333333296</v>
      </c>
      <c r="M1496">
        <f t="shared" ref="M1496:O1531" si="138">_xlfn.RANK.AVG(D1496,$D1496:$L1496)</f>
        <v>9</v>
      </c>
      <c r="N1496">
        <f t="shared" si="138"/>
        <v>8</v>
      </c>
      <c r="O1496">
        <f t="shared" si="138"/>
        <v>1</v>
      </c>
      <c r="P1496">
        <f t="shared" si="137"/>
        <v>2</v>
      </c>
      <c r="Q1496">
        <f t="shared" si="137"/>
        <v>7</v>
      </c>
      <c r="R1496">
        <f t="shared" si="137"/>
        <v>6</v>
      </c>
      <c r="S1496">
        <f t="shared" si="137"/>
        <v>5</v>
      </c>
      <c r="T1496">
        <f t="shared" si="137"/>
        <v>3</v>
      </c>
      <c r="U1496">
        <f t="shared" si="137"/>
        <v>4</v>
      </c>
    </row>
    <row r="1497" spans="1:21" x14ac:dyDescent="0.25">
      <c r="A1497" t="s">
        <v>107</v>
      </c>
      <c r="B1497">
        <v>1.6431924882629099E-2</v>
      </c>
      <c r="C1497">
        <v>7</v>
      </c>
      <c r="D1497">
        <v>0.44830888888888898</v>
      </c>
      <c r="E1497">
        <v>0.98921888888888898</v>
      </c>
      <c r="F1497">
        <v>0.99183333333333301</v>
      </c>
      <c r="G1497">
        <v>0.99082111111111104</v>
      </c>
      <c r="H1497">
        <v>0.98941555555555605</v>
      </c>
      <c r="I1497">
        <v>0.98956666666666704</v>
      </c>
      <c r="J1497">
        <v>0.98964444444444399</v>
      </c>
      <c r="K1497">
        <v>0.98969222222222197</v>
      </c>
      <c r="L1497">
        <v>0.98970111111111103</v>
      </c>
      <c r="M1497">
        <f t="shared" si="138"/>
        <v>9</v>
      </c>
      <c r="N1497">
        <f t="shared" si="138"/>
        <v>8</v>
      </c>
      <c r="O1497">
        <f t="shared" si="138"/>
        <v>1</v>
      </c>
      <c r="P1497">
        <f t="shared" si="137"/>
        <v>2</v>
      </c>
      <c r="Q1497">
        <f t="shared" si="137"/>
        <v>7</v>
      </c>
      <c r="R1497">
        <f t="shared" si="137"/>
        <v>6</v>
      </c>
      <c r="S1497">
        <f t="shared" si="137"/>
        <v>5</v>
      </c>
      <c r="T1497">
        <f t="shared" si="137"/>
        <v>4</v>
      </c>
      <c r="U1497">
        <f t="shared" si="137"/>
        <v>3</v>
      </c>
    </row>
    <row r="1498" spans="1:21" x14ac:dyDescent="0.25">
      <c r="A1498" t="s">
        <v>107</v>
      </c>
      <c r="B1498">
        <v>1.8779342723004699E-2</v>
      </c>
      <c r="C1498">
        <v>8</v>
      </c>
      <c r="D1498">
        <v>0.47307777777777799</v>
      </c>
      <c r="E1498">
        <v>0.98755666666666697</v>
      </c>
      <c r="F1498">
        <v>0.99110888888888904</v>
      </c>
      <c r="G1498">
        <v>0.98952888888888901</v>
      </c>
      <c r="H1498">
        <v>0.98778555555555603</v>
      </c>
      <c r="I1498">
        <v>0.98796555555555599</v>
      </c>
      <c r="J1498">
        <v>0.98808333333333298</v>
      </c>
      <c r="K1498">
        <v>0.98815555555555601</v>
      </c>
      <c r="L1498">
        <v>0.98816777777777798</v>
      </c>
      <c r="M1498">
        <f t="shared" si="138"/>
        <v>9</v>
      </c>
      <c r="N1498">
        <f t="shared" si="138"/>
        <v>8</v>
      </c>
      <c r="O1498">
        <f t="shared" si="138"/>
        <v>1</v>
      </c>
      <c r="P1498">
        <f t="shared" si="137"/>
        <v>2</v>
      </c>
      <c r="Q1498">
        <f t="shared" si="137"/>
        <v>7</v>
      </c>
      <c r="R1498">
        <f t="shared" si="137"/>
        <v>6</v>
      </c>
      <c r="S1498">
        <f t="shared" si="137"/>
        <v>5</v>
      </c>
      <c r="T1498">
        <f t="shared" si="137"/>
        <v>4</v>
      </c>
      <c r="U1498">
        <f t="shared" si="137"/>
        <v>3</v>
      </c>
    </row>
    <row r="1499" spans="1:21" x14ac:dyDescent="0.25">
      <c r="A1499" t="s">
        <v>107</v>
      </c>
      <c r="B1499">
        <v>2.1126760563380299E-2</v>
      </c>
      <c r="C1499">
        <v>9</v>
      </c>
      <c r="D1499">
        <v>0.49441888888888902</v>
      </c>
      <c r="E1499">
        <v>0.98575666666666695</v>
      </c>
      <c r="F1499">
        <v>0.99047111111111097</v>
      </c>
      <c r="G1499">
        <v>0.98819555555555605</v>
      </c>
      <c r="H1499">
        <v>0.98604111111111103</v>
      </c>
      <c r="I1499">
        <v>0.98626777777777797</v>
      </c>
      <c r="J1499">
        <v>0.98643444444444495</v>
      </c>
      <c r="K1499">
        <v>0.98652333333333297</v>
      </c>
      <c r="L1499">
        <v>0.98657111111111095</v>
      </c>
      <c r="M1499">
        <f t="shared" si="138"/>
        <v>9</v>
      </c>
      <c r="N1499">
        <f t="shared" si="138"/>
        <v>8</v>
      </c>
      <c r="O1499">
        <f t="shared" si="138"/>
        <v>1</v>
      </c>
      <c r="P1499">
        <f t="shared" si="137"/>
        <v>2</v>
      </c>
      <c r="Q1499">
        <f t="shared" si="137"/>
        <v>7</v>
      </c>
      <c r="R1499">
        <f t="shared" si="137"/>
        <v>6</v>
      </c>
      <c r="S1499">
        <f t="shared" si="137"/>
        <v>5</v>
      </c>
      <c r="T1499">
        <f t="shared" si="137"/>
        <v>4</v>
      </c>
      <c r="U1499">
        <f t="shared" si="137"/>
        <v>3</v>
      </c>
    </row>
    <row r="1500" spans="1:21" x14ac:dyDescent="0.25">
      <c r="A1500" t="s">
        <v>107</v>
      </c>
      <c r="B1500">
        <v>2.3474178403755899E-2</v>
      </c>
      <c r="C1500">
        <v>10</v>
      </c>
      <c r="D1500">
        <v>0.51149222222222201</v>
      </c>
      <c r="E1500">
        <v>0.98380888888888895</v>
      </c>
      <c r="F1500">
        <v>0.98985222222222202</v>
      </c>
      <c r="G1500">
        <v>0.98680444444444404</v>
      </c>
      <c r="H1500">
        <v>0.98414777777777795</v>
      </c>
      <c r="I1500">
        <v>0.98441888888888895</v>
      </c>
      <c r="J1500">
        <v>0.98461333333333301</v>
      </c>
      <c r="K1500">
        <v>0.98471666666666702</v>
      </c>
      <c r="L1500">
        <v>0.98478555555555602</v>
      </c>
      <c r="M1500">
        <f t="shared" si="138"/>
        <v>9</v>
      </c>
      <c r="N1500">
        <f t="shared" si="138"/>
        <v>8</v>
      </c>
      <c r="O1500">
        <f t="shared" si="138"/>
        <v>1</v>
      </c>
      <c r="P1500">
        <f t="shared" si="137"/>
        <v>2</v>
      </c>
      <c r="Q1500">
        <f t="shared" si="137"/>
        <v>7</v>
      </c>
      <c r="R1500">
        <f t="shared" si="137"/>
        <v>6</v>
      </c>
      <c r="S1500">
        <f t="shared" si="137"/>
        <v>5</v>
      </c>
      <c r="T1500">
        <f t="shared" si="137"/>
        <v>4</v>
      </c>
      <c r="U1500">
        <f t="shared" si="137"/>
        <v>3</v>
      </c>
    </row>
    <row r="1501" spans="1:21" x14ac:dyDescent="0.25">
      <c r="A1501" t="s">
        <v>107</v>
      </c>
      <c r="B1501">
        <v>0.1</v>
      </c>
      <c r="C1501">
        <v>42</v>
      </c>
      <c r="D1501">
        <v>0.59378555555555601</v>
      </c>
      <c r="E1501">
        <v>0.94215333333333295</v>
      </c>
      <c r="F1501">
        <v>0.97550666666666697</v>
      </c>
      <c r="G1501">
        <v>0.95196777777777797</v>
      </c>
      <c r="H1501">
        <v>0.94661111111111096</v>
      </c>
      <c r="I1501">
        <v>0.94950333333333303</v>
      </c>
      <c r="J1501">
        <v>0.95125111111111105</v>
      </c>
      <c r="K1501">
        <v>0.95243888888888895</v>
      </c>
      <c r="L1501">
        <v>0.95329222222222199</v>
      </c>
      <c r="M1501">
        <f t="shared" si="138"/>
        <v>9</v>
      </c>
      <c r="N1501">
        <f t="shared" si="138"/>
        <v>8</v>
      </c>
      <c r="O1501">
        <f t="shared" si="138"/>
        <v>1</v>
      </c>
      <c r="P1501">
        <f t="shared" si="137"/>
        <v>4</v>
      </c>
      <c r="Q1501">
        <f t="shared" si="137"/>
        <v>7</v>
      </c>
      <c r="R1501">
        <f t="shared" si="137"/>
        <v>6</v>
      </c>
      <c r="S1501">
        <f t="shared" si="137"/>
        <v>5</v>
      </c>
      <c r="T1501">
        <f t="shared" si="137"/>
        <v>3</v>
      </c>
      <c r="U1501">
        <f t="shared" si="137"/>
        <v>2</v>
      </c>
    </row>
    <row r="1502" spans="1:21" x14ac:dyDescent="0.25">
      <c r="A1502" t="s">
        <v>107</v>
      </c>
      <c r="B1502">
        <v>0.2</v>
      </c>
      <c r="C1502">
        <v>85</v>
      </c>
      <c r="D1502">
        <v>0.59600666666666702</v>
      </c>
      <c r="E1502">
        <v>0.87128333333333297</v>
      </c>
      <c r="F1502">
        <v>0.94994666666666705</v>
      </c>
      <c r="G1502">
        <v>0.90895222222222205</v>
      </c>
      <c r="H1502">
        <v>0.90382444444444399</v>
      </c>
      <c r="I1502">
        <v>0.91371888888888897</v>
      </c>
      <c r="J1502">
        <v>0.91915333333333304</v>
      </c>
      <c r="K1502">
        <v>0.92272111111111099</v>
      </c>
      <c r="L1502">
        <v>0.92525000000000002</v>
      </c>
      <c r="M1502">
        <f t="shared" si="138"/>
        <v>9</v>
      </c>
      <c r="N1502">
        <f t="shared" si="138"/>
        <v>8</v>
      </c>
      <c r="O1502">
        <f t="shared" si="138"/>
        <v>1</v>
      </c>
      <c r="P1502">
        <f t="shared" si="137"/>
        <v>6</v>
      </c>
      <c r="Q1502">
        <f t="shared" si="137"/>
        <v>7</v>
      </c>
      <c r="R1502">
        <f t="shared" si="137"/>
        <v>5</v>
      </c>
      <c r="S1502">
        <f t="shared" si="137"/>
        <v>4</v>
      </c>
      <c r="T1502">
        <f t="shared" si="137"/>
        <v>3</v>
      </c>
      <c r="U1502">
        <f t="shared" si="137"/>
        <v>2</v>
      </c>
    </row>
    <row r="1503" spans="1:21" x14ac:dyDescent="0.25">
      <c r="A1503" t="s">
        <v>107</v>
      </c>
      <c r="B1503">
        <v>0.3</v>
      </c>
      <c r="C1503">
        <v>127</v>
      </c>
      <c r="D1503">
        <v>0.59600777777777803</v>
      </c>
      <c r="E1503">
        <v>0.74184777777777799</v>
      </c>
      <c r="F1503">
        <v>0.88030111111111098</v>
      </c>
      <c r="G1503">
        <v>0.86119999999999997</v>
      </c>
      <c r="H1503">
        <v>0.85589888888888899</v>
      </c>
      <c r="I1503">
        <v>0.87761666666666704</v>
      </c>
      <c r="J1503">
        <v>0.88883777777777795</v>
      </c>
      <c r="K1503">
        <v>0.89588000000000001</v>
      </c>
      <c r="L1503">
        <v>0.90074555555555602</v>
      </c>
      <c r="M1503">
        <f t="shared" si="138"/>
        <v>9</v>
      </c>
      <c r="N1503">
        <f t="shared" si="138"/>
        <v>8</v>
      </c>
      <c r="O1503">
        <f t="shared" si="138"/>
        <v>4</v>
      </c>
      <c r="P1503">
        <f t="shared" si="137"/>
        <v>6</v>
      </c>
      <c r="Q1503">
        <f t="shared" si="137"/>
        <v>7</v>
      </c>
      <c r="R1503">
        <f t="shared" si="137"/>
        <v>5</v>
      </c>
      <c r="S1503">
        <f t="shared" si="137"/>
        <v>3</v>
      </c>
      <c r="T1503">
        <f t="shared" si="137"/>
        <v>2</v>
      </c>
      <c r="U1503">
        <f t="shared" si="137"/>
        <v>1</v>
      </c>
    </row>
    <row r="1504" spans="1:21" x14ac:dyDescent="0.25">
      <c r="A1504" t="s">
        <v>107</v>
      </c>
      <c r="B1504">
        <v>0.4</v>
      </c>
      <c r="C1504">
        <v>170</v>
      </c>
      <c r="D1504">
        <v>0.59600777777777803</v>
      </c>
      <c r="E1504">
        <v>0.58940999999999999</v>
      </c>
      <c r="F1504">
        <v>0.79260666666666701</v>
      </c>
      <c r="G1504">
        <v>0.79781555555555606</v>
      </c>
      <c r="H1504">
        <v>0.79123444444444402</v>
      </c>
      <c r="I1504">
        <v>0.82832333333333297</v>
      </c>
      <c r="J1504">
        <v>0.84735777777777799</v>
      </c>
      <c r="K1504">
        <v>0.85899333333333305</v>
      </c>
      <c r="L1504">
        <v>0.86707222222222202</v>
      </c>
      <c r="M1504">
        <f t="shared" si="138"/>
        <v>8</v>
      </c>
      <c r="N1504">
        <f t="shared" si="138"/>
        <v>9</v>
      </c>
      <c r="O1504">
        <f t="shared" si="138"/>
        <v>6</v>
      </c>
      <c r="P1504">
        <f t="shared" si="137"/>
        <v>5</v>
      </c>
      <c r="Q1504">
        <f t="shared" si="137"/>
        <v>7</v>
      </c>
      <c r="R1504">
        <f t="shared" si="137"/>
        <v>4</v>
      </c>
      <c r="S1504">
        <f t="shared" si="137"/>
        <v>3</v>
      </c>
      <c r="T1504">
        <f t="shared" si="137"/>
        <v>2</v>
      </c>
      <c r="U1504">
        <f t="shared" si="137"/>
        <v>1</v>
      </c>
    </row>
    <row r="1505" spans="1:21" x14ac:dyDescent="0.25">
      <c r="A1505" t="s">
        <v>107</v>
      </c>
      <c r="B1505">
        <v>0.5</v>
      </c>
      <c r="C1505">
        <v>213</v>
      </c>
      <c r="D1505">
        <v>0.59600777777777803</v>
      </c>
      <c r="E1505">
        <v>0.483833333333333</v>
      </c>
      <c r="F1505">
        <v>0.73709999999999998</v>
      </c>
      <c r="G1505">
        <v>0.73361444444444401</v>
      </c>
      <c r="H1505">
        <v>0.725393333333333</v>
      </c>
      <c r="I1505">
        <v>0.776301111111111</v>
      </c>
      <c r="J1505">
        <v>0.80257555555555604</v>
      </c>
      <c r="K1505">
        <v>0.81852777777777797</v>
      </c>
      <c r="L1505">
        <v>0.829684444444444</v>
      </c>
      <c r="M1505">
        <f t="shared" si="138"/>
        <v>8</v>
      </c>
      <c r="N1505">
        <f t="shared" si="138"/>
        <v>9</v>
      </c>
      <c r="O1505">
        <f t="shared" si="138"/>
        <v>5</v>
      </c>
      <c r="P1505">
        <f t="shared" si="137"/>
        <v>6</v>
      </c>
      <c r="Q1505">
        <f t="shared" si="137"/>
        <v>7</v>
      </c>
      <c r="R1505">
        <f t="shared" si="137"/>
        <v>4</v>
      </c>
      <c r="S1505">
        <f t="shared" si="137"/>
        <v>3</v>
      </c>
      <c r="T1505">
        <f t="shared" si="137"/>
        <v>2</v>
      </c>
      <c r="U1505">
        <f t="shared" si="137"/>
        <v>1</v>
      </c>
    </row>
    <row r="1506" spans="1:21" x14ac:dyDescent="0.25">
      <c r="A1506" t="s">
        <v>107</v>
      </c>
      <c r="B1506">
        <v>0.6</v>
      </c>
      <c r="C1506">
        <v>255</v>
      </c>
      <c r="D1506">
        <v>0.59600777777777803</v>
      </c>
      <c r="E1506">
        <v>0.41475333333333297</v>
      </c>
      <c r="F1506">
        <v>0.69848888888888905</v>
      </c>
      <c r="G1506">
        <v>0.70212888888888902</v>
      </c>
      <c r="H1506">
        <v>0.695262222222222</v>
      </c>
      <c r="I1506">
        <v>0.75309000000000004</v>
      </c>
      <c r="J1506">
        <v>0.78231111111111096</v>
      </c>
      <c r="K1506">
        <v>0.80015000000000003</v>
      </c>
      <c r="L1506">
        <v>0.81249555555555597</v>
      </c>
      <c r="M1506">
        <f t="shared" si="138"/>
        <v>8</v>
      </c>
      <c r="N1506">
        <f t="shared" si="138"/>
        <v>9</v>
      </c>
      <c r="O1506">
        <f t="shared" si="138"/>
        <v>6</v>
      </c>
      <c r="P1506">
        <f t="shared" si="137"/>
        <v>5</v>
      </c>
      <c r="Q1506">
        <f t="shared" si="137"/>
        <v>7</v>
      </c>
      <c r="R1506">
        <f t="shared" si="137"/>
        <v>4</v>
      </c>
      <c r="S1506">
        <f t="shared" si="137"/>
        <v>3</v>
      </c>
      <c r="T1506">
        <f t="shared" si="137"/>
        <v>2</v>
      </c>
      <c r="U1506">
        <f t="shared" si="137"/>
        <v>1</v>
      </c>
    </row>
    <row r="1507" spans="1:21" x14ac:dyDescent="0.25">
      <c r="A1507" t="s">
        <v>107</v>
      </c>
      <c r="B1507">
        <v>0.7</v>
      </c>
      <c r="C1507">
        <v>298</v>
      </c>
      <c r="D1507">
        <v>0.59600777777777803</v>
      </c>
      <c r="E1507">
        <v>0.35830333333333297</v>
      </c>
      <c r="F1507">
        <v>0.65960888888888902</v>
      </c>
      <c r="G1507">
        <v>0.68958333333333299</v>
      </c>
      <c r="H1507">
        <v>0.68327666666666698</v>
      </c>
      <c r="I1507">
        <v>0.74507999999999996</v>
      </c>
      <c r="J1507">
        <v>0.77582333333333298</v>
      </c>
      <c r="K1507">
        <v>0.79452111111111101</v>
      </c>
      <c r="L1507">
        <v>0.80736222222222198</v>
      </c>
      <c r="M1507">
        <f t="shared" si="138"/>
        <v>8</v>
      </c>
      <c r="N1507">
        <f t="shared" si="138"/>
        <v>9</v>
      </c>
      <c r="O1507">
        <f t="shared" si="138"/>
        <v>7</v>
      </c>
      <c r="P1507">
        <f t="shared" si="137"/>
        <v>5</v>
      </c>
      <c r="Q1507">
        <f t="shared" si="137"/>
        <v>6</v>
      </c>
      <c r="R1507">
        <f t="shared" si="137"/>
        <v>4</v>
      </c>
      <c r="S1507">
        <f t="shared" si="137"/>
        <v>3</v>
      </c>
      <c r="T1507">
        <f t="shared" si="137"/>
        <v>2</v>
      </c>
      <c r="U1507">
        <f t="shared" si="137"/>
        <v>1</v>
      </c>
    </row>
    <row r="1508" spans="1:21" x14ac:dyDescent="0.25">
      <c r="A1508" t="s">
        <v>107</v>
      </c>
      <c r="B1508">
        <v>0.8</v>
      </c>
      <c r="C1508">
        <v>340</v>
      </c>
      <c r="D1508">
        <v>0.59600777777777803</v>
      </c>
      <c r="E1508">
        <v>0.32934333333333299</v>
      </c>
      <c r="F1508">
        <v>0.64171777777777805</v>
      </c>
      <c r="G1508">
        <v>0.68764222222222204</v>
      </c>
      <c r="H1508">
        <v>0.68164777777777796</v>
      </c>
      <c r="I1508">
        <v>0.74398555555555601</v>
      </c>
      <c r="J1508">
        <v>0.77502444444444396</v>
      </c>
      <c r="K1508">
        <v>0.79390111111111095</v>
      </c>
      <c r="L1508">
        <v>0.80687888888888903</v>
      </c>
      <c r="M1508">
        <f t="shared" si="138"/>
        <v>8</v>
      </c>
      <c r="N1508">
        <f t="shared" si="138"/>
        <v>9</v>
      </c>
      <c r="O1508">
        <f t="shared" si="138"/>
        <v>7</v>
      </c>
      <c r="P1508">
        <f t="shared" si="137"/>
        <v>5</v>
      </c>
      <c r="Q1508">
        <f t="shared" si="137"/>
        <v>6</v>
      </c>
      <c r="R1508">
        <f t="shared" si="137"/>
        <v>4</v>
      </c>
      <c r="S1508">
        <f t="shared" si="137"/>
        <v>3</v>
      </c>
      <c r="T1508">
        <f t="shared" si="137"/>
        <v>2</v>
      </c>
      <c r="U1508">
        <f t="shared" si="137"/>
        <v>1</v>
      </c>
    </row>
    <row r="1509" spans="1:21" x14ac:dyDescent="0.25">
      <c r="A1509" t="s">
        <v>107</v>
      </c>
      <c r="B1509">
        <v>0.9</v>
      </c>
      <c r="C1509">
        <v>383</v>
      </c>
      <c r="D1509">
        <v>0.59600777777777803</v>
      </c>
      <c r="E1509">
        <v>0.32471</v>
      </c>
      <c r="F1509">
        <v>0.63753111111111105</v>
      </c>
      <c r="G1509">
        <v>0.68630222222222204</v>
      </c>
      <c r="H1509">
        <v>0.68048222222222199</v>
      </c>
      <c r="I1509">
        <v>0.74318888888888901</v>
      </c>
      <c r="J1509">
        <v>0.77444111111111102</v>
      </c>
      <c r="K1509">
        <v>0.79342999999999997</v>
      </c>
      <c r="L1509">
        <v>0.80648222222222199</v>
      </c>
      <c r="M1509">
        <f t="shared" si="138"/>
        <v>8</v>
      </c>
      <c r="N1509">
        <f t="shared" si="138"/>
        <v>9</v>
      </c>
      <c r="O1509">
        <f t="shared" si="138"/>
        <v>7</v>
      </c>
      <c r="P1509">
        <f t="shared" si="137"/>
        <v>5</v>
      </c>
      <c r="Q1509">
        <f t="shared" si="137"/>
        <v>6</v>
      </c>
      <c r="R1509">
        <f t="shared" si="137"/>
        <v>4</v>
      </c>
      <c r="S1509">
        <f t="shared" si="137"/>
        <v>3</v>
      </c>
      <c r="T1509">
        <f t="shared" si="137"/>
        <v>2</v>
      </c>
      <c r="U1509">
        <f t="shared" si="137"/>
        <v>1</v>
      </c>
    </row>
    <row r="1510" spans="1:21" x14ac:dyDescent="0.25">
      <c r="A1510" t="s">
        <v>107</v>
      </c>
      <c r="B1510">
        <v>1</v>
      </c>
      <c r="C1510">
        <v>426</v>
      </c>
      <c r="D1510">
        <v>0.59600777777777803</v>
      </c>
      <c r="E1510">
        <v>0.312492222222222</v>
      </c>
      <c r="F1510">
        <v>0.62727777777777805</v>
      </c>
      <c r="G1510">
        <v>0.67776777777777797</v>
      </c>
      <c r="H1510">
        <v>0.67245999999999995</v>
      </c>
      <c r="I1510">
        <v>0.73677777777777798</v>
      </c>
      <c r="J1510">
        <v>0.76933777777777801</v>
      </c>
      <c r="K1510">
        <v>0.789351111111111</v>
      </c>
      <c r="L1510">
        <v>0.80329444444444398</v>
      </c>
      <c r="M1510">
        <f t="shared" si="138"/>
        <v>8</v>
      </c>
      <c r="N1510">
        <f t="shared" si="138"/>
        <v>9</v>
      </c>
      <c r="O1510">
        <f t="shared" si="138"/>
        <v>7</v>
      </c>
      <c r="P1510">
        <f t="shared" si="137"/>
        <v>5</v>
      </c>
      <c r="Q1510">
        <f t="shared" si="137"/>
        <v>6</v>
      </c>
      <c r="R1510">
        <f t="shared" si="137"/>
        <v>4</v>
      </c>
      <c r="S1510">
        <f t="shared" si="137"/>
        <v>3</v>
      </c>
      <c r="T1510">
        <f t="shared" si="137"/>
        <v>2</v>
      </c>
      <c r="U1510">
        <f t="shared" si="137"/>
        <v>1</v>
      </c>
    </row>
  </sheetData>
  <mergeCells count="6">
    <mergeCell ref="D1:L1"/>
    <mergeCell ref="M1:U1"/>
    <mergeCell ref="X8:AH8"/>
    <mergeCell ref="AJ8:AT8"/>
    <mergeCell ref="X24:AH24"/>
    <mergeCell ref="AJ24:AT24"/>
  </mergeCells>
  <conditionalFormatting sqref="Y10:Y18">
    <cfRule type="top10" dxfId="41" priority="41" percent="1" rank="10"/>
    <cfRule type="top10" dxfId="40" priority="40" percent="1" bottom="1" rank="10"/>
  </conditionalFormatting>
  <conditionalFormatting sqref="Z10:Z18">
    <cfRule type="top10" dxfId="39" priority="38" percent="1" bottom="1" rank="10"/>
    <cfRule type="top10" dxfId="38" priority="39" percent="1" rank="10"/>
  </conditionalFormatting>
  <conditionalFormatting sqref="AA10:AA18">
    <cfRule type="top10" dxfId="37" priority="36" percent="1" bottom="1" rank="10"/>
    <cfRule type="top10" dxfId="36" priority="37" percent="1" rank="10"/>
  </conditionalFormatting>
  <conditionalFormatting sqref="AB10:AB18">
    <cfRule type="top10" dxfId="35" priority="34" percent="1" bottom="1" rank="10"/>
    <cfRule type="top10" dxfId="34" priority="35" percent="1" rank="10"/>
  </conditionalFormatting>
  <conditionalFormatting sqref="AC10:AC18">
    <cfRule type="top10" dxfId="33" priority="32" percent="1" bottom="1" rank="10"/>
    <cfRule type="top10" dxfId="32" priority="33" percent="1" rank="10"/>
  </conditionalFormatting>
  <conditionalFormatting sqref="AD10:AD18">
    <cfRule type="top10" dxfId="31" priority="30" percent="1" bottom="1" rank="10"/>
    <cfRule type="top10" dxfId="30" priority="31" percent="1" rank="10"/>
  </conditionalFormatting>
  <conditionalFormatting sqref="AE10:AE18">
    <cfRule type="top10" dxfId="29" priority="28" percent="1" bottom="1" rank="10"/>
    <cfRule type="top10" dxfId="28" priority="29" percent="1" rank="10"/>
  </conditionalFormatting>
  <conditionalFormatting sqref="AF10:AF18">
    <cfRule type="top10" dxfId="27" priority="26" percent="1" bottom="1" rank="10"/>
    <cfRule type="top10" dxfId="26" priority="27" percent="1" rank="10"/>
  </conditionalFormatting>
  <conditionalFormatting sqref="AG10:AG18">
    <cfRule type="top10" dxfId="25" priority="24" percent="1" bottom="1" rank="10"/>
    <cfRule type="top10" dxfId="24" priority="25" percent="1" rank="10"/>
  </conditionalFormatting>
  <conditionalFormatting sqref="AH10:AH18">
    <cfRule type="top10" dxfId="23" priority="22" percent="1" bottom="1" rank="10"/>
    <cfRule type="top10" dxfId="22" priority="23" percent="1" rank="10"/>
  </conditionalFormatting>
  <conditionalFormatting sqref="AK10:AK18">
    <cfRule type="top10" dxfId="21" priority="20" percent="1" bottom="1" rank="10"/>
    <cfRule type="top10" dxfId="20" priority="21" percent="1" rank="10"/>
  </conditionalFormatting>
  <conditionalFormatting sqref="AL10:AL18">
    <cfRule type="top10" dxfId="19" priority="18" percent="1" bottom="1" rank="10"/>
    <cfRule type="top10" dxfId="18" priority="19" percent="1" rank="10"/>
  </conditionalFormatting>
  <conditionalFormatting sqref="AM10:AM18">
    <cfRule type="top10" dxfId="17" priority="16" percent="1" bottom="1" rank="10"/>
    <cfRule type="top10" dxfId="16" priority="17" percent="1" rank="10"/>
  </conditionalFormatting>
  <conditionalFormatting sqref="AN10:AN18">
    <cfRule type="top10" dxfId="15" priority="14" percent="1" bottom="1" rank="10"/>
    <cfRule type="top10" dxfId="14" priority="15" percent="1" rank="10"/>
  </conditionalFormatting>
  <conditionalFormatting sqref="AO10:AO18">
    <cfRule type="top10" dxfId="13" priority="12" percent="1" bottom="1" rank="10"/>
    <cfRule type="top10" dxfId="12" priority="13" percent="1" rank="10"/>
  </conditionalFormatting>
  <conditionalFormatting sqref="AP10:AP18">
    <cfRule type="top10" dxfId="11" priority="10" percent="1" bottom="1" rank="10"/>
    <cfRule type="top10" dxfId="10" priority="11" percent="1" rank="10"/>
  </conditionalFormatting>
  <conditionalFormatting sqref="AQ10:AQ18">
    <cfRule type="top10" dxfId="9" priority="8" percent="1" bottom="1" rank="10"/>
    <cfRule type="top10" dxfId="8" priority="9" percent="1" rank="10"/>
  </conditionalFormatting>
  <conditionalFormatting sqref="AR10:AR18">
    <cfRule type="top10" dxfId="7" priority="6" percent="1" bottom="1" rank="10"/>
    <cfRule type="top10" dxfId="6" priority="7" percent="1" rank="10"/>
  </conditionalFormatting>
  <conditionalFormatting sqref="AS10:AS18">
    <cfRule type="top10" dxfId="5" priority="4" percent="1" bottom="1" rank="10"/>
    <cfRule type="top10" dxfId="4" priority="5" percent="1" rank="10"/>
  </conditionalFormatting>
  <conditionalFormatting sqref="AT10:AT18">
    <cfRule type="top10" dxfId="3" priority="2" percent="1" bottom="1" rank="10"/>
    <cfRule type="top10" dxfId="2" priority="3" percent="1" rank="10"/>
  </conditionalFormatting>
  <conditionalFormatting sqref="Y26:AH33 AK26:AT33 Y36:AH43 AK36:AT43 Y46:AH53 AK46:AT53 Y56:AH63 AK56:AT63 Y66:AH73 AK66:AT73 Y76:AH83 AK76:AT83 Y86:AH93 AK86:AT93">
    <cfRule type="cellIs" dxfId="0" priority="1" operator="greaterThan">
      <formula>$Y$20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D87EA-C405-4AF7-9D06-8FCB768E626B}">
  <dimension ref="A1:K86"/>
  <sheetViews>
    <sheetView workbookViewId="0">
      <selection activeCell="G20" sqref="G20"/>
    </sheetView>
  </sheetViews>
  <sheetFormatPr defaultRowHeight="15" x14ac:dyDescent="0.25"/>
  <cols>
    <col min="2" max="2" width="56" customWidth="1"/>
    <col min="11" max="11" width="12" bestFit="1" customWidth="1"/>
  </cols>
  <sheetData>
    <row r="1" spans="1:11" x14ac:dyDescent="0.25">
      <c r="A1" t="s">
        <v>25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</row>
    <row r="2" spans="1:11" x14ac:dyDescent="0.25">
      <c r="A2">
        <v>1</v>
      </c>
      <c r="B2" t="s">
        <v>77</v>
      </c>
      <c r="C2">
        <v>37</v>
      </c>
      <c r="D2">
        <v>390</v>
      </c>
      <c r="E2">
        <v>391</v>
      </c>
      <c r="F2">
        <v>176</v>
      </c>
      <c r="G2">
        <v>0.38900000000000001</v>
      </c>
      <c r="H2">
        <v>0.39600000000000002</v>
      </c>
      <c r="I2">
        <v>0.39100000000000001</v>
      </c>
      <c r="J2">
        <v>3</v>
      </c>
      <c r="K2">
        <f t="shared" ref="K2:K33" si="0">D2*E2*F2^2</f>
        <v>4723530240</v>
      </c>
    </row>
    <row r="3" spans="1:11" x14ac:dyDescent="0.25">
      <c r="A3">
        <v>2</v>
      </c>
      <c r="B3" t="s">
        <v>57</v>
      </c>
      <c r="C3">
        <v>3</v>
      </c>
      <c r="D3">
        <v>36</v>
      </c>
      <c r="E3">
        <v>175</v>
      </c>
      <c r="F3">
        <v>251</v>
      </c>
      <c r="G3">
        <v>0.2</v>
      </c>
      <c r="H3">
        <v>0.29699999999999999</v>
      </c>
      <c r="I3">
        <v>0.2</v>
      </c>
      <c r="J3">
        <v>0</v>
      </c>
      <c r="K3">
        <f t="shared" si="0"/>
        <v>396906300</v>
      </c>
    </row>
    <row r="4" spans="1:11" x14ac:dyDescent="0.25">
      <c r="A4">
        <v>3</v>
      </c>
      <c r="B4" t="s">
        <v>47</v>
      </c>
      <c r="C4">
        <v>5</v>
      </c>
      <c r="D4">
        <v>30</v>
      </c>
      <c r="E4">
        <v>30</v>
      </c>
      <c r="F4">
        <v>470</v>
      </c>
      <c r="G4">
        <v>0.33300000000000002</v>
      </c>
      <c r="H4">
        <v>0.36699999999999999</v>
      </c>
      <c r="I4">
        <v>0.33300000000000002</v>
      </c>
      <c r="J4">
        <v>0</v>
      </c>
      <c r="K4">
        <f t="shared" si="0"/>
        <v>198810000</v>
      </c>
    </row>
    <row r="5" spans="1:11" x14ac:dyDescent="0.25">
      <c r="A5">
        <v>4</v>
      </c>
      <c r="B5" t="s">
        <v>40</v>
      </c>
      <c r="C5">
        <v>2</v>
      </c>
      <c r="D5">
        <v>20</v>
      </c>
      <c r="E5">
        <v>20</v>
      </c>
      <c r="F5">
        <v>512</v>
      </c>
      <c r="G5">
        <v>0.25</v>
      </c>
      <c r="H5">
        <v>0.3</v>
      </c>
      <c r="I5">
        <v>0.3</v>
      </c>
      <c r="J5">
        <v>7</v>
      </c>
      <c r="K5">
        <f t="shared" si="0"/>
        <v>104857600</v>
      </c>
    </row>
    <row r="6" spans="1:11" x14ac:dyDescent="0.25">
      <c r="A6">
        <v>5</v>
      </c>
      <c r="B6" t="s">
        <v>41</v>
      </c>
      <c r="C6">
        <v>2</v>
      </c>
      <c r="D6">
        <v>20</v>
      </c>
      <c r="E6">
        <v>20</v>
      </c>
      <c r="F6">
        <v>512</v>
      </c>
      <c r="G6">
        <v>0.45</v>
      </c>
      <c r="H6">
        <v>0.25</v>
      </c>
      <c r="I6">
        <v>0.3</v>
      </c>
      <c r="J6">
        <v>6</v>
      </c>
      <c r="K6">
        <f t="shared" si="0"/>
        <v>104857600</v>
      </c>
    </row>
    <row r="7" spans="1:11" x14ac:dyDescent="0.25">
      <c r="A7">
        <v>6</v>
      </c>
      <c r="B7" t="s">
        <v>72</v>
      </c>
      <c r="C7">
        <v>4</v>
      </c>
      <c r="D7">
        <v>60</v>
      </c>
      <c r="E7">
        <v>60</v>
      </c>
      <c r="F7">
        <v>577</v>
      </c>
      <c r="G7">
        <v>0.26700000000000002</v>
      </c>
      <c r="H7">
        <v>0.26700000000000002</v>
      </c>
      <c r="I7">
        <v>0.23300000000000001</v>
      </c>
      <c r="J7">
        <v>1</v>
      </c>
      <c r="K7">
        <f t="shared" si="0"/>
        <v>1198544400</v>
      </c>
    </row>
    <row r="8" spans="1:11" x14ac:dyDescent="0.25">
      <c r="A8">
        <v>7</v>
      </c>
      <c r="B8" t="s">
        <v>58</v>
      </c>
      <c r="C8">
        <v>3</v>
      </c>
      <c r="D8">
        <v>30</v>
      </c>
      <c r="E8">
        <v>900</v>
      </c>
      <c r="F8">
        <v>128</v>
      </c>
      <c r="G8">
        <v>0.14799999999999999</v>
      </c>
      <c r="H8">
        <v>3.0000000000000001E-3</v>
      </c>
      <c r="I8">
        <v>4.0000000000000001E-3</v>
      </c>
      <c r="J8">
        <v>11</v>
      </c>
      <c r="K8">
        <f t="shared" si="0"/>
        <v>442368000</v>
      </c>
    </row>
    <row r="9" spans="1:11" x14ac:dyDescent="0.25">
      <c r="A9">
        <v>8</v>
      </c>
      <c r="B9" t="s">
        <v>96</v>
      </c>
      <c r="C9">
        <v>3</v>
      </c>
      <c r="D9">
        <v>467</v>
      </c>
      <c r="E9">
        <v>3840</v>
      </c>
      <c r="F9">
        <v>166</v>
      </c>
      <c r="G9">
        <v>0.35</v>
      </c>
      <c r="H9">
        <v>0.35199999999999998</v>
      </c>
      <c r="I9">
        <v>0.35</v>
      </c>
      <c r="J9">
        <v>0</v>
      </c>
      <c r="K9">
        <f t="shared" si="0"/>
        <v>49415623680</v>
      </c>
    </row>
    <row r="10" spans="1:11" x14ac:dyDescent="0.25">
      <c r="A10">
        <v>9</v>
      </c>
      <c r="B10" t="s">
        <v>106</v>
      </c>
      <c r="C10">
        <v>4</v>
      </c>
      <c r="D10">
        <v>40</v>
      </c>
      <c r="E10">
        <v>1380</v>
      </c>
      <c r="F10">
        <v>1639</v>
      </c>
      <c r="G10">
        <v>0.10299999999999999</v>
      </c>
      <c r="H10">
        <v>0.34899999999999998</v>
      </c>
      <c r="I10">
        <v>7.0000000000000007E-2</v>
      </c>
      <c r="J10">
        <v>1</v>
      </c>
      <c r="K10">
        <f t="shared" si="0"/>
        <v>148284919200</v>
      </c>
    </row>
    <row r="11" spans="1:11" x14ac:dyDescent="0.25">
      <c r="A11">
        <v>10</v>
      </c>
      <c r="B11" t="s">
        <v>38</v>
      </c>
      <c r="C11">
        <v>2</v>
      </c>
      <c r="D11">
        <v>28</v>
      </c>
      <c r="E11">
        <v>28</v>
      </c>
      <c r="F11">
        <v>286</v>
      </c>
      <c r="G11">
        <v>0</v>
      </c>
      <c r="H11">
        <v>0</v>
      </c>
      <c r="I11">
        <v>0</v>
      </c>
      <c r="J11">
        <v>0</v>
      </c>
      <c r="K11">
        <f t="shared" si="0"/>
        <v>64128064</v>
      </c>
    </row>
    <row r="12" spans="1:11" x14ac:dyDescent="0.25">
      <c r="A12">
        <v>11</v>
      </c>
      <c r="B12" t="s">
        <v>94</v>
      </c>
      <c r="C12">
        <v>2</v>
      </c>
      <c r="D12">
        <v>250</v>
      </c>
      <c r="E12">
        <v>250</v>
      </c>
      <c r="F12">
        <v>720</v>
      </c>
      <c r="G12">
        <v>0.42399999999999999</v>
      </c>
      <c r="H12">
        <v>0.3</v>
      </c>
      <c r="I12">
        <v>0.38</v>
      </c>
      <c r="J12">
        <v>13</v>
      </c>
      <c r="K12">
        <f t="shared" si="0"/>
        <v>32400000000</v>
      </c>
    </row>
    <row r="13" spans="1:11" x14ac:dyDescent="0.25">
      <c r="A13">
        <v>12</v>
      </c>
      <c r="B13" t="s">
        <v>88</v>
      </c>
      <c r="C13">
        <v>12</v>
      </c>
      <c r="D13">
        <v>390</v>
      </c>
      <c r="E13">
        <v>390</v>
      </c>
      <c r="F13">
        <v>300</v>
      </c>
      <c r="G13">
        <v>0.42299999999999999</v>
      </c>
      <c r="H13">
        <v>0.246</v>
      </c>
      <c r="I13">
        <v>0.22800000000000001</v>
      </c>
      <c r="J13">
        <v>10</v>
      </c>
      <c r="K13">
        <f t="shared" si="0"/>
        <v>13689000000</v>
      </c>
    </row>
    <row r="14" spans="1:11" x14ac:dyDescent="0.25">
      <c r="A14">
        <v>13</v>
      </c>
      <c r="B14" t="s">
        <v>89</v>
      </c>
      <c r="C14">
        <v>12</v>
      </c>
      <c r="D14">
        <v>390</v>
      </c>
      <c r="E14">
        <v>390</v>
      </c>
      <c r="F14">
        <v>300</v>
      </c>
      <c r="G14">
        <v>0.433</v>
      </c>
      <c r="H14">
        <v>0.25600000000000001</v>
      </c>
      <c r="I14">
        <v>0.23799999999999999</v>
      </c>
      <c r="J14">
        <v>17</v>
      </c>
      <c r="K14">
        <f t="shared" si="0"/>
        <v>13689000000</v>
      </c>
    </row>
    <row r="15" spans="1:11" x14ac:dyDescent="0.25">
      <c r="A15">
        <v>14</v>
      </c>
      <c r="B15" t="s">
        <v>90</v>
      </c>
      <c r="C15">
        <v>12</v>
      </c>
      <c r="D15">
        <v>390</v>
      </c>
      <c r="E15">
        <v>390</v>
      </c>
      <c r="F15">
        <v>300</v>
      </c>
      <c r="G15">
        <v>0.41299999999999998</v>
      </c>
      <c r="H15">
        <v>0.246</v>
      </c>
      <c r="I15">
        <v>0.254</v>
      </c>
      <c r="J15">
        <v>5</v>
      </c>
      <c r="K15">
        <f t="shared" si="0"/>
        <v>13689000000</v>
      </c>
    </row>
    <row r="16" spans="1:11" x14ac:dyDescent="0.25">
      <c r="A16">
        <v>15</v>
      </c>
      <c r="B16" t="s">
        <v>63</v>
      </c>
      <c r="C16">
        <v>4</v>
      </c>
      <c r="D16">
        <v>16</v>
      </c>
      <c r="E16">
        <v>306</v>
      </c>
      <c r="F16">
        <v>345</v>
      </c>
      <c r="G16">
        <v>6.5000000000000002E-2</v>
      </c>
      <c r="H16">
        <v>3.3000000000000002E-2</v>
      </c>
      <c r="I16">
        <v>6.5000000000000002E-2</v>
      </c>
      <c r="J16">
        <v>0</v>
      </c>
      <c r="K16">
        <f t="shared" si="0"/>
        <v>582746400</v>
      </c>
    </row>
    <row r="17" spans="1:11" x14ac:dyDescent="0.25">
      <c r="A17">
        <v>16</v>
      </c>
      <c r="B17" t="s">
        <v>52</v>
      </c>
      <c r="C17">
        <v>3</v>
      </c>
      <c r="D17">
        <v>139</v>
      </c>
      <c r="E17">
        <v>400</v>
      </c>
      <c r="F17">
        <v>80</v>
      </c>
      <c r="G17">
        <v>0.218</v>
      </c>
      <c r="H17">
        <v>0.20799999999999999</v>
      </c>
      <c r="I17">
        <v>0.22800000000000001</v>
      </c>
      <c r="J17">
        <v>1</v>
      </c>
      <c r="K17">
        <f t="shared" si="0"/>
        <v>355840000</v>
      </c>
    </row>
    <row r="18" spans="1:11" x14ac:dyDescent="0.25">
      <c r="A18">
        <v>17</v>
      </c>
      <c r="B18" t="s">
        <v>68</v>
      </c>
      <c r="C18">
        <v>2</v>
      </c>
      <c r="D18">
        <v>276</v>
      </c>
      <c r="E18">
        <v>600</v>
      </c>
      <c r="F18">
        <v>80</v>
      </c>
      <c r="G18">
        <v>0.248</v>
      </c>
      <c r="H18">
        <v>0.23200000000000001</v>
      </c>
      <c r="I18">
        <v>0.23200000000000001</v>
      </c>
      <c r="J18">
        <v>2</v>
      </c>
      <c r="K18">
        <f t="shared" si="0"/>
        <v>1059840000</v>
      </c>
    </row>
    <row r="19" spans="1:11" x14ac:dyDescent="0.25">
      <c r="A19">
        <v>18</v>
      </c>
      <c r="B19" t="s">
        <v>53</v>
      </c>
      <c r="C19">
        <v>6</v>
      </c>
      <c r="D19">
        <v>139</v>
      </c>
      <c r="E19">
        <v>400</v>
      </c>
      <c r="F19">
        <v>80</v>
      </c>
      <c r="G19">
        <v>0.27300000000000002</v>
      </c>
      <c r="H19">
        <v>0.28999999999999998</v>
      </c>
      <c r="I19">
        <v>0.27200000000000002</v>
      </c>
      <c r="J19">
        <v>0</v>
      </c>
      <c r="K19">
        <f t="shared" si="0"/>
        <v>355840000</v>
      </c>
    </row>
    <row r="20" spans="1:11" x14ac:dyDescent="0.25">
      <c r="A20">
        <v>19</v>
      </c>
      <c r="B20" t="s">
        <v>85</v>
      </c>
      <c r="C20">
        <v>2</v>
      </c>
      <c r="D20">
        <v>139</v>
      </c>
      <c r="E20">
        <v>322</v>
      </c>
      <c r="F20">
        <v>512</v>
      </c>
      <c r="G20">
        <v>0.32600000000000001</v>
      </c>
      <c r="H20">
        <v>0.25800000000000001</v>
      </c>
      <c r="I20">
        <v>0.25800000000000001</v>
      </c>
      <c r="J20">
        <v>22</v>
      </c>
      <c r="K20">
        <f t="shared" si="0"/>
        <v>11733041152</v>
      </c>
    </row>
    <row r="21" spans="1:11" x14ac:dyDescent="0.25">
      <c r="A21">
        <v>20</v>
      </c>
      <c r="B21" t="s">
        <v>39</v>
      </c>
      <c r="C21">
        <v>2</v>
      </c>
      <c r="D21">
        <v>100</v>
      </c>
      <c r="E21">
        <v>100</v>
      </c>
      <c r="F21">
        <v>96</v>
      </c>
      <c r="G21">
        <v>0.12</v>
      </c>
      <c r="H21">
        <v>0.23</v>
      </c>
      <c r="I21">
        <v>0.12</v>
      </c>
      <c r="J21">
        <v>0</v>
      </c>
      <c r="K21">
        <f t="shared" si="0"/>
        <v>92160000</v>
      </c>
    </row>
    <row r="22" spans="1:11" x14ac:dyDescent="0.25">
      <c r="A22">
        <v>21</v>
      </c>
      <c r="B22" t="s">
        <v>95</v>
      </c>
      <c r="C22">
        <v>5</v>
      </c>
      <c r="D22">
        <v>500</v>
      </c>
      <c r="E22">
        <v>4500</v>
      </c>
      <c r="F22">
        <v>140</v>
      </c>
      <c r="G22">
        <v>7.4999999999999997E-2</v>
      </c>
      <c r="H22">
        <v>7.5999999999999998E-2</v>
      </c>
      <c r="I22">
        <v>7.4999999999999997E-2</v>
      </c>
      <c r="J22">
        <v>1</v>
      </c>
      <c r="K22">
        <f t="shared" si="0"/>
        <v>44100000000</v>
      </c>
    </row>
    <row r="23" spans="1:11" x14ac:dyDescent="0.25">
      <c r="A23">
        <v>22</v>
      </c>
      <c r="B23" t="s">
        <v>54</v>
      </c>
      <c r="C23">
        <v>2</v>
      </c>
      <c r="D23">
        <v>23</v>
      </c>
      <c r="E23">
        <v>861</v>
      </c>
      <c r="F23">
        <v>136</v>
      </c>
      <c r="G23">
        <v>0.20300000000000001</v>
      </c>
      <c r="H23">
        <v>0.23200000000000001</v>
      </c>
      <c r="I23">
        <v>0.20300000000000001</v>
      </c>
      <c r="J23">
        <v>0</v>
      </c>
      <c r="K23">
        <f t="shared" si="0"/>
        <v>366276288</v>
      </c>
    </row>
    <row r="24" spans="1:11" x14ac:dyDescent="0.25">
      <c r="A24">
        <v>23</v>
      </c>
      <c r="B24" t="s">
        <v>113</v>
      </c>
      <c r="C24">
        <v>7</v>
      </c>
      <c r="D24">
        <v>8926</v>
      </c>
      <c r="E24">
        <v>7711</v>
      </c>
      <c r="F24">
        <v>96</v>
      </c>
      <c r="G24">
        <v>0.45</v>
      </c>
      <c r="H24">
        <v>0.39900000000000002</v>
      </c>
      <c r="I24">
        <v>0.376</v>
      </c>
      <c r="J24">
        <v>14</v>
      </c>
      <c r="K24">
        <f t="shared" si="0"/>
        <v>634322405376</v>
      </c>
    </row>
    <row r="25" spans="1:11" x14ac:dyDescent="0.25">
      <c r="A25">
        <v>24</v>
      </c>
      <c r="B25" t="s">
        <v>92</v>
      </c>
      <c r="C25">
        <v>14</v>
      </c>
      <c r="D25">
        <v>560</v>
      </c>
      <c r="E25">
        <v>1690</v>
      </c>
      <c r="F25">
        <v>131</v>
      </c>
      <c r="G25">
        <v>0.28599999999999998</v>
      </c>
      <c r="H25">
        <v>0.192</v>
      </c>
      <c r="I25">
        <v>0.192</v>
      </c>
      <c r="J25">
        <v>3</v>
      </c>
      <c r="K25">
        <f t="shared" si="0"/>
        <v>16241170400</v>
      </c>
    </row>
    <row r="26" spans="1:11" x14ac:dyDescent="0.25">
      <c r="A26">
        <v>25</v>
      </c>
      <c r="B26" t="s">
        <v>49</v>
      </c>
      <c r="C26">
        <v>4</v>
      </c>
      <c r="D26">
        <v>24</v>
      </c>
      <c r="E26">
        <v>88</v>
      </c>
      <c r="F26">
        <v>350</v>
      </c>
      <c r="G26">
        <v>0.216</v>
      </c>
      <c r="H26">
        <v>0.17</v>
      </c>
      <c r="I26">
        <v>0.114</v>
      </c>
      <c r="J26">
        <v>2</v>
      </c>
      <c r="K26">
        <f t="shared" si="0"/>
        <v>258720000</v>
      </c>
    </row>
    <row r="27" spans="1:11" x14ac:dyDescent="0.25">
      <c r="A27">
        <v>26</v>
      </c>
      <c r="B27" t="s">
        <v>80</v>
      </c>
      <c r="C27">
        <v>14</v>
      </c>
      <c r="D27">
        <v>200</v>
      </c>
      <c r="E27">
        <v>2050</v>
      </c>
      <c r="F27">
        <v>131</v>
      </c>
      <c r="G27">
        <v>0.23100000000000001</v>
      </c>
      <c r="H27">
        <v>9.5000000000000001E-2</v>
      </c>
      <c r="I27">
        <v>8.7999999999999995E-2</v>
      </c>
      <c r="J27">
        <v>12</v>
      </c>
      <c r="K27">
        <f t="shared" si="0"/>
        <v>7036010000</v>
      </c>
    </row>
    <row r="28" spans="1:11" x14ac:dyDescent="0.25">
      <c r="A28">
        <v>27</v>
      </c>
      <c r="B28" t="s">
        <v>91</v>
      </c>
      <c r="C28">
        <v>50</v>
      </c>
      <c r="D28">
        <v>450</v>
      </c>
      <c r="E28">
        <v>455</v>
      </c>
      <c r="F28">
        <v>270</v>
      </c>
      <c r="G28">
        <v>0.36899999999999999</v>
      </c>
      <c r="H28">
        <v>0.31</v>
      </c>
      <c r="I28">
        <v>0.24199999999999999</v>
      </c>
      <c r="J28">
        <v>6</v>
      </c>
      <c r="K28">
        <f t="shared" si="0"/>
        <v>14926275000</v>
      </c>
    </row>
    <row r="29" spans="1:11" x14ac:dyDescent="0.25">
      <c r="A29">
        <v>28</v>
      </c>
      <c r="B29" t="s">
        <v>79</v>
      </c>
      <c r="C29">
        <v>7</v>
      </c>
      <c r="D29">
        <v>175</v>
      </c>
      <c r="E29">
        <v>175</v>
      </c>
      <c r="F29">
        <v>463</v>
      </c>
      <c r="G29">
        <v>0.217</v>
      </c>
      <c r="H29">
        <v>0.17699999999999999</v>
      </c>
      <c r="I29">
        <v>0.154</v>
      </c>
      <c r="J29">
        <v>4</v>
      </c>
      <c r="K29">
        <f t="shared" si="0"/>
        <v>6565050625</v>
      </c>
    </row>
    <row r="30" spans="1:11" x14ac:dyDescent="0.25">
      <c r="A30">
        <v>29</v>
      </c>
      <c r="B30" t="s">
        <v>115</v>
      </c>
      <c r="C30">
        <v>2</v>
      </c>
      <c r="D30">
        <v>1320</v>
      </c>
      <c r="E30">
        <v>3601</v>
      </c>
      <c r="F30">
        <v>500</v>
      </c>
      <c r="G30">
        <v>0.34100000000000003</v>
      </c>
      <c r="H30">
        <v>0.438</v>
      </c>
      <c r="I30">
        <v>0.34100000000000003</v>
      </c>
      <c r="J30">
        <v>0</v>
      </c>
      <c r="K30">
        <f t="shared" si="0"/>
        <v>1188330000000</v>
      </c>
    </row>
    <row r="31" spans="1:11" x14ac:dyDescent="0.25">
      <c r="A31">
        <v>30</v>
      </c>
      <c r="B31" t="s">
        <v>114</v>
      </c>
      <c r="C31">
        <v>2</v>
      </c>
      <c r="D31">
        <v>810</v>
      </c>
      <c r="E31">
        <v>3636</v>
      </c>
      <c r="F31">
        <v>500</v>
      </c>
      <c r="G31">
        <v>0.442</v>
      </c>
      <c r="H31">
        <v>0.40600000000000003</v>
      </c>
      <c r="I31">
        <v>0.41399999999999998</v>
      </c>
      <c r="J31">
        <v>1</v>
      </c>
      <c r="K31">
        <f t="shared" si="0"/>
        <v>736290000000</v>
      </c>
    </row>
    <row r="32" spans="1:11" x14ac:dyDescent="0.25">
      <c r="A32">
        <v>31</v>
      </c>
      <c r="B32" t="s">
        <v>44</v>
      </c>
      <c r="C32">
        <v>2</v>
      </c>
      <c r="D32">
        <v>50</v>
      </c>
      <c r="E32">
        <v>150</v>
      </c>
      <c r="F32">
        <v>150</v>
      </c>
      <c r="G32">
        <v>8.6999999999999994E-2</v>
      </c>
      <c r="H32">
        <v>9.2999999999999999E-2</v>
      </c>
      <c r="I32">
        <v>8.6999999999999994E-2</v>
      </c>
      <c r="J32">
        <v>0</v>
      </c>
      <c r="K32">
        <f t="shared" si="0"/>
        <v>168750000</v>
      </c>
    </row>
    <row r="33" spans="1:11" x14ac:dyDescent="0.25">
      <c r="A33">
        <v>32</v>
      </c>
      <c r="B33" t="s">
        <v>74</v>
      </c>
      <c r="C33">
        <v>2</v>
      </c>
      <c r="D33">
        <v>109</v>
      </c>
      <c r="E33">
        <v>105</v>
      </c>
      <c r="F33">
        <v>431</v>
      </c>
      <c r="G33">
        <v>0.4</v>
      </c>
      <c r="H33">
        <v>0.53300000000000003</v>
      </c>
      <c r="I33">
        <v>0.4</v>
      </c>
      <c r="J33">
        <v>0</v>
      </c>
      <c r="K33">
        <f t="shared" si="0"/>
        <v>2126034645</v>
      </c>
    </row>
    <row r="34" spans="1:11" x14ac:dyDescent="0.25">
      <c r="A34">
        <v>33</v>
      </c>
      <c r="B34" t="s">
        <v>118</v>
      </c>
      <c r="C34">
        <v>2</v>
      </c>
      <c r="D34">
        <v>370</v>
      </c>
      <c r="E34">
        <v>1000</v>
      </c>
      <c r="F34">
        <v>2709</v>
      </c>
      <c r="G34">
        <v>0.19900000000000001</v>
      </c>
      <c r="H34">
        <v>0.20200000000000001</v>
      </c>
      <c r="I34">
        <v>0.19700000000000001</v>
      </c>
      <c r="J34">
        <v>1</v>
      </c>
      <c r="K34">
        <f t="shared" ref="K34:K65" si="1">D34*E34*F34^2</f>
        <v>2715311970000</v>
      </c>
    </row>
    <row r="35" spans="1:11" x14ac:dyDescent="0.25">
      <c r="A35">
        <v>34</v>
      </c>
      <c r="B35" t="s">
        <v>97</v>
      </c>
      <c r="C35">
        <v>5</v>
      </c>
      <c r="D35">
        <v>155</v>
      </c>
      <c r="E35">
        <v>308</v>
      </c>
      <c r="F35">
        <v>1092</v>
      </c>
      <c r="G35">
        <v>0.63</v>
      </c>
      <c r="H35">
        <v>0.623</v>
      </c>
      <c r="I35">
        <v>0.58799999999999997</v>
      </c>
      <c r="J35">
        <v>2</v>
      </c>
      <c r="K35">
        <f t="shared" si="1"/>
        <v>56928231360</v>
      </c>
    </row>
    <row r="36" spans="1:11" x14ac:dyDescent="0.25">
      <c r="A36">
        <v>35</v>
      </c>
      <c r="B36" t="s">
        <v>69</v>
      </c>
      <c r="C36">
        <v>2</v>
      </c>
      <c r="D36">
        <v>64</v>
      </c>
      <c r="E36">
        <v>64</v>
      </c>
      <c r="F36">
        <v>512</v>
      </c>
      <c r="G36">
        <v>0.48399999999999999</v>
      </c>
      <c r="H36">
        <v>0.46899999999999997</v>
      </c>
      <c r="I36">
        <v>0.46899999999999997</v>
      </c>
      <c r="J36">
        <v>5</v>
      </c>
      <c r="K36">
        <f t="shared" si="1"/>
        <v>1073741824</v>
      </c>
    </row>
    <row r="37" spans="1:11" x14ac:dyDescent="0.25">
      <c r="A37">
        <v>36</v>
      </c>
      <c r="B37" t="s">
        <v>108</v>
      </c>
      <c r="C37">
        <v>7</v>
      </c>
      <c r="D37">
        <v>100</v>
      </c>
      <c r="E37">
        <v>550</v>
      </c>
      <c r="F37">
        <v>1882</v>
      </c>
      <c r="G37">
        <v>0.65800000000000003</v>
      </c>
      <c r="H37">
        <v>0.61599999999999999</v>
      </c>
      <c r="I37">
        <v>0.61299999999999999</v>
      </c>
      <c r="J37">
        <v>14</v>
      </c>
      <c r="K37">
        <f t="shared" si="1"/>
        <v>194805820000</v>
      </c>
    </row>
    <row r="38" spans="1:11" x14ac:dyDescent="0.25">
      <c r="A38">
        <v>37</v>
      </c>
      <c r="B38" t="s">
        <v>93</v>
      </c>
      <c r="C38">
        <v>11</v>
      </c>
      <c r="D38">
        <v>220</v>
      </c>
      <c r="E38">
        <v>1980</v>
      </c>
      <c r="F38">
        <v>256</v>
      </c>
      <c r="G38">
        <v>0.438</v>
      </c>
      <c r="H38">
        <v>0.64500000000000002</v>
      </c>
      <c r="I38">
        <v>0.42199999999999999</v>
      </c>
      <c r="J38">
        <v>2</v>
      </c>
      <c r="K38">
        <f t="shared" si="1"/>
        <v>28547481600</v>
      </c>
    </row>
    <row r="39" spans="1:11" x14ac:dyDescent="0.25">
      <c r="A39">
        <v>38</v>
      </c>
      <c r="B39" t="s">
        <v>36</v>
      </c>
      <c r="C39">
        <v>2</v>
      </c>
      <c r="D39">
        <v>67</v>
      </c>
      <c r="E39">
        <v>1029</v>
      </c>
      <c r="F39">
        <v>24</v>
      </c>
      <c r="G39">
        <v>4.4999999999999998E-2</v>
      </c>
      <c r="H39">
        <v>0.05</v>
      </c>
      <c r="I39">
        <v>4.4999999999999998E-2</v>
      </c>
      <c r="J39">
        <v>0</v>
      </c>
      <c r="K39">
        <f t="shared" si="1"/>
        <v>39711168</v>
      </c>
    </row>
    <row r="40" spans="1:11" x14ac:dyDescent="0.25">
      <c r="A40">
        <v>39</v>
      </c>
      <c r="B40" t="s">
        <v>99</v>
      </c>
      <c r="C40">
        <v>3</v>
      </c>
      <c r="D40">
        <v>375</v>
      </c>
      <c r="E40">
        <v>375</v>
      </c>
      <c r="F40">
        <v>720</v>
      </c>
      <c r="G40">
        <v>0.50700000000000001</v>
      </c>
      <c r="H40">
        <v>0.20499999999999999</v>
      </c>
      <c r="I40">
        <v>0.20499999999999999</v>
      </c>
      <c r="J40">
        <v>94</v>
      </c>
      <c r="K40">
        <f t="shared" si="1"/>
        <v>72900000000</v>
      </c>
    </row>
    <row r="41" spans="1:11" x14ac:dyDescent="0.25">
      <c r="A41">
        <v>40</v>
      </c>
      <c r="B41" t="s">
        <v>73</v>
      </c>
      <c r="C41">
        <v>2</v>
      </c>
      <c r="D41">
        <v>60</v>
      </c>
      <c r="E41">
        <v>61</v>
      </c>
      <c r="F41">
        <v>637</v>
      </c>
      <c r="G41">
        <v>0.246</v>
      </c>
      <c r="H41">
        <v>0.13100000000000001</v>
      </c>
      <c r="I41">
        <v>0.13100000000000001</v>
      </c>
      <c r="J41">
        <v>6</v>
      </c>
      <c r="K41">
        <f t="shared" si="1"/>
        <v>1485114540</v>
      </c>
    </row>
    <row r="42" spans="1:11" x14ac:dyDescent="0.25">
      <c r="A42">
        <v>41</v>
      </c>
      <c r="B42" t="s">
        <v>59</v>
      </c>
      <c r="C42">
        <v>7</v>
      </c>
      <c r="D42">
        <v>70</v>
      </c>
      <c r="E42">
        <v>73</v>
      </c>
      <c r="F42">
        <v>319</v>
      </c>
      <c r="G42">
        <v>0.42499999999999999</v>
      </c>
      <c r="H42">
        <v>0.27400000000000002</v>
      </c>
      <c r="I42">
        <v>0.28799999999999998</v>
      </c>
      <c r="J42">
        <v>5</v>
      </c>
      <c r="K42">
        <f t="shared" si="1"/>
        <v>519998710</v>
      </c>
    </row>
    <row r="43" spans="1:11" x14ac:dyDescent="0.25">
      <c r="A43">
        <v>42</v>
      </c>
      <c r="B43" t="s">
        <v>104</v>
      </c>
      <c r="C43">
        <v>8</v>
      </c>
      <c r="D43">
        <v>55</v>
      </c>
      <c r="E43">
        <v>2345</v>
      </c>
      <c r="F43">
        <v>1024</v>
      </c>
      <c r="G43">
        <v>8.5999999999999993E-2</v>
      </c>
      <c r="H43">
        <v>6.6000000000000003E-2</v>
      </c>
      <c r="I43">
        <v>8.5999999999999993E-2</v>
      </c>
      <c r="J43">
        <v>0</v>
      </c>
      <c r="K43">
        <f t="shared" si="1"/>
        <v>135240089600</v>
      </c>
    </row>
    <row r="44" spans="1:11" x14ac:dyDescent="0.25">
      <c r="A44">
        <v>43</v>
      </c>
      <c r="B44" t="s">
        <v>65</v>
      </c>
      <c r="C44">
        <v>3</v>
      </c>
      <c r="D44">
        <v>60</v>
      </c>
      <c r="E44">
        <v>60</v>
      </c>
      <c r="F44">
        <v>448</v>
      </c>
      <c r="G44">
        <v>6.7000000000000004E-2</v>
      </c>
      <c r="H44">
        <v>6.7000000000000004E-2</v>
      </c>
      <c r="I44">
        <v>6.7000000000000004E-2</v>
      </c>
      <c r="J44">
        <v>0</v>
      </c>
      <c r="K44">
        <f t="shared" si="1"/>
        <v>722534400</v>
      </c>
    </row>
    <row r="45" spans="1:11" x14ac:dyDescent="0.25">
      <c r="A45">
        <v>44</v>
      </c>
      <c r="B45" t="s">
        <v>75</v>
      </c>
      <c r="C45">
        <v>10</v>
      </c>
      <c r="D45">
        <v>381</v>
      </c>
      <c r="E45">
        <v>760</v>
      </c>
      <c r="F45">
        <v>99</v>
      </c>
      <c r="G45">
        <v>0.316</v>
      </c>
      <c r="H45">
        <v>0.26300000000000001</v>
      </c>
      <c r="I45">
        <v>0.253</v>
      </c>
      <c r="J45">
        <v>20</v>
      </c>
      <c r="K45">
        <f t="shared" si="1"/>
        <v>2837977560</v>
      </c>
    </row>
    <row r="46" spans="1:11" x14ac:dyDescent="0.25">
      <c r="A46">
        <v>45</v>
      </c>
      <c r="B46" t="s">
        <v>56</v>
      </c>
      <c r="C46">
        <v>3</v>
      </c>
      <c r="D46">
        <v>154</v>
      </c>
      <c r="E46">
        <v>400</v>
      </c>
      <c r="F46">
        <v>80</v>
      </c>
      <c r="G46">
        <v>0.26</v>
      </c>
      <c r="H46">
        <v>0.25</v>
      </c>
      <c r="I46">
        <v>0.253</v>
      </c>
      <c r="J46">
        <v>5</v>
      </c>
      <c r="K46">
        <f t="shared" si="1"/>
        <v>394240000</v>
      </c>
    </row>
    <row r="47" spans="1:11" x14ac:dyDescent="0.25">
      <c r="A47">
        <v>46</v>
      </c>
      <c r="B47" t="s">
        <v>70</v>
      </c>
      <c r="C47">
        <v>2</v>
      </c>
      <c r="D47">
        <v>291</v>
      </c>
      <c r="E47">
        <v>600</v>
      </c>
      <c r="F47">
        <v>80</v>
      </c>
      <c r="G47">
        <v>0.247</v>
      </c>
      <c r="H47">
        <v>0.35199999999999998</v>
      </c>
      <c r="I47">
        <v>0.318</v>
      </c>
      <c r="J47">
        <v>1</v>
      </c>
      <c r="K47">
        <f t="shared" si="1"/>
        <v>1117440000</v>
      </c>
    </row>
    <row r="48" spans="1:11" x14ac:dyDescent="0.25">
      <c r="A48">
        <v>47</v>
      </c>
      <c r="B48" t="s">
        <v>55</v>
      </c>
      <c r="C48">
        <v>6</v>
      </c>
      <c r="D48">
        <v>154</v>
      </c>
      <c r="E48">
        <v>399</v>
      </c>
      <c r="F48">
        <v>80</v>
      </c>
      <c r="G48">
        <v>0.439</v>
      </c>
      <c r="H48">
        <v>0.41599999999999998</v>
      </c>
      <c r="I48">
        <v>0.41899999999999998</v>
      </c>
      <c r="J48">
        <v>2</v>
      </c>
      <c r="K48">
        <f t="shared" si="1"/>
        <v>393254400</v>
      </c>
    </row>
    <row r="49" spans="1:11" x14ac:dyDescent="0.25">
      <c r="A49">
        <v>48</v>
      </c>
      <c r="B49" t="s">
        <v>46</v>
      </c>
      <c r="C49">
        <v>2</v>
      </c>
      <c r="D49">
        <v>20</v>
      </c>
      <c r="E49">
        <v>1252</v>
      </c>
      <c r="F49">
        <v>84</v>
      </c>
      <c r="G49">
        <v>0.121</v>
      </c>
      <c r="H49">
        <v>0.16500000000000001</v>
      </c>
      <c r="I49">
        <v>0.13400000000000001</v>
      </c>
      <c r="J49">
        <v>1</v>
      </c>
      <c r="K49">
        <f t="shared" si="1"/>
        <v>176682240</v>
      </c>
    </row>
    <row r="50" spans="1:11" x14ac:dyDescent="0.25">
      <c r="A50">
        <v>49</v>
      </c>
      <c r="B50" t="s">
        <v>116</v>
      </c>
      <c r="C50">
        <v>42</v>
      </c>
      <c r="D50">
        <v>1800</v>
      </c>
      <c r="E50">
        <v>1965</v>
      </c>
      <c r="F50">
        <v>750</v>
      </c>
      <c r="G50">
        <v>0.17100000000000001</v>
      </c>
      <c r="H50">
        <v>0.20899999999999999</v>
      </c>
      <c r="I50">
        <v>0.185</v>
      </c>
      <c r="J50">
        <v>1</v>
      </c>
      <c r="K50">
        <f t="shared" si="1"/>
        <v>1989562500000</v>
      </c>
    </row>
    <row r="51" spans="1:11" x14ac:dyDescent="0.25">
      <c r="A51">
        <v>50</v>
      </c>
      <c r="B51" t="s">
        <v>117</v>
      </c>
      <c r="C51">
        <v>42</v>
      </c>
      <c r="D51">
        <v>1800</v>
      </c>
      <c r="E51">
        <v>1965</v>
      </c>
      <c r="F51">
        <v>750</v>
      </c>
      <c r="G51">
        <v>0.12</v>
      </c>
      <c r="H51">
        <v>0.13500000000000001</v>
      </c>
      <c r="I51">
        <v>0.129</v>
      </c>
      <c r="J51">
        <v>1</v>
      </c>
      <c r="K51">
        <f t="shared" si="1"/>
        <v>1989562500000</v>
      </c>
    </row>
    <row r="52" spans="1:11" x14ac:dyDescent="0.25">
      <c r="A52">
        <v>51</v>
      </c>
      <c r="B52" t="s">
        <v>50</v>
      </c>
      <c r="C52">
        <v>4</v>
      </c>
      <c r="D52">
        <v>30</v>
      </c>
      <c r="E52">
        <v>30</v>
      </c>
      <c r="F52">
        <v>570</v>
      </c>
      <c r="G52">
        <v>0.13300000000000001</v>
      </c>
      <c r="H52">
        <v>0.16700000000000001</v>
      </c>
      <c r="I52">
        <v>0.13300000000000001</v>
      </c>
      <c r="J52">
        <v>0</v>
      </c>
      <c r="K52">
        <f t="shared" si="1"/>
        <v>292410000</v>
      </c>
    </row>
    <row r="53" spans="1:11" x14ac:dyDescent="0.25">
      <c r="A53">
        <v>52</v>
      </c>
      <c r="B53" t="s">
        <v>81</v>
      </c>
      <c r="C53">
        <v>6</v>
      </c>
      <c r="D53">
        <v>200</v>
      </c>
      <c r="E53">
        <v>242</v>
      </c>
      <c r="F53">
        <v>427</v>
      </c>
      <c r="G53">
        <v>0.47899999999999998</v>
      </c>
      <c r="H53">
        <v>0.40899999999999997</v>
      </c>
      <c r="I53">
        <v>0.38800000000000001</v>
      </c>
      <c r="J53">
        <v>7</v>
      </c>
      <c r="K53">
        <f t="shared" si="1"/>
        <v>8824723600</v>
      </c>
    </row>
    <row r="54" spans="1:11" x14ac:dyDescent="0.25">
      <c r="A54">
        <v>53</v>
      </c>
      <c r="B54" t="s">
        <v>82</v>
      </c>
      <c r="C54">
        <v>2</v>
      </c>
      <c r="D54">
        <v>1800</v>
      </c>
      <c r="E54">
        <v>858</v>
      </c>
      <c r="F54">
        <v>80</v>
      </c>
      <c r="G54">
        <v>0.23899999999999999</v>
      </c>
      <c r="H54">
        <v>0.27200000000000002</v>
      </c>
      <c r="I54">
        <v>0.23899999999999999</v>
      </c>
      <c r="J54">
        <v>0</v>
      </c>
      <c r="K54">
        <f t="shared" si="1"/>
        <v>9884160000</v>
      </c>
    </row>
    <row r="55" spans="1:11" x14ac:dyDescent="0.25">
      <c r="A55">
        <v>54</v>
      </c>
      <c r="B55" t="s">
        <v>112</v>
      </c>
      <c r="C55">
        <v>39</v>
      </c>
      <c r="D55">
        <v>214</v>
      </c>
      <c r="E55">
        <v>1896</v>
      </c>
      <c r="F55">
        <v>1024</v>
      </c>
      <c r="G55">
        <v>0.89100000000000001</v>
      </c>
      <c r="H55">
        <v>0.77200000000000002</v>
      </c>
      <c r="I55">
        <v>0.77300000000000002</v>
      </c>
      <c r="J55">
        <v>14</v>
      </c>
      <c r="K55">
        <f t="shared" si="1"/>
        <v>425453420544</v>
      </c>
    </row>
    <row r="56" spans="1:11" x14ac:dyDescent="0.25">
      <c r="A56">
        <v>55</v>
      </c>
      <c r="B56" t="s">
        <v>48</v>
      </c>
      <c r="C56">
        <v>7</v>
      </c>
      <c r="D56">
        <v>105</v>
      </c>
      <c r="E56">
        <v>105</v>
      </c>
      <c r="F56">
        <v>144</v>
      </c>
      <c r="G56">
        <v>3.7999999999999999E-2</v>
      </c>
      <c r="H56">
        <v>0</v>
      </c>
      <c r="I56">
        <v>0</v>
      </c>
      <c r="J56">
        <v>6</v>
      </c>
      <c r="K56">
        <f t="shared" si="1"/>
        <v>228614400</v>
      </c>
    </row>
    <row r="57" spans="1:11" x14ac:dyDescent="0.25">
      <c r="A57">
        <v>56</v>
      </c>
      <c r="B57" t="s">
        <v>60</v>
      </c>
      <c r="C57">
        <v>3</v>
      </c>
      <c r="D57">
        <v>400</v>
      </c>
      <c r="E57">
        <v>205</v>
      </c>
      <c r="F57">
        <v>80</v>
      </c>
      <c r="G57">
        <v>0.215</v>
      </c>
      <c r="H57">
        <v>0.19500000000000001</v>
      </c>
      <c r="I57">
        <v>0.215</v>
      </c>
      <c r="J57">
        <v>0</v>
      </c>
      <c r="K57">
        <f t="shared" si="1"/>
        <v>524800000</v>
      </c>
    </row>
    <row r="58" spans="1:11" x14ac:dyDescent="0.25">
      <c r="A58">
        <v>57</v>
      </c>
      <c r="B58" t="s">
        <v>71</v>
      </c>
      <c r="C58">
        <v>2</v>
      </c>
      <c r="D58">
        <v>600</v>
      </c>
      <c r="E58">
        <v>291</v>
      </c>
      <c r="F58">
        <v>80</v>
      </c>
      <c r="G58">
        <v>0.192</v>
      </c>
      <c r="H58">
        <v>0.216</v>
      </c>
      <c r="I58">
        <v>0.21</v>
      </c>
      <c r="J58">
        <v>1</v>
      </c>
      <c r="K58">
        <f t="shared" si="1"/>
        <v>1117440000</v>
      </c>
    </row>
    <row r="59" spans="1:11" x14ac:dyDescent="0.25">
      <c r="A59">
        <v>58</v>
      </c>
      <c r="B59" t="s">
        <v>61</v>
      </c>
      <c r="C59">
        <v>6</v>
      </c>
      <c r="D59">
        <v>205</v>
      </c>
      <c r="E59">
        <v>400</v>
      </c>
      <c r="F59">
        <v>80</v>
      </c>
      <c r="G59">
        <v>0.29199999999999998</v>
      </c>
      <c r="H59">
        <v>0.26300000000000001</v>
      </c>
      <c r="I59">
        <v>0.26300000000000001</v>
      </c>
      <c r="J59">
        <v>6</v>
      </c>
      <c r="K59">
        <f t="shared" si="1"/>
        <v>524800000</v>
      </c>
    </row>
    <row r="60" spans="1:11" x14ac:dyDescent="0.25">
      <c r="A60">
        <v>59</v>
      </c>
      <c r="B60" t="s">
        <v>100</v>
      </c>
      <c r="C60">
        <v>3</v>
      </c>
      <c r="D60">
        <v>375</v>
      </c>
      <c r="E60">
        <v>375</v>
      </c>
      <c r="F60">
        <v>720</v>
      </c>
      <c r="G60">
        <v>0.60499999999999998</v>
      </c>
      <c r="H60">
        <v>0.53600000000000003</v>
      </c>
      <c r="I60">
        <v>0.56000000000000005</v>
      </c>
      <c r="J60">
        <v>8</v>
      </c>
      <c r="K60">
        <f t="shared" si="1"/>
        <v>72900000000</v>
      </c>
    </row>
    <row r="61" spans="1:11" x14ac:dyDescent="0.25">
      <c r="A61">
        <v>60</v>
      </c>
      <c r="B61" t="s">
        <v>101</v>
      </c>
      <c r="C61">
        <v>3</v>
      </c>
      <c r="D61">
        <v>375</v>
      </c>
      <c r="E61">
        <v>375</v>
      </c>
      <c r="F61">
        <v>720</v>
      </c>
      <c r="G61">
        <v>0.64</v>
      </c>
      <c r="H61">
        <v>0.60299999999999998</v>
      </c>
      <c r="I61">
        <v>0.58899999999999997</v>
      </c>
      <c r="J61">
        <v>17</v>
      </c>
      <c r="K61">
        <f t="shared" si="1"/>
        <v>72900000000</v>
      </c>
    </row>
    <row r="62" spans="1:11" x14ac:dyDescent="0.25">
      <c r="A62">
        <v>61</v>
      </c>
      <c r="B62" t="s">
        <v>67</v>
      </c>
      <c r="C62">
        <v>2</v>
      </c>
      <c r="D62">
        <v>20</v>
      </c>
      <c r="E62">
        <v>180</v>
      </c>
      <c r="F62">
        <v>500</v>
      </c>
      <c r="G62">
        <v>0.46100000000000002</v>
      </c>
      <c r="H62">
        <v>0.35</v>
      </c>
      <c r="I62">
        <v>0.3</v>
      </c>
      <c r="J62">
        <v>3</v>
      </c>
      <c r="K62">
        <f t="shared" si="1"/>
        <v>900000000</v>
      </c>
    </row>
    <row r="63" spans="1:11" x14ac:dyDescent="0.25">
      <c r="A63">
        <v>62</v>
      </c>
      <c r="B63" t="s">
        <v>103</v>
      </c>
      <c r="C63">
        <v>60</v>
      </c>
      <c r="D63">
        <v>600</v>
      </c>
      <c r="E63">
        <v>600</v>
      </c>
      <c r="F63">
        <v>512</v>
      </c>
      <c r="G63">
        <v>0.248</v>
      </c>
      <c r="H63">
        <v>0.23200000000000001</v>
      </c>
      <c r="I63">
        <v>0.19800000000000001</v>
      </c>
      <c r="J63">
        <v>4</v>
      </c>
      <c r="K63">
        <f t="shared" si="1"/>
        <v>94371840000</v>
      </c>
    </row>
    <row r="64" spans="1:11" x14ac:dyDescent="0.25">
      <c r="A64">
        <v>63</v>
      </c>
      <c r="B64" t="s">
        <v>102</v>
      </c>
      <c r="C64">
        <v>3</v>
      </c>
      <c r="D64">
        <v>375</v>
      </c>
      <c r="E64">
        <v>375</v>
      </c>
      <c r="F64">
        <v>720</v>
      </c>
      <c r="G64">
        <v>0.65900000000000003</v>
      </c>
      <c r="H64">
        <v>0.35699999999999998</v>
      </c>
      <c r="I64">
        <v>0.32800000000000001</v>
      </c>
      <c r="J64">
        <v>15</v>
      </c>
      <c r="K64">
        <f t="shared" si="1"/>
        <v>72900000000</v>
      </c>
    </row>
    <row r="65" spans="1:11" x14ac:dyDescent="0.25">
      <c r="A65">
        <v>64</v>
      </c>
      <c r="B65" t="s">
        <v>37</v>
      </c>
      <c r="C65">
        <v>2</v>
      </c>
      <c r="D65">
        <v>20</v>
      </c>
      <c r="E65">
        <v>601</v>
      </c>
      <c r="F65">
        <v>70</v>
      </c>
      <c r="G65">
        <v>0.30499999999999999</v>
      </c>
      <c r="H65">
        <v>0.27500000000000002</v>
      </c>
      <c r="I65">
        <v>0.30499999999999999</v>
      </c>
      <c r="J65">
        <v>0</v>
      </c>
      <c r="K65">
        <f t="shared" si="1"/>
        <v>58898000</v>
      </c>
    </row>
    <row r="66" spans="1:11" x14ac:dyDescent="0.25">
      <c r="A66">
        <v>65</v>
      </c>
      <c r="B66" t="s">
        <v>42</v>
      </c>
      <c r="C66">
        <v>2</v>
      </c>
      <c r="D66">
        <v>27</v>
      </c>
      <c r="E66">
        <v>953</v>
      </c>
      <c r="F66">
        <v>65</v>
      </c>
      <c r="G66">
        <v>0.14099999999999999</v>
      </c>
      <c r="H66">
        <v>0.16900000000000001</v>
      </c>
      <c r="I66">
        <v>0.14099999999999999</v>
      </c>
      <c r="J66">
        <v>0</v>
      </c>
      <c r="K66">
        <f t="shared" ref="K66:K86" si="2">D66*E66*F66^2</f>
        <v>108713475</v>
      </c>
    </row>
    <row r="67" spans="1:11" x14ac:dyDescent="0.25">
      <c r="A67">
        <v>66</v>
      </c>
      <c r="B67" t="s">
        <v>120</v>
      </c>
      <c r="C67">
        <v>3</v>
      </c>
      <c r="D67">
        <v>1000</v>
      </c>
      <c r="E67">
        <v>8236</v>
      </c>
      <c r="F67">
        <v>1024</v>
      </c>
      <c r="G67">
        <v>0.151</v>
      </c>
      <c r="H67">
        <v>9.2999999999999999E-2</v>
      </c>
      <c r="I67">
        <v>9.5000000000000001E-2</v>
      </c>
      <c r="J67">
        <v>16</v>
      </c>
      <c r="K67">
        <f t="shared" si="2"/>
        <v>8636071936000</v>
      </c>
    </row>
    <row r="68" spans="1:11" x14ac:dyDescent="0.25">
      <c r="A68">
        <v>67</v>
      </c>
      <c r="B68" t="s">
        <v>87</v>
      </c>
      <c r="C68">
        <v>2</v>
      </c>
      <c r="D68">
        <v>370</v>
      </c>
      <c r="E68">
        <v>613</v>
      </c>
      <c r="F68">
        <v>235</v>
      </c>
      <c r="G68">
        <v>6.2E-2</v>
      </c>
      <c r="H68">
        <v>0.06</v>
      </c>
      <c r="I68">
        <v>6.2E-2</v>
      </c>
      <c r="J68">
        <v>0</v>
      </c>
      <c r="K68">
        <f t="shared" si="2"/>
        <v>12525582250</v>
      </c>
    </row>
    <row r="69" spans="1:11" x14ac:dyDescent="0.25">
      <c r="A69">
        <v>68</v>
      </c>
      <c r="B69" t="s">
        <v>78</v>
      </c>
      <c r="C69">
        <v>15</v>
      </c>
      <c r="D69">
        <v>500</v>
      </c>
      <c r="E69">
        <v>625</v>
      </c>
      <c r="F69">
        <v>128</v>
      </c>
      <c r="G69">
        <v>0.21099999999999999</v>
      </c>
      <c r="H69">
        <v>0.20799999999999999</v>
      </c>
      <c r="I69">
        <v>0.154</v>
      </c>
      <c r="J69">
        <v>2</v>
      </c>
      <c r="K69">
        <f t="shared" si="2"/>
        <v>5120000000</v>
      </c>
    </row>
    <row r="70" spans="1:11" x14ac:dyDescent="0.25">
      <c r="A70">
        <v>69</v>
      </c>
      <c r="B70" t="s">
        <v>76</v>
      </c>
      <c r="C70">
        <v>6</v>
      </c>
      <c r="D70">
        <v>25</v>
      </c>
      <c r="E70">
        <v>995</v>
      </c>
      <c r="F70">
        <v>398</v>
      </c>
      <c r="G70">
        <v>0.1</v>
      </c>
      <c r="H70">
        <v>0.05</v>
      </c>
      <c r="I70">
        <v>6.2E-2</v>
      </c>
      <c r="J70">
        <v>8</v>
      </c>
      <c r="K70">
        <f t="shared" si="2"/>
        <v>3940299500</v>
      </c>
    </row>
    <row r="71" spans="1:11" x14ac:dyDescent="0.25">
      <c r="A71">
        <v>70</v>
      </c>
      <c r="B71" t="s">
        <v>51</v>
      </c>
      <c r="C71">
        <v>6</v>
      </c>
      <c r="D71">
        <v>300</v>
      </c>
      <c r="E71">
        <v>300</v>
      </c>
      <c r="F71">
        <v>60</v>
      </c>
      <c r="G71">
        <v>0.12</v>
      </c>
      <c r="H71">
        <v>7.0000000000000001E-3</v>
      </c>
      <c r="I71">
        <v>1.7000000000000001E-2</v>
      </c>
      <c r="J71">
        <v>6</v>
      </c>
      <c r="K71">
        <f t="shared" si="2"/>
        <v>324000000</v>
      </c>
    </row>
    <row r="72" spans="1:11" x14ac:dyDescent="0.25">
      <c r="A72">
        <v>71</v>
      </c>
      <c r="B72" t="s">
        <v>64</v>
      </c>
      <c r="C72">
        <v>2</v>
      </c>
      <c r="D72">
        <v>40</v>
      </c>
      <c r="E72">
        <v>228</v>
      </c>
      <c r="F72">
        <v>277</v>
      </c>
      <c r="G72">
        <v>0.32</v>
      </c>
      <c r="H72">
        <v>0.22800000000000001</v>
      </c>
      <c r="I72">
        <v>0.25</v>
      </c>
      <c r="J72">
        <v>8</v>
      </c>
      <c r="K72">
        <f t="shared" si="2"/>
        <v>699768480</v>
      </c>
    </row>
    <row r="73" spans="1:11" x14ac:dyDescent="0.25">
      <c r="A73">
        <v>72</v>
      </c>
      <c r="B73" t="s">
        <v>62</v>
      </c>
      <c r="C73">
        <v>2</v>
      </c>
      <c r="D73">
        <v>36</v>
      </c>
      <c r="E73">
        <v>130</v>
      </c>
      <c r="F73">
        <v>343</v>
      </c>
      <c r="G73">
        <v>0.192</v>
      </c>
      <c r="H73">
        <v>0.16200000000000001</v>
      </c>
      <c r="I73">
        <v>9.1999999999999998E-2</v>
      </c>
      <c r="J73">
        <v>5</v>
      </c>
      <c r="K73">
        <f t="shared" si="2"/>
        <v>550597320</v>
      </c>
    </row>
    <row r="74" spans="1:11" x14ac:dyDescent="0.25">
      <c r="A74">
        <v>73</v>
      </c>
      <c r="B74" t="s">
        <v>66</v>
      </c>
      <c r="C74">
        <v>4</v>
      </c>
      <c r="D74">
        <v>100</v>
      </c>
      <c r="E74">
        <v>100</v>
      </c>
      <c r="F74">
        <v>275</v>
      </c>
      <c r="G74">
        <v>0.24</v>
      </c>
      <c r="H74">
        <v>0</v>
      </c>
      <c r="I74">
        <v>0.01</v>
      </c>
      <c r="J74">
        <v>3</v>
      </c>
      <c r="K74">
        <f t="shared" si="2"/>
        <v>756250000</v>
      </c>
    </row>
    <row r="75" spans="1:11" x14ac:dyDescent="0.25">
      <c r="A75">
        <v>74</v>
      </c>
      <c r="B75" t="s">
        <v>98</v>
      </c>
      <c r="C75">
        <v>4</v>
      </c>
      <c r="D75">
        <v>1000</v>
      </c>
      <c r="E75">
        <v>4000</v>
      </c>
      <c r="F75">
        <v>128</v>
      </c>
      <c r="G75">
        <v>0.09</v>
      </c>
      <c r="H75">
        <v>0</v>
      </c>
      <c r="I75">
        <v>2E-3</v>
      </c>
      <c r="J75">
        <v>4</v>
      </c>
      <c r="K75">
        <f t="shared" si="2"/>
        <v>65536000000</v>
      </c>
    </row>
    <row r="76" spans="1:11" x14ac:dyDescent="0.25">
      <c r="A76">
        <v>75</v>
      </c>
      <c r="B76" t="s">
        <v>45</v>
      </c>
      <c r="C76">
        <v>2</v>
      </c>
      <c r="D76">
        <v>23</v>
      </c>
      <c r="E76">
        <v>1139</v>
      </c>
      <c r="F76">
        <v>82</v>
      </c>
      <c r="G76">
        <v>0.253</v>
      </c>
      <c r="H76">
        <v>9.6000000000000002E-2</v>
      </c>
      <c r="I76">
        <v>0.13200000000000001</v>
      </c>
      <c r="J76">
        <v>5</v>
      </c>
      <c r="K76">
        <f t="shared" si="2"/>
        <v>176148628</v>
      </c>
    </row>
    <row r="77" spans="1:11" x14ac:dyDescent="0.25">
      <c r="A77">
        <v>76</v>
      </c>
      <c r="B77" t="s">
        <v>109</v>
      </c>
      <c r="C77">
        <v>8</v>
      </c>
      <c r="D77">
        <v>896</v>
      </c>
      <c r="E77">
        <v>3582</v>
      </c>
      <c r="F77">
        <v>315</v>
      </c>
      <c r="G77">
        <v>0.26100000000000001</v>
      </c>
      <c r="H77">
        <v>0.27300000000000002</v>
      </c>
      <c r="I77">
        <v>0.22700000000000001</v>
      </c>
      <c r="J77">
        <v>4</v>
      </c>
      <c r="K77">
        <f t="shared" si="2"/>
        <v>318459859200</v>
      </c>
    </row>
    <row r="78" spans="1:11" x14ac:dyDescent="0.25">
      <c r="A78">
        <v>77</v>
      </c>
      <c r="B78" t="s">
        <v>110</v>
      </c>
      <c r="C78">
        <v>8</v>
      </c>
      <c r="D78">
        <v>896</v>
      </c>
      <c r="E78">
        <v>3582</v>
      </c>
      <c r="F78">
        <v>315</v>
      </c>
      <c r="G78">
        <v>0.33800000000000002</v>
      </c>
      <c r="H78">
        <v>0.36599999999999999</v>
      </c>
      <c r="I78">
        <v>0.30099999999999999</v>
      </c>
      <c r="J78">
        <v>4</v>
      </c>
      <c r="K78">
        <f t="shared" si="2"/>
        <v>318459859200</v>
      </c>
    </row>
    <row r="79" spans="1:11" x14ac:dyDescent="0.25">
      <c r="A79">
        <v>78</v>
      </c>
      <c r="B79" t="s">
        <v>111</v>
      </c>
      <c r="C79">
        <v>8</v>
      </c>
      <c r="D79">
        <v>896</v>
      </c>
      <c r="E79">
        <v>3582</v>
      </c>
      <c r="F79">
        <v>315</v>
      </c>
      <c r="G79">
        <v>0.35</v>
      </c>
      <c r="H79">
        <v>0.34200000000000003</v>
      </c>
      <c r="I79">
        <v>0.32200000000000001</v>
      </c>
      <c r="J79">
        <v>6</v>
      </c>
      <c r="K79">
        <f t="shared" si="2"/>
        <v>318459859200</v>
      </c>
    </row>
    <row r="80" spans="1:11" x14ac:dyDescent="0.25">
      <c r="A80">
        <v>79</v>
      </c>
      <c r="B80" t="s">
        <v>119</v>
      </c>
      <c r="C80">
        <v>8</v>
      </c>
      <c r="D80">
        <v>896</v>
      </c>
      <c r="E80">
        <v>3582</v>
      </c>
      <c r="F80">
        <v>945</v>
      </c>
      <c r="G80">
        <v>5.1999999999999998E-2</v>
      </c>
      <c r="H80">
        <v>0.108</v>
      </c>
      <c r="I80">
        <v>3.4000000000000002E-2</v>
      </c>
      <c r="J80">
        <v>4</v>
      </c>
      <c r="K80">
        <f t="shared" si="2"/>
        <v>2866138732800</v>
      </c>
    </row>
    <row r="81" spans="1:11" x14ac:dyDescent="0.25">
      <c r="A81">
        <v>80</v>
      </c>
      <c r="B81" t="s">
        <v>105</v>
      </c>
      <c r="C81">
        <v>2</v>
      </c>
      <c r="D81">
        <v>1000</v>
      </c>
      <c r="E81">
        <v>6174</v>
      </c>
      <c r="F81">
        <v>152</v>
      </c>
      <c r="G81">
        <v>5.0000000000000001E-3</v>
      </c>
      <c r="H81">
        <v>0.02</v>
      </c>
      <c r="I81">
        <v>5.0000000000000001E-3</v>
      </c>
      <c r="J81">
        <v>1</v>
      </c>
      <c r="K81">
        <f t="shared" si="2"/>
        <v>142644096000</v>
      </c>
    </row>
    <row r="82" spans="1:11" x14ac:dyDescent="0.25">
      <c r="A82">
        <v>81</v>
      </c>
      <c r="B82" t="s">
        <v>43</v>
      </c>
      <c r="C82">
        <v>2</v>
      </c>
      <c r="D82">
        <v>57</v>
      </c>
      <c r="E82">
        <v>54</v>
      </c>
      <c r="F82">
        <v>234</v>
      </c>
      <c r="G82">
        <v>0.38900000000000001</v>
      </c>
      <c r="H82">
        <v>0.42599999999999999</v>
      </c>
      <c r="I82">
        <v>0.38900000000000001</v>
      </c>
      <c r="J82">
        <v>0</v>
      </c>
      <c r="K82">
        <f t="shared" si="2"/>
        <v>168538968</v>
      </c>
    </row>
    <row r="83" spans="1:11" x14ac:dyDescent="0.25">
      <c r="A83">
        <v>82</v>
      </c>
      <c r="B83" t="s">
        <v>86</v>
      </c>
      <c r="C83">
        <v>25</v>
      </c>
      <c r="D83">
        <v>267</v>
      </c>
      <c r="E83">
        <v>638</v>
      </c>
      <c r="F83">
        <v>270</v>
      </c>
      <c r="G83">
        <v>0.38200000000000001</v>
      </c>
      <c r="H83">
        <v>0.35099999999999998</v>
      </c>
      <c r="I83">
        <v>0.252</v>
      </c>
      <c r="J83">
        <v>8</v>
      </c>
      <c r="K83">
        <f t="shared" si="2"/>
        <v>12418223400</v>
      </c>
    </row>
    <row r="84" spans="1:11" x14ac:dyDescent="0.25">
      <c r="A84">
        <v>83</v>
      </c>
      <c r="B84" t="s">
        <v>83</v>
      </c>
      <c r="C84">
        <v>5</v>
      </c>
      <c r="D84">
        <v>77</v>
      </c>
      <c r="E84">
        <v>181</v>
      </c>
      <c r="F84">
        <v>900</v>
      </c>
      <c r="G84">
        <v>0.63500000000000001</v>
      </c>
      <c r="H84">
        <v>0.53600000000000003</v>
      </c>
      <c r="I84">
        <v>0.58599999999999997</v>
      </c>
      <c r="J84">
        <v>3</v>
      </c>
      <c r="K84">
        <f t="shared" si="2"/>
        <v>11288970000</v>
      </c>
    </row>
    <row r="85" spans="1:11" x14ac:dyDescent="0.25">
      <c r="A85">
        <v>84</v>
      </c>
      <c r="B85" t="s">
        <v>84</v>
      </c>
      <c r="C85">
        <v>2</v>
      </c>
      <c r="D85">
        <v>77</v>
      </c>
      <c r="E85">
        <v>181</v>
      </c>
      <c r="F85">
        <v>900</v>
      </c>
      <c r="G85">
        <v>0.41399999999999998</v>
      </c>
      <c r="H85">
        <v>0.33700000000000002</v>
      </c>
      <c r="I85">
        <v>0.41399999999999998</v>
      </c>
      <c r="J85">
        <v>9</v>
      </c>
      <c r="K85">
        <f t="shared" si="2"/>
        <v>11288970000</v>
      </c>
    </row>
    <row r="86" spans="1:11" x14ac:dyDescent="0.25">
      <c r="A86">
        <v>85</v>
      </c>
      <c r="B86" t="s">
        <v>107</v>
      </c>
      <c r="C86">
        <v>2</v>
      </c>
      <c r="D86">
        <v>300</v>
      </c>
      <c r="E86">
        <v>3000</v>
      </c>
      <c r="F86">
        <v>426</v>
      </c>
      <c r="G86">
        <v>0.17</v>
      </c>
      <c r="H86">
        <v>0.16400000000000001</v>
      </c>
      <c r="I86">
        <v>0.155</v>
      </c>
      <c r="J86">
        <v>2</v>
      </c>
      <c r="K86">
        <f t="shared" si="2"/>
        <v>163328400000</v>
      </c>
    </row>
  </sheetData>
  <autoFilter ref="A1:K86" xr:uid="{240F620D-81F5-42A2-AE83-AAAFF32F78FB}">
    <sortState ref="A2:K86">
      <sortCondition ref="A1:A86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F8A50-A1A8-4E76-A202-D2E433336411}">
  <dimension ref="A1:D100"/>
  <sheetViews>
    <sheetView topLeftCell="A58" workbookViewId="0">
      <selection activeCell="B1" sqref="B1"/>
    </sheetView>
  </sheetViews>
  <sheetFormatPr defaultRowHeight="15" x14ac:dyDescent="0.25"/>
  <sheetData>
    <row r="1" spans="1:4" x14ac:dyDescent="0.25">
      <c r="A1" t="s">
        <v>2</v>
      </c>
      <c r="B1" t="s">
        <v>3</v>
      </c>
      <c r="C1" t="s">
        <v>4</v>
      </c>
      <c r="D1" t="s">
        <v>5</v>
      </c>
    </row>
    <row r="2" spans="1:4" x14ac:dyDescent="0.25">
      <c r="A2">
        <v>2</v>
      </c>
      <c r="B2">
        <v>2.5758294909999999</v>
      </c>
      <c r="C2">
        <v>1.959964233</v>
      </c>
      <c r="D2">
        <v>1.6448534100000001</v>
      </c>
    </row>
    <row r="3" spans="1:4" x14ac:dyDescent="0.25">
      <c r="A3">
        <v>3</v>
      </c>
      <c r="B3">
        <v>2.9134941919999999</v>
      </c>
      <c r="C3">
        <v>2.343700476</v>
      </c>
      <c r="D3">
        <v>2.05229258</v>
      </c>
    </row>
    <row r="4" spans="1:4" x14ac:dyDescent="0.25">
      <c r="A4">
        <v>4</v>
      </c>
      <c r="B4">
        <v>3.1132504430000001</v>
      </c>
      <c r="C4">
        <v>2.5690320729999998</v>
      </c>
      <c r="D4">
        <v>2.2913413409999999</v>
      </c>
    </row>
    <row r="5" spans="1:4" x14ac:dyDescent="0.25">
      <c r="A5">
        <v>5</v>
      </c>
      <c r="B5">
        <v>3.2546859420000001</v>
      </c>
      <c r="C5">
        <v>2.727774717</v>
      </c>
      <c r="D5">
        <v>2.4595160819999999</v>
      </c>
    </row>
    <row r="6" spans="1:4" x14ac:dyDescent="0.25">
      <c r="A6">
        <v>6</v>
      </c>
      <c r="B6">
        <v>3.3637401919999999</v>
      </c>
      <c r="C6">
        <v>2.8497053819999998</v>
      </c>
      <c r="D6">
        <v>2.5885206429999998</v>
      </c>
    </row>
    <row r="7" spans="1:4" x14ac:dyDescent="0.25">
      <c r="A7">
        <v>7</v>
      </c>
      <c r="B7">
        <v>3.4522126850000001</v>
      </c>
      <c r="C7">
        <v>2.9483199080000002</v>
      </c>
      <c r="D7">
        <v>2.6927319189999999</v>
      </c>
    </row>
    <row r="8" spans="1:4" x14ac:dyDescent="0.25">
      <c r="A8">
        <v>8</v>
      </c>
      <c r="B8">
        <v>3.5264709179999998</v>
      </c>
      <c r="C8">
        <v>3.0308788670000002</v>
      </c>
      <c r="D8">
        <v>2.7798835369999999</v>
      </c>
    </row>
    <row r="9" spans="1:4" x14ac:dyDescent="0.25">
      <c r="A9">
        <v>9</v>
      </c>
      <c r="B9">
        <v>3.5903389240000001</v>
      </c>
      <c r="C9">
        <v>3.1017302600000001</v>
      </c>
      <c r="D9">
        <v>2.854606339</v>
      </c>
    </row>
    <row r="10" spans="1:4" x14ac:dyDescent="0.25">
      <c r="A10">
        <v>10</v>
      </c>
      <c r="B10">
        <v>3.646291577</v>
      </c>
      <c r="C10">
        <v>3.1636834199999999</v>
      </c>
      <c r="D10">
        <v>2.9198885579999998</v>
      </c>
    </row>
    <row r="11" spans="1:4" x14ac:dyDescent="0.25">
      <c r="A11">
        <v>11</v>
      </c>
      <c r="B11">
        <v>3.6960209819999998</v>
      </c>
      <c r="C11">
        <v>3.2186539010000002</v>
      </c>
      <c r="D11">
        <v>2.9777680769999999</v>
      </c>
    </row>
    <row r="12" spans="1:4" x14ac:dyDescent="0.25">
      <c r="A12">
        <v>12</v>
      </c>
      <c r="B12">
        <v>3.7407334649999999</v>
      </c>
      <c r="C12">
        <v>3.2680035909999998</v>
      </c>
      <c r="D12">
        <v>3.0296944629999998</v>
      </c>
    </row>
    <row r="13" spans="1:4" x14ac:dyDescent="0.25">
      <c r="A13">
        <v>13</v>
      </c>
      <c r="B13">
        <v>3.7813185659999999</v>
      </c>
      <c r="C13">
        <v>3.3127387009999998</v>
      </c>
      <c r="D13">
        <v>3.076733328</v>
      </c>
    </row>
    <row r="14" spans="1:4" x14ac:dyDescent="0.25">
      <c r="A14">
        <v>14</v>
      </c>
      <c r="B14">
        <v>3.818450865</v>
      </c>
      <c r="C14">
        <v>3.3536179590000001</v>
      </c>
      <c r="D14">
        <v>3.1196936000000002</v>
      </c>
    </row>
    <row r="15" spans="1:4" x14ac:dyDescent="0.25">
      <c r="A15">
        <v>15</v>
      </c>
      <c r="B15">
        <v>3.8526543270000002</v>
      </c>
      <c r="C15">
        <v>3.3912303819999998</v>
      </c>
      <c r="D15">
        <v>3.1591989489999999</v>
      </c>
    </row>
    <row r="16" spans="1:4" x14ac:dyDescent="0.25">
      <c r="A16">
        <v>16</v>
      </c>
      <c r="B16">
        <v>3.8843433169999999</v>
      </c>
      <c r="C16">
        <v>3.4260412489999998</v>
      </c>
      <c r="D16">
        <v>3.1957436420000001</v>
      </c>
    </row>
    <row r="17" spans="1:4" x14ac:dyDescent="0.25">
      <c r="A17">
        <v>17</v>
      </c>
      <c r="B17">
        <v>3.913850176</v>
      </c>
      <c r="C17">
        <v>3.4584246190000001</v>
      </c>
      <c r="D17">
        <v>3.2297236580000002</v>
      </c>
    </row>
    <row r="18" spans="1:4" x14ac:dyDescent="0.25">
      <c r="A18">
        <v>18</v>
      </c>
      <c r="B18">
        <v>3.9414464320000002</v>
      </c>
      <c r="C18">
        <v>3.488684546</v>
      </c>
      <c r="D18">
        <v>3.2614614390000001</v>
      </c>
    </row>
    <row r="19" spans="1:4" x14ac:dyDescent="0.25">
      <c r="A19">
        <v>19</v>
      </c>
      <c r="B19">
        <v>3.9673569460000002</v>
      </c>
      <c r="C19">
        <v>3.5170727620000002</v>
      </c>
      <c r="D19">
        <v>3.2912242699999998</v>
      </c>
    </row>
    <row r="20" spans="1:4" x14ac:dyDescent="0.25">
      <c r="A20">
        <v>20</v>
      </c>
      <c r="B20">
        <v>3.9917698079999999</v>
      </c>
      <c r="C20">
        <v>3.5437992770000002</v>
      </c>
      <c r="D20">
        <v>3.3192327700000002</v>
      </c>
    </row>
    <row r="21" spans="1:4" x14ac:dyDescent="0.25">
      <c r="A21">
        <v>21</v>
      </c>
      <c r="B21">
        <v>4.0148419950000003</v>
      </c>
      <c r="C21">
        <v>3.5690401610000002</v>
      </c>
      <c r="D21">
        <v>3.3456757349999999</v>
      </c>
    </row>
    <row r="22" spans="1:4" x14ac:dyDescent="0.25">
      <c r="A22">
        <v>22</v>
      </c>
      <c r="B22">
        <v>4.0367092720000004</v>
      </c>
      <c r="C22">
        <v>3.592946027</v>
      </c>
      <c r="D22">
        <v>3.370711558</v>
      </c>
    </row>
    <row r="23" spans="1:4" x14ac:dyDescent="0.25">
      <c r="A23">
        <v>23</v>
      </c>
      <c r="B23">
        <v>4.0574876050000004</v>
      </c>
      <c r="C23">
        <v>3.6156462760000001</v>
      </c>
      <c r="D23">
        <v>3.3944767100000002</v>
      </c>
    </row>
    <row r="24" spans="1:4" x14ac:dyDescent="0.25">
      <c r="A24">
        <v>24</v>
      </c>
      <c r="B24">
        <v>4.0772752810000004</v>
      </c>
      <c r="C24">
        <v>3.637252631</v>
      </c>
      <c r="D24">
        <v>3.4170892770000001</v>
      </c>
    </row>
    <row r="25" spans="1:4" x14ac:dyDescent="0.25">
      <c r="A25">
        <v>25</v>
      </c>
      <c r="B25">
        <v>4.0961606890000004</v>
      </c>
      <c r="C25">
        <v>3.6578605510000002</v>
      </c>
      <c r="D25">
        <v>3.4386510850000001</v>
      </c>
    </row>
    <row r="26" spans="1:4" x14ac:dyDescent="0.25">
      <c r="A26">
        <v>26</v>
      </c>
      <c r="B26">
        <v>4.1142194889999999</v>
      </c>
      <c r="C26">
        <v>3.6775563029999998</v>
      </c>
      <c r="D26">
        <v>3.459252641</v>
      </c>
    </row>
    <row r="27" spans="1:4" x14ac:dyDescent="0.25">
      <c r="A27">
        <v>27</v>
      </c>
      <c r="B27">
        <v>4.1315188559999996</v>
      </c>
      <c r="C27">
        <v>3.696413427</v>
      </c>
      <c r="D27">
        <v>3.4789717269999998</v>
      </c>
    </row>
    <row r="28" spans="1:4" x14ac:dyDescent="0.25">
      <c r="A28">
        <v>28</v>
      </c>
      <c r="B28">
        <v>4.1481181879999998</v>
      </c>
      <c r="C28">
        <v>3.7144983900000001</v>
      </c>
      <c r="D28">
        <v>3.4978776410000001</v>
      </c>
    </row>
    <row r="29" spans="1:4" x14ac:dyDescent="0.25">
      <c r="A29">
        <v>29</v>
      </c>
      <c r="B29">
        <v>4.1640691030000001</v>
      </c>
      <c r="C29">
        <v>3.7318691749999999</v>
      </c>
      <c r="D29">
        <v>3.5160326080000002</v>
      </c>
    </row>
    <row r="30" spans="1:4" x14ac:dyDescent="0.25">
      <c r="A30">
        <v>30</v>
      </c>
      <c r="B30">
        <v>4.179419684</v>
      </c>
      <c r="C30">
        <v>3.7485781079999998</v>
      </c>
      <c r="D30">
        <v>3.5334924889999999</v>
      </c>
    </row>
    <row r="31" spans="1:4" x14ac:dyDescent="0.25">
      <c r="A31">
        <v>31</v>
      </c>
      <c r="B31">
        <v>4.1942123579999997</v>
      </c>
      <c r="C31">
        <v>3.7646718579999998</v>
      </c>
      <c r="D31">
        <v>3.550305367</v>
      </c>
    </row>
    <row r="32" spans="1:4" x14ac:dyDescent="0.25">
      <c r="A32">
        <v>32</v>
      </c>
      <c r="B32">
        <v>4.2084838939999996</v>
      </c>
      <c r="C32">
        <v>3.7801928519999999</v>
      </c>
      <c r="D32">
        <v>3.5665164969999998</v>
      </c>
    </row>
    <row r="33" spans="1:4" x14ac:dyDescent="0.25">
      <c r="A33">
        <v>33</v>
      </c>
      <c r="B33">
        <v>4.2222689410000003</v>
      </c>
      <c r="C33">
        <v>3.7951785660000001</v>
      </c>
      <c r="D33">
        <v>3.5821647699999999</v>
      </c>
    </row>
    <row r="34" spans="1:4" x14ac:dyDescent="0.25">
      <c r="A34">
        <v>34</v>
      </c>
      <c r="B34">
        <v>4.2355986110000003</v>
      </c>
      <c r="C34">
        <v>3.809663649</v>
      </c>
      <c r="D34">
        <v>3.5972876619999998</v>
      </c>
    </row>
    <row r="35" spans="1:4" x14ac:dyDescent="0.25">
      <c r="A35">
        <v>35</v>
      </c>
      <c r="B35">
        <v>4.2485011879999997</v>
      </c>
      <c r="C35">
        <v>3.823679212</v>
      </c>
      <c r="D35">
        <v>3.6119169950000001</v>
      </c>
    </row>
    <row r="36" spans="1:4" x14ac:dyDescent="0.25">
      <c r="A36">
        <v>36</v>
      </c>
      <c r="B36">
        <v>4.2610021290000004</v>
      </c>
      <c r="C36">
        <v>3.8372542479999998</v>
      </c>
      <c r="D36">
        <v>3.6260838789999998</v>
      </c>
    </row>
    <row r="37" spans="1:4" x14ac:dyDescent="0.25">
      <c r="A37">
        <v>37</v>
      </c>
      <c r="B37">
        <v>4.2731247679999997</v>
      </c>
      <c r="C37">
        <v>3.8504135050000001</v>
      </c>
      <c r="D37">
        <v>3.6398144779999999</v>
      </c>
    </row>
    <row r="38" spans="1:4" x14ac:dyDescent="0.25">
      <c r="A38">
        <v>38</v>
      </c>
      <c r="B38">
        <v>4.2848910240000002</v>
      </c>
      <c r="C38">
        <v>3.8631810249999998</v>
      </c>
      <c r="D38">
        <v>3.6531342489999998</v>
      </c>
    </row>
    <row r="39" spans="1:4" x14ac:dyDescent="0.25">
      <c r="A39">
        <v>39</v>
      </c>
      <c r="B39">
        <v>4.2963199909999998</v>
      </c>
      <c r="C39">
        <v>3.8755787289999999</v>
      </c>
      <c r="D39">
        <v>3.6660658179999999</v>
      </c>
    </row>
    <row r="40" spans="1:4" x14ac:dyDescent="0.25">
      <c r="A40">
        <v>40</v>
      </c>
      <c r="B40">
        <v>4.307430053</v>
      </c>
      <c r="C40">
        <v>3.887627121</v>
      </c>
      <c r="D40">
        <v>3.6786303980000001</v>
      </c>
    </row>
    <row r="41" spans="1:4" x14ac:dyDescent="0.25">
      <c r="A41">
        <v>41</v>
      </c>
      <c r="B41">
        <v>4.3182381799999998</v>
      </c>
      <c r="C41">
        <v>3.8993445869999999</v>
      </c>
      <c r="D41">
        <v>3.6908477890000002</v>
      </c>
    </row>
    <row r="42" spans="1:4" x14ac:dyDescent="0.25">
      <c r="A42">
        <v>42</v>
      </c>
      <c r="B42">
        <v>4.3287599290000003</v>
      </c>
      <c r="C42">
        <v>3.9107473910000001</v>
      </c>
      <c r="D42">
        <v>3.7027363750000002</v>
      </c>
    </row>
    <row r="43" spans="1:4" x14ac:dyDescent="0.25">
      <c r="A43">
        <v>43</v>
      </c>
      <c r="B43">
        <v>4.339009442</v>
      </c>
      <c r="C43">
        <v>3.9218525030000002</v>
      </c>
      <c r="D43">
        <v>3.7143117129999998</v>
      </c>
    </row>
    <row r="44" spans="1:4" x14ac:dyDescent="0.25">
      <c r="A44">
        <v>44</v>
      </c>
      <c r="B44">
        <v>4.3489994469999997</v>
      </c>
      <c r="C44">
        <v>3.9326733589999998</v>
      </c>
      <c r="D44">
        <v>3.7255893590000002</v>
      </c>
    </row>
    <row r="45" spans="1:4" x14ac:dyDescent="0.25">
      <c r="A45">
        <v>45</v>
      </c>
      <c r="B45">
        <v>4.3587433779999998</v>
      </c>
      <c r="C45">
        <v>3.943224099</v>
      </c>
      <c r="D45">
        <v>3.7365841629999998</v>
      </c>
    </row>
    <row r="46" spans="1:4" x14ac:dyDescent="0.25">
      <c r="A46">
        <v>46</v>
      </c>
      <c r="B46">
        <v>4.3682518430000004</v>
      </c>
      <c r="C46">
        <v>3.9535181590000001</v>
      </c>
      <c r="D46">
        <v>3.747309558</v>
      </c>
    </row>
    <row r="47" spans="1:4" x14ac:dyDescent="0.25">
      <c r="A47">
        <v>47</v>
      </c>
      <c r="B47">
        <v>4.3775361549999996</v>
      </c>
      <c r="C47">
        <v>3.9635661469999999</v>
      </c>
      <c r="D47">
        <v>3.7577775670000002</v>
      </c>
    </row>
    <row r="48" spans="1:4" x14ac:dyDescent="0.25">
      <c r="A48">
        <v>48</v>
      </c>
      <c r="B48">
        <v>4.3866055060000004</v>
      </c>
      <c r="C48">
        <v>3.9733793749999999</v>
      </c>
      <c r="D48">
        <v>3.767999503</v>
      </c>
    </row>
    <row r="49" spans="1:4" x14ac:dyDescent="0.25">
      <c r="A49">
        <v>49</v>
      </c>
      <c r="B49">
        <v>4.3954705040000004</v>
      </c>
      <c r="C49">
        <v>3.98296845</v>
      </c>
      <c r="D49">
        <v>3.7779873859999999</v>
      </c>
    </row>
    <row r="50" spans="1:4" x14ac:dyDescent="0.25">
      <c r="A50">
        <v>50</v>
      </c>
      <c r="B50">
        <v>4.4041389259999999</v>
      </c>
      <c r="C50">
        <v>3.9923432710000002</v>
      </c>
      <c r="D50">
        <v>3.7877497020000002</v>
      </c>
    </row>
    <row r="51" spans="1:4" x14ac:dyDescent="0.25">
      <c r="A51">
        <v>51</v>
      </c>
      <c r="B51">
        <v>4.4126192580000003</v>
      </c>
      <c r="C51">
        <v>4.0015123250000002</v>
      </c>
      <c r="D51">
        <v>3.7972970579999998</v>
      </c>
    </row>
    <row r="52" spans="1:4" x14ac:dyDescent="0.25">
      <c r="A52">
        <v>52</v>
      </c>
      <c r="B52">
        <v>4.4209185700000004</v>
      </c>
      <c r="C52">
        <v>4.0104848029999998</v>
      </c>
      <c r="D52">
        <v>3.8066379389999998</v>
      </c>
    </row>
    <row r="53" spans="1:4" x14ac:dyDescent="0.25">
      <c r="A53">
        <v>53</v>
      </c>
      <c r="B53">
        <v>4.4290460549999997</v>
      </c>
      <c r="C53">
        <v>4.0192677760000004</v>
      </c>
      <c r="D53">
        <v>3.8157815369999999</v>
      </c>
    </row>
    <row r="54" spans="1:4" x14ac:dyDescent="0.25">
      <c r="A54">
        <v>54</v>
      </c>
      <c r="B54">
        <v>4.4370066640000001</v>
      </c>
      <c r="C54">
        <v>4.0278697299999999</v>
      </c>
      <c r="D54">
        <v>3.8247349229999998</v>
      </c>
    </row>
    <row r="55" spans="1:4" x14ac:dyDescent="0.25">
      <c r="A55">
        <v>55</v>
      </c>
      <c r="B55">
        <v>4.4448074660000003</v>
      </c>
      <c r="C55">
        <v>4.036297029</v>
      </c>
      <c r="D55">
        <v>3.8335051679999999</v>
      </c>
    </row>
    <row r="56" spans="1:4" x14ac:dyDescent="0.25">
      <c r="A56">
        <v>56</v>
      </c>
      <c r="B56">
        <v>4.4524548250000002</v>
      </c>
      <c r="C56">
        <v>4.0445560360000004</v>
      </c>
      <c r="D56">
        <v>3.8421007579999999</v>
      </c>
    </row>
    <row r="57" spans="1:4" x14ac:dyDescent="0.25">
      <c r="A57">
        <v>57</v>
      </c>
      <c r="B57">
        <v>4.4599544</v>
      </c>
      <c r="C57">
        <v>4.0526545299999999</v>
      </c>
      <c r="D57">
        <v>3.8505266420000002</v>
      </c>
    </row>
    <row r="58" spans="1:4" x14ac:dyDescent="0.25">
      <c r="A58">
        <v>58</v>
      </c>
      <c r="B58">
        <v>4.4673111390000004</v>
      </c>
      <c r="C58">
        <v>4.0605967529999996</v>
      </c>
      <c r="D58">
        <v>3.8587905990000002</v>
      </c>
    </row>
    <row r="59" spans="1:4" x14ac:dyDescent="0.25">
      <c r="A59">
        <v>59</v>
      </c>
      <c r="B59">
        <v>4.4745299919999999</v>
      </c>
      <c r="C59">
        <v>4.0683897770000002</v>
      </c>
      <c r="D59">
        <v>3.8668975790000002</v>
      </c>
    </row>
    <row r="60" spans="1:4" x14ac:dyDescent="0.25">
      <c r="A60">
        <v>60</v>
      </c>
      <c r="B60">
        <v>4.481617323</v>
      </c>
      <c r="C60">
        <v>4.076037844</v>
      </c>
      <c r="D60">
        <v>3.874853237</v>
      </c>
    </row>
    <row r="61" spans="1:4" x14ac:dyDescent="0.25">
      <c r="A61">
        <v>61</v>
      </c>
      <c r="B61">
        <v>4.4885759609999996</v>
      </c>
      <c r="C61">
        <v>4.0835473179999999</v>
      </c>
      <c r="D61">
        <v>3.882663231</v>
      </c>
    </row>
    <row r="62" spans="1:4" x14ac:dyDescent="0.25">
      <c r="A62">
        <v>62</v>
      </c>
      <c r="B62">
        <v>4.4954115620000001</v>
      </c>
      <c r="C62">
        <v>4.0909210280000003</v>
      </c>
      <c r="D62">
        <v>3.890333219</v>
      </c>
    </row>
    <row r="63" spans="1:4" x14ac:dyDescent="0.25">
      <c r="A63">
        <v>63</v>
      </c>
      <c r="B63">
        <v>4.5021283700000003</v>
      </c>
      <c r="C63">
        <v>4.0981660440000001</v>
      </c>
      <c r="D63">
        <v>3.8978667339999999</v>
      </c>
    </row>
    <row r="64" spans="1:4" x14ac:dyDescent="0.25">
      <c r="A64">
        <v>64</v>
      </c>
      <c r="B64">
        <v>4.5087292120000004</v>
      </c>
      <c r="C64">
        <v>4.1052844879999997</v>
      </c>
      <c r="D64">
        <v>3.9052687279999998</v>
      </c>
    </row>
    <row r="65" spans="1:4" x14ac:dyDescent="0.25">
      <c r="A65">
        <v>65</v>
      </c>
      <c r="B65">
        <v>4.5152183299999997</v>
      </c>
      <c r="C65">
        <v>4.112282016</v>
      </c>
      <c r="D65">
        <v>3.9125434430000001</v>
      </c>
    </row>
    <row r="66" spans="1:4" x14ac:dyDescent="0.25">
      <c r="A66">
        <v>66</v>
      </c>
      <c r="B66">
        <v>4.5215999690000004</v>
      </c>
      <c r="C66">
        <v>4.1191614579999998</v>
      </c>
      <c r="D66">
        <v>3.919695828</v>
      </c>
    </row>
    <row r="67" spans="1:4" x14ac:dyDescent="0.25">
      <c r="A67">
        <v>67</v>
      </c>
      <c r="B67">
        <v>4.5278769560000001</v>
      </c>
      <c r="C67">
        <v>4.1259270560000001</v>
      </c>
      <c r="D67">
        <v>3.9267294189999999</v>
      </c>
    </row>
    <row r="68" spans="1:4" x14ac:dyDescent="0.25">
      <c r="A68">
        <v>68</v>
      </c>
      <c r="B68">
        <v>4.5340521200000001</v>
      </c>
      <c r="C68">
        <v>4.1325823450000003</v>
      </c>
      <c r="D68">
        <v>3.9336470449999998</v>
      </c>
    </row>
    <row r="69" spans="1:4" x14ac:dyDescent="0.25">
      <c r="A69">
        <v>69</v>
      </c>
      <c r="B69">
        <v>4.5401297019999998</v>
      </c>
      <c r="C69">
        <v>4.1391315679999998</v>
      </c>
      <c r="D69">
        <v>3.9404529469999998</v>
      </c>
    </row>
    <row r="70" spans="1:4" x14ac:dyDescent="0.25">
      <c r="A70">
        <v>70</v>
      </c>
      <c r="B70">
        <v>4.5461118259999997</v>
      </c>
      <c r="C70">
        <v>4.1455761390000001</v>
      </c>
      <c r="D70">
        <v>3.9471513699999998</v>
      </c>
    </row>
    <row r="71" spans="1:4" x14ac:dyDescent="0.25">
      <c r="A71">
        <v>71</v>
      </c>
      <c r="B71">
        <v>4.5520020250000002</v>
      </c>
      <c r="C71">
        <v>4.1519210080000004</v>
      </c>
      <c r="D71">
        <v>3.9537444329999998</v>
      </c>
    </row>
    <row r="72" spans="1:4" x14ac:dyDescent="0.25">
      <c r="A72">
        <v>72</v>
      </c>
      <c r="B72">
        <v>4.557802422</v>
      </c>
      <c r="C72">
        <v>4.1581682969999996</v>
      </c>
      <c r="D72">
        <v>3.9602356740000002</v>
      </c>
    </row>
    <row r="73" spans="1:4" x14ac:dyDescent="0.25">
      <c r="A73">
        <v>73</v>
      </c>
      <c r="B73">
        <v>4.5635151379999996</v>
      </c>
      <c r="C73">
        <v>4.1643208329999997</v>
      </c>
      <c r="D73">
        <v>3.9666286259999999</v>
      </c>
    </row>
    <row r="74" spans="1:4" x14ac:dyDescent="0.25">
      <c r="A74">
        <v>74</v>
      </c>
      <c r="B74">
        <v>4.5691437080000004</v>
      </c>
      <c r="C74">
        <v>4.1703807380000004</v>
      </c>
      <c r="D74">
        <v>3.9729247050000001</v>
      </c>
    </row>
    <row r="75" spans="1:4" x14ac:dyDescent="0.25">
      <c r="A75">
        <v>75</v>
      </c>
      <c r="B75">
        <v>4.574690253</v>
      </c>
      <c r="C75">
        <v>4.1763522550000003</v>
      </c>
      <c r="D75">
        <v>3.979128153</v>
      </c>
    </row>
    <row r="76" spans="1:4" x14ac:dyDescent="0.25">
      <c r="A76">
        <v>76</v>
      </c>
      <c r="B76">
        <v>4.5801568960000001</v>
      </c>
      <c r="C76">
        <v>4.1822367969999998</v>
      </c>
      <c r="D76">
        <v>3.9852403839999999</v>
      </c>
    </row>
    <row r="77" spans="1:4" x14ac:dyDescent="0.25">
      <c r="A77">
        <v>77</v>
      </c>
      <c r="B77">
        <v>4.5855457570000002</v>
      </c>
      <c r="C77">
        <v>4.1880364869999998</v>
      </c>
      <c r="D77">
        <v>3.9912649340000002</v>
      </c>
    </row>
    <row r="78" spans="1:4" x14ac:dyDescent="0.25">
      <c r="A78">
        <v>78</v>
      </c>
      <c r="B78">
        <v>4.5908596639999999</v>
      </c>
      <c r="C78">
        <v>4.1937548600000003</v>
      </c>
      <c r="D78">
        <v>3.9972039229999998</v>
      </c>
    </row>
    <row r="79" spans="1:4" x14ac:dyDescent="0.25">
      <c r="A79">
        <v>79</v>
      </c>
      <c r="B79">
        <v>4.596099325</v>
      </c>
      <c r="C79">
        <v>4.1993926220000004</v>
      </c>
      <c r="D79">
        <v>4.0030587679999998</v>
      </c>
    </row>
    <row r="80" spans="1:4" x14ac:dyDescent="0.25">
      <c r="A80">
        <v>80</v>
      </c>
      <c r="B80">
        <v>4.601267569</v>
      </c>
      <c r="C80">
        <v>4.2049526029999997</v>
      </c>
      <c r="D80">
        <v>4.0088330010000002</v>
      </c>
    </row>
    <row r="81" spans="1:4" x14ac:dyDescent="0.25">
      <c r="A81">
        <v>81</v>
      </c>
      <c r="B81">
        <v>4.6063658089999997</v>
      </c>
      <c r="C81">
        <v>4.2104376300000004</v>
      </c>
      <c r="D81">
        <v>4.0145280400000001</v>
      </c>
    </row>
    <row r="82" spans="1:4" x14ac:dyDescent="0.25">
      <c r="A82">
        <v>82</v>
      </c>
      <c r="B82">
        <v>4.6113968740000004</v>
      </c>
      <c r="C82">
        <v>4.2158484109999996</v>
      </c>
      <c r="D82">
        <v>4.0201467099999997</v>
      </c>
    </row>
    <row r="83" spans="1:4" x14ac:dyDescent="0.25">
      <c r="A83">
        <v>83</v>
      </c>
      <c r="B83">
        <v>4.6164816780000004</v>
      </c>
      <c r="C83">
        <v>4.2211870669999998</v>
      </c>
      <c r="D83">
        <v>4.0256897199999999</v>
      </c>
    </row>
    <row r="84" spans="1:4" x14ac:dyDescent="0.25">
      <c r="A84">
        <v>84</v>
      </c>
      <c r="B84">
        <v>4.6212610129999998</v>
      </c>
      <c r="C84">
        <v>4.2264557199999997</v>
      </c>
      <c r="D84">
        <v>4.0311598980000003</v>
      </c>
    </row>
    <row r="85" spans="1:4" x14ac:dyDescent="0.25">
      <c r="A85">
        <v>85</v>
      </c>
      <c r="B85">
        <v>4.6260983309999997</v>
      </c>
      <c r="C85">
        <v>4.2316564899999998</v>
      </c>
      <c r="D85">
        <v>4.0365586579999997</v>
      </c>
    </row>
    <row r="86" spans="1:4" x14ac:dyDescent="0.25">
      <c r="A86">
        <v>86</v>
      </c>
      <c r="B86">
        <v>4.6308741299999996</v>
      </c>
      <c r="C86">
        <v>4.2367907929999999</v>
      </c>
      <c r="D86">
        <v>4.0418874149999997</v>
      </c>
    </row>
    <row r="87" spans="1:4" x14ac:dyDescent="0.25">
      <c r="A87">
        <v>87</v>
      </c>
      <c r="B87">
        <v>4.6355905320000002</v>
      </c>
      <c r="C87">
        <v>4.2418593339999999</v>
      </c>
      <c r="D87">
        <v>4.0471489969999999</v>
      </c>
    </row>
    <row r="88" spans="1:4" x14ac:dyDescent="0.25">
      <c r="A88">
        <v>88</v>
      </c>
      <c r="B88">
        <v>4.6402468299999997</v>
      </c>
      <c r="C88">
        <v>4.2468649430000003</v>
      </c>
      <c r="D88">
        <v>4.0523448169999998</v>
      </c>
    </row>
    <row r="89" spans="1:4" x14ac:dyDescent="0.25">
      <c r="A89">
        <v>89</v>
      </c>
      <c r="B89">
        <v>4.6448472670000003</v>
      </c>
      <c r="C89">
        <v>4.2518090339999999</v>
      </c>
      <c r="D89">
        <v>4.0574755839999996</v>
      </c>
    </row>
    <row r="90" spans="1:4" x14ac:dyDescent="0.25">
      <c r="A90">
        <v>90</v>
      </c>
      <c r="B90">
        <v>4.649391842</v>
      </c>
      <c r="C90">
        <v>4.2566923130000003</v>
      </c>
      <c r="D90">
        <v>4.0625434179999997</v>
      </c>
    </row>
    <row r="91" spans="1:4" x14ac:dyDescent="0.25">
      <c r="A91">
        <v>91</v>
      </c>
      <c r="B91">
        <v>4.6538819699999996</v>
      </c>
      <c r="C91">
        <v>4.2615161959999996</v>
      </c>
      <c r="D91">
        <v>4.067549734</v>
      </c>
    </row>
    <row r="92" spans="1:4" x14ac:dyDescent="0.25">
      <c r="A92">
        <v>92</v>
      </c>
      <c r="B92">
        <v>4.6583190649999997</v>
      </c>
      <c r="C92">
        <v>4.2662828020000001</v>
      </c>
      <c r="D92">
        <v>4.0724952390000002</v>
      </c>
    </row>
    <row r="93" spans="1:4" x14ac:dyDescent="0.25">
      <c r="A93">
        <v>93</v>
      </c>
      <c r="B93">
        <v>4.6627038340000002</v>
      </c>
      <c r="C93">
        <v>4.270992841</v>
      </c>
      <c r="D93">
        <v>4.077382761</v>
      </c>
    </row>
    <row r="94" spans="1:4" x14ac:dyDescent="0.25">
      <c r="A94">
        <v>94</v>
      </c>
      <c r="B94">
        <v>4.6670376920000001</v>
      </c>
      <c r="C94">
        <v>4.2756484319999997</v>
      </c>
      <c r="D94">
        <v>4.0822130080000001</v>
      </c>
    </row>
    <row r="95" spans="1:4" x14ac:dyDescent="0.25">
      <c r="A95">
        <v>95</v>
      </c>
      <c r="B95">
        <v>4.6713227589999997</v>
      </c>
      <c r="C95">
        <v>4.280249575</v>
      </c>
      <c r="D95">
        <v>4.0869866860000004</v>
      </c>
    </row>
    <row r="96" spans="1:4" x14ac:dyDescent="0.25">
      <c r="A96">
        <v>96</v>
      </c>
      <c r="B96">
        <v>4.6755583290000002</v>
      </c>
      <c r="C96">
        <v>4.284798393</v>
      </c>
      <c r="D96">
        <v>4.0917052089999997</v>
      </c>
    </row>
    <row r="97" spans="1:4" x14ac:dyDescent="0.25">
      <c r="A97">
        <v>97</v>
      </c>
      <c r="B97">
        <v>4.6797465220000003</v>
      </c>
      <c r="C97">
        <v>4.2892948850000003</v>
      </c>
      <c r="D97">
        <v>4.0963706999999996</v>
      </c>
    </row>
    <row r="98" spans="1:4" x14ac:dyDescent="0.25">
      <c r="A98">
        <v>98</v>
      </c>
      <c r="B98">
        <v>4.6838887539999998</v>
      </c>
      <c r="C98">
        <v>4.2937418799999998</v>
      </c>
      <c r="D98">
        <v>4.1009831569999999</v>
      </c>
    </row>
    <row r="99" spans="1:4" x14ac:dyDescent="0.25">
      <c r="A99">
        <v>99</v>
      </c>
      <c r="B99">
        <v>4.6879850230000004</v>
      </c>
      <c r="C99">
        <v>4.298139377</v>
      </c>
      <c r="D99">
        <v>4.1055447029999996</v>
      </c>
    </row>
    <row r="100" spans="1:4" x14ac:dyDescent="0.25">
      <c r="A100">
        <v>100</v>
      </c>
      <c r="B100">
        <v>4.6920367450000002</v>
      </c>
      <c r="C100">
        <v>4.302488791</v>
      </c>
      <c r="D100">
        <v>4.1100553370000004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Time</vt:lpstr>
      <vt:lpstr>Accuracy</vt:lpstr>
      <vt:lpstr>PrunePower</vt:lpstr>
      <vt:lpstr>UCR Properties</vt:lpstr>
      <vt:lpstr>Nemenyi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 Wei Tan</dc:creator>
  <cp:lastModifiedBy>Chang Wei Tan</cp:lastModifiedBy>
  <dcterms:created xsi:type="dcterms:W3CDTF">2018-08-25T14:00:11Z</dcterms:created>
  <dcterms:modified xsi:type="dcterms:W3CDTF">2018-11-09T00:06:29Z</dcterms:modified>
</cp:coreProperties>
</file>